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lanif\Fiscal\Loi 33 - PTI d'arrondissement\Documentation et Analyse\"/>
    </mc:Choice>
  </mc:AlternateContent>
  <xr:revisionPtr revIDLastSave="0" documentId="13_ncr:1_{88BD7605-E003-49AE-951D-777576B7499E}" xr6:coauthVersionLast="47" xr6:coauthVersionMax="47" xr10:uidLastSave="{00000000-0000-0000-0000-000000000000}"/>
  <bookViews>
    <workbookView xWindow="28680" yWindow="-120" windowWidth="29040" windowHeight="15840" xr2:uid="{6357D867-7535-48D4-8E73-608A36D3478F}"/>
  </bookViews>
  <sheets>
    <sheet name="Liste-Reglements" sheetId="2" r:id="rId1"/>
    <sheet name="Soldes 2005-2020" sheetId="1" r:id="rId2"/>
  </sheets>
  <definedNames>
    <definedName name="_xlnm.Print_Titles" localSheetId="0">'Liste-Reglements'!$1:$4</definedName>
    <definedName name="_xlnm.Print_Area" localSheetId="0">'Liste-Reglements'!$A$1:$E$1354</definedName>
    <definedName name="_xlnm.Print_Area" localSheetId="1">'Soldes 2005-2020'!$B$2:$R$30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7" i="1" l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</calcChain>
</file>

<file path=xl/sharedStrings.xml><?xml version="1.0" encoding="utf-8"?>
<sst xmlns="http://schemas.openxmlformats.org/spreadsheetml/2006/main" count="4023" uniqueCount="2693">
  <si>
    <t>État des soldes de la dette des arrondissements, conformément aux règlements d'emprunt adoptés par</t>
  </si>
  <si>
    <t>les différents conseils d'arrondissement, exercices financiers 2005 à 2020</t>
  </si>
  <si>
    <t>En milliers de $</t>
  </si>
  <si>
    <t>Exercices financiers</t>
  </si>
  <si>
    <t>Ahuntsic-Cartierville</t>
  </si>
  <si>
    <t>Anjou</t>
  </si>
  <si>
    <t>Côte-des-Neiges–Notre-Dame-de-Grâce</t>
  </si>
  <si>
    <t>Ile-Bizard–Sainte-Geneviève</t>
  </si>
  <si>
    <t>Lachine</t>
  </si>
  <si>
    <t>LaSalle</t>
  </si>
  <si>
    <t>Mercier–Hochelaga-Maisonneuve</t>
  </si>
  <si>
    <t>Montréal-Nord</t>
  </si>
  <si>
    <t>Outremont</t>
  </si>
  <si>
    <t>Pierrefonds-Roxboro</t>
  </si>
  <si>
    <t>Plateau Mont-Royal</t>
  </si>
  <si>
    <t>Rivière-des-Prairies–Pointe-aux-Trembles</t>
  </si>
  <si>
    <t>Rosemont–La Petite-Patrie</t>
  </si>
  <si>
    <t>Saint-Laurent</t>
  </si>
  <si>
    <t>Saint-Léonard</t>
  </si>
  <si>
    <t>Sud-Ouest</t>
  </si>
  <si>
    <t>Verdun</t>
  </si>
  <si>
    <t>Ville-Marie</t>
  </si>
  <si>
    <t>Villeray–St-Michel–Parc-Extension</t>
  </si>
  <si>
    <t>Source : Ville de Montréal, Service des finances, Division de la planification budgétaire et fiscale.</t>
  </si>
  <si>
    <t>Liste des règlements d'emprunt adoptés par les différents conseils d'arrondissement, 2005 à 2020</t>
  </si>
  <si>
    <t>Année 
d'adption
- Règlement -</t>
  </si>
  <si>
    <t>Numéro légal
- Règlement -</t>
  </si>
  <si>
    <t>Ahuntsic–Cartierville</t>
  </si>
  <si>
    <t>RCA05 09001</t>
  </si>
  <si>
    <t>RCA05 09001 Aménagement de parcs locaux CA05 090040</t>
  </si>
  <si>
    <t>RCA05 09003</t>
  </si>
  <si>
    <t>RCA05 09003 Nouveaux développements résidentiels CA05 090048</t>
  </si>
  <si>
    <t>RCA05 09002</t>
  </si>
  <si>
    <t>RCA05 09002 PRR CA05 090041</t>
  </si>
  <si>
    <t>RCA05 09005</t>
  </si>
  <si>
    <t>RCA05 09005 Réfection toiture CA05 0900273</t>
  </si>
  <si>
    <t>RCA05 09012</t>
  </si>
  <si>
    <t>RCA05 09012 Travaux bâtiments culturels CA05 090181</t>
  </si>
  <si>
    <t>RCA05 09008</t>
  </si>
  <si>
    <t>RCA05 09008 Acquisition de matériel informatique CA05 090128</t>
  </si>
  <si>
    <t>RCA05 09004</t>
  </si>
  <si>
    <t>RCA05 09004 Acquisition de matériel roulant CA05 090078</t>
  </si>
  <si>
    <t>RCA05 09009</t>
  </si>
  <si>
    <t>RCA05 09009 Réfection de toitures CA05 090129</t>
  </si>
  <si>
    <t>RCA05 09011</t>
  </si>
  <si>
    <t>RCA05 09011 Réaménagement de locaux - Piscine Sophie-Barat CA05 090141</t>
  </si>
  <si>
    <t>RCA05 09010</t>
  </si>
  <si>
    <t>RCA05 09010 Terrains compl.sportif comm. CA05 090333</t>
  </si>
  <si>
    <t>RCA06 09001</t>
  </si>
  <si>
    <t>RCA06 09001 Prog. réfection routière CA06 090029</t>
  </si>
  <si>
    <t>RCA06 09005</t>
  </si>
  <si>
    <t>RCA06 09005 Acq.mat.roulant CA06 090176</t>
  </si>
  <si>
    <t>RCA06 09006</t>
  </si>
  <si>
    <t>RCA06 09006 Prog.protect.batim.CA06 090180</t>
  </si>
  <si>
    <t>RCA06 09007</t>
  </si>
  <si>
    <t>RCA06 09007 Éd.Bois Boulogne CA06 09007</t>
  </si>
  <si>
    <t>RCA06 09008</t>
  </si>
  <si>
    <t>RCA06 09008 P.R.R. CA06 090225</t>
  </si>
  <si>
    <t>RCA06 09009</t>
  </si>
  <si>
    <t>RCA06 09009 acq. matériel roulant CA06 090226</t>
  </si>
  <si>
    <t>RCA06 09011</t>
  </si>
  <si>
    <t>RCA06 09011 Acq.matériel informatique CA06 090378</t>
  </si>
  <si>
    <t>RCA07 09001</t>
  </si>
  <si>
    <t>RCA07 09001 Acquisition matériel roulant CA07 090018</t>
  </si>
  <si>
    <t>RCA07 09002</t>
  </si>
  <si>
    <t>RCA07 09002 Prog.réfection routière CA07 090019</t>
  </si>
  <si>
    <t>RCA07 09003</t>
  </si>
  <si>
    <t>RCA07 09003 Aménagement de parcs CA07 090020</t>
  </si>
  <si>
    <t>RCA07 09009</t>
  </si>
  <si>
    <t>RCA07 09009 Améliorations lacatives CA07 090323</t>
  </si>
  <si>
    <t>RCA07 09012</t>
  </si>
  <si>
    <t>RCA07 09012 Aménag. et Réaménag de parcs CA07 090345</t>
  </si>
  <si>
    <t>RCA08 09001</t>
  </si>
  <si>
    <t>RCA08 09001 Aménag. et Réaménag de parcs CA08 090040</t>
  </si>
  <si>
    <t>RCA08 09002</t>
  </si>
  <si>
    <t>RCA08 09002 Prog. réfection routière CA08 090039</t>
  </si>
  <si>
    <t>RCA08 09003</t>
  </si>
  <si>
    <t>RCA08 09003 Travaux d'éclairage et Acq/Instal. Mobilier urbain CA08 090041</t>
  </si>
  <si>
    <t>RCA08 09006</t>
  </si>
  <si>
    <t>RCA08 09006 Amén. et réamn. cour de voirie CA08 090354</t>
  </si>
  <si>
    <t>RCA08 09010</t>
  </si>
  <si>
    <t>RCA08 09010 Acq. matériel roulant CA08 090416</t>
  </si>
  <si>
    <t>RCA09 09001</t>
  </si>
  <si>
    <t>RCA09 09001 Réfection routière CA09 090017</t>
  </si>
  <si>
    <t>RCA09 09003</t>
  </si>
  <si>
    <t>RCA09 09003 Reconst. tremplins pisc Sophie-Barat CA09 090131</t>
  </si>
  <si>
    <t>RCA09 09007</t>
  </si>
  <si>
    <t>RCA09 09007 Aménag. et réaménag. bâtiments CA09 090227</t>
  </si>
  <si>
    <t>RCA09 09008</t>
  </si>
  <si>
    <t>RCA09 09008 Acq. matériel roulant  CA09 090228</t>
  </si>
  <si>
    <t>RCA09 09009</t>
  </si>
  <si>
    <t>RCA09 09009 Acq. mobilier urbain CA 090229</t>
  </si>
  <si>
    <t>RCA10 09002</t>
  </si>
  <si>
    <t>RCA10 09002 Réfection routière CA10 090098</t>
  </si>
  <si>
    <t>RCA10 09003</t>
  </si>
  <si>
    <t>RCA10 09003 Acq. mobilier urbain CA10 090099</t>
  </si>
  <si>
    <t>RCA10 09004</t>
  </si>
  <si>
    <t>RCA10 09004 Protection des bâtiments CA10 090100</t>
  </si>
  <si>
    <t>RCA10 09005</t>
  </si>
  <si>
    <t>RCA10 09005 Acq. matériel roulant CA10 090101</t>
  </si>
  <si>
    <t>RCA10 09006</t>
  </si>
  <si>
    <t>RCA10 09006 Acq. matériel informatique CA10 090102</t>
  </si>
  <si>
    <t>RCA11 09001</t>
  </si>
  <si>
    <t>RCA11 09001 Réf. routière reconst. rues CA11 090023</t>
  </si>
  <si>
    <t>RCA11 09002</t>
  </si>
  <si>
    <t>RCA11 09002 Aménag. réaménag. parcs CA11 090024</t>
  </si>
  <si>
    <t>RCA11 09003</t>
  </si>
  <si>
    <t>RCA11 09003 Acq. mobilier urbain CA11 090025</t>
  </si>
  <si>
    <t>RCA11 09004</t>
  </si>
  <si>
    <t>RCA11 09004 Protection bâtiments CA11 090026</t>
  </si>
  <si>
    <t>RCA11 09005</t>
  </si>
  <si>
    <t>RCA11 09005 Acq. matériel roulant CA11 090027</t>
  </si>
  <si>
    <t>RCA11 09006</t>
  </si>
  <si>
    <t>RCA11 09006 Acq. matériel informatique CA11 090028</t>
  </si>
  <si>
    <t>RCA13 09004</t>
  </si>
  <si>
    <t>RCA13 09004 Programme d'aménagement des parcs CA13 090282</t>
  </si>
  <si>
    <t>RCA13 09005</t>
  </si>
  <si>
    <t>RCA13 09005 Programme de réfection routière CA13 090283</t>
  </si>
  <si>
    <t>RCA13 09006</t>
  </si>
  <si>
    <t>RCA13 09006 Acquisition mobilier urbain CA13 090284</t>
  </si>
  <si>
    <t>RCA13 09007</t>
  </si>
  <si>
    <t>RCA13 09007 Protection des bâtiments CA13 090285</t>
  </si>
  <si>
    <t>RCA13 09008</t>
  </si>
  <si>
    <t>RCA13 09008 Acquisition matériel roulant CA13 090286</t>
  </si>
  <si>
    <t>RCA14 09005</t>
  </si>
  <si>
    <t>RCA14 09005 Acquisition mobilier urbain CA14 090237</t>
  </si>
  <si>
    <t>RCA15 09001</t>
  </si>
  <si>
    <t>RCA15 09001 Réfection routière CA15 090058</t>
  </si>
  <si>
    <t>RCA15 09004</t>
  </si>
  <si>
    <t>RCA15 09004 Aménag./réaménag. Prot. batiments CA15 090276</t>
  </si>
  <si>
    <t>RCA15 09005</t>
  </si>
  <si>
    <t>RCA15 09005 Aménag./réaménag.parcs CA15 090277</t>
  </si>
  <si>
    <t>RCA16 09002</t>
  </si>
  <si>
    <t>RCA16 09002 Acquisition matériel informatique CA16 090064</t>
  </si>
  <si>
    <t>RCA16 09005</t>
  </si>
  <si>
    <t>RCA16 09005 Acquisition matériel roulant CA16 090184</t>
  </si>
  <si>
    <t>RCA16 09011</t>
  </si>
  <si>
    <t>RCA16 09011 Acquisition mobilier urbain CA16 090354</t>
  </si>
  <si>
    <t>RCA16 09012</t>
  </si>
  <si>
    <t>RCA16 09012 Programme d'amén., réamén. parcs CA16 090355</t>
  </si>
  <si>
    <t>RCA17 09003</t>
  </si>
  <si>
    <t>RCA17 09003 Aménagement et réaménagement de parcs CA17 090131</t>
  </si>
  <si>
    <t>RCA18 09001</t>
  </si>
  <si>
    <t>RCA18 09001 Aménag./réaménag. parcs CA18 09 0025</t>
  </si>
  <si>
    <t>RCA18 09002</t>
  </si>
  <si>
    <t>RCA18 09002 Acquisition mobilier urbain CA18 09 0099</t>
  </si>
  <si>
    <t>RCA18 09009</t>
  </si>
  <si>
    <t>RCA18 09009 Programme de réfection routière CA18 09 0306</t>
  </si>
  <si>
    <t>RCA18 09010</t>
  </si>
  <si>
    <t>RCA18 09010 Programme protection bâtiments CA18 09 0307</t>
  </si>
  <si>
    <t>RCA18 09011</t>
  </si>
  <si>
    <t>RCA18 09011 Programme amén. réamén. parcs CA18 09 0308</t>
  </si>
  <si>
    <t>RCA18 09012</t>
  </si>
  <si>
    <t>RCA18 09012 Acquisition mobilier urbain CA18 09 0309</t>
  </si>
  <si>
    <t>RCA20 09001</t>
  </si>
  <si>
    <t>RCA20 09001 Programme réfection routière CA20 090049</t>
  </si>
  <si>
    <t>RCA20 09002</t>
  </si>
  <si>
    <t>RCA20 09002 Acquisition matériel informatique CA20 090093</t>
  </si>
  <si>
    <t>RCA 10</t>
  </si>
  <si>
    <t>RCA 10 Réfection routière et feux de circulation CA05 120075</t>
  </si>
  <si>
    <t>RCA 11</t>
  </si>
  <si>
    <t>RCA 11 Travaux protection bâtiments CA05 120108</t>
  </si>
  <si>
    <t>RCA 12</t>
  </si>
  <si>
    <t>RCA 12 Travaux secteur Anjou-sur-lac et différents parcs CA05 120110</t>
  </si>
  <si>
    <t>RCA 13</t>
  </si>
  <si>
    <t>RCA 13 Équipements informatiques &amp; ameublement CA05 120109</t>
  </si>
  <si>
    <t>RCA 15</t>
  </si>
  <si>
    <t>RCA 15 Matériel roulant CA05 120156</t>
  </si>
  <si>
    <t>RCA 18</t>
  </si>
  <si>
    <t>RCA 18 et 18-A Acq.équip.et matériel roulant CA06 120073</t>
  </si>
  <si>
    <t>RCA 19</t>
  </si>
  <si>
    <t>RCA 19, 19-A et 19-B Acq. const.immeuble, démolition et const. agrand.chalet.stat CA06 120074</t>
  </si>
  <si>
    <t>RCA 20</t>
  </si>
  <si>
    <t>RCA 20 trav.réfection routière CA06 120044</t>
  </si>
  <si>
    <t>RCA 21</t>
  </si>
  <si>
    <t>RCA 21 et 21-A Trav. aménagement des parcs locaux CA06 120045</t>
  </si>
  <si>
    <t>RCA 25</t>
  </si>
  <si>
    <t>RCA 25 Aménagement parcs locaux CA06 120314</t>
  </si>
  <si>
    <t>RCA 27</t>
  </si>
  <si>
    <t>RCA 27 Aménag. parcs locaux CA07 12038</t>
  </si>
  <si>
    <t>RCA 28</t>
  </si>
  <si>
    <t>RCA 28 Réfection routière CA07 12039</t>
  </si>
  <si>
    <t>RCA 29</t>
  </si>
  <si>
    <t>RCA 29 Équip. inform.audio &amp; matériel roulant CA07 12040</t>
  </si>
  <si>
    <t>RCA 30</t>
  </si>
  <si>
    <t>RCA 30-A Ventilation biblio. anti-graffitis CA09 12324</t>
  </si>
  <si>
    <t>RCA 31</t>
  </si>
  <si>
    <t>RCA 31 Aménag. parcs CA07 12050</t>
  </si>
  <si>
    <t>RCA 33</t>
  </si>
  <si>
    <t>RCA 33 Rénov.majeures aréna Chénier CA07 12201</t>
  </si>
  <si>
    <t>RCA 36</t>
  </si>
  <si>
    <t>RCA 36 Trav.rén.majeurs Aréna Chénier CA07</t>
  </si>
  <si>
    <t>RCA 37</t>
  </si>
  <si>
    <t>RCA 37-A Travaux édifices mun. Anjou CA09 12325</t>
  </si>
  <si>
    <t>RCA 39</t>
  </si>
  <si>
    <t>RCA 39 Trav.réfection routière, trottoirs &amp; signal. rout. CA07 12375</t>
  </si>
  <si>
    <t>RCA 41</t>
  </si>
  <si>
    <t>RCA 41 Aménagement de parcs CA08 12092</t>
  </si>
  <si>
    <t>RCA 42</t>
  </si>
  <si>
    <t>RCA 42 Réno. maj. Édifices Municipaux CA08 12093</t>
  </si>
  <si>
    <t>RCA 43</t>
  </si>
  <si>
    <t>RCA 43 Acq. équip. et matériel roulant CA08 12094</t>
  </si>
  <si>
    <t>RCA 44</t>
  </si>
  <si>
    <t>RCA 44 Ameuble. et Équip. de bureautique CA08 12095</t>
  </si>
  <si>
    <t>RCA 46</t>
  </si>
  <si>
    <t>RCA 46 Travaux aménagment parc Roger-Rousseau CA08 12280</t>
  </si>
  <si>
    <t>RCA 52</t>
  </si>
  <si>
    <t>RCA 52 acq. équip. informat. &amp; logiciels CA09 12035</t>
  </si>
  <si>
    <t>RCA 53</t>
  </si>
  <si>
    <t>RCA 53 trav. rénov. diff. édifices munic.CA09 12036</t>
  </si>
  <si>
    <t>RCA 54</t>
  </si>
  <si>
    <t>RCA 54 Acq. équip. et matériel roulant CA09 12101</t>
  </si>
  <si>
    <t>RCA 55</t>
  </si>
  <si>
    <t>RCA 55 Trav. aménagement de parcs CA09 12038</t>
  </si>
  <si>
    <t>RCA 56</t>
  </si>
  <si>
    <t>RCA 56 Réfection routières chaussée trottoirs signalisation CA09 12039</t>
  </si>
  <si>
    <t>RCA 57</t>
  </si>
  <si>
    <t>RCA 57 Réam.piscine, pataugeoire parc Roger-Rousseau CA09 12194</t>
  </si>
  <si>
    <t>RCA 60</t>
  </si>
  <si>
    <t>RCA 60 Acq. équip. et matériel roulant CA09 12233</t>
  </si>
  <si>
    <t>RCA 61</t>
  </si>
  <si>
    <t>RCA 61 Acq. équip. téléphonie, inform. et logiciels CA09 12297</t>
  </si>
  <si>
    <t>RCA 64</t>
  </si>
  <si>
    <t>RCA 64 Rénovation majeurs aux édifices municpaux CA11 12015</t>
  </si>
  <si>
    <t>RCA 66</t>
  </si>
  <si>
    <t>RCA 66 Acq. équip.&amp; matériel roulant CA11 12056</t>
  </si>
  <si>
    <t>RCA 67</t>
  </si>
  <si>
    <t>RCA 67 Pavage et réfection routière CA11 12016</t>
  </si>
  <si>
    <t>RCA 68</t>
  </si>
  <si>
    <t>RCA 68 Travaux aménagement de parcs CA11 12017</t>
  </si>
  <si>
    <t>RCA 69</t>
  </si>
  <si>
    <t>RCA 69 Acq. ameubl.équip.inform.et logiciels CA11 12018</t>
  </si>
  <si>
    <t>RCA 72</t>
  </si>
  <si>
    <t>RCA 72 Acq. équip. &amp; matériel roulant CA11 12118</t>
  </si>
  <si>
    <t>RCA 73</t>
  </si>
  <si>
    <t>RCA 73 Pavage, réfection routière CA11 12119</t>
  </si>
  <si>
    <t>RCA 74</t>
  </si>
  <si>
    <t>RCA 74 Réf.parvis,stat.accès routier mairie CA11 12120</t>
  </si>
  <si>
    <t>RCA 76</t>
  </si>
  <si>
    <t>RCA 76 Trav.rénov.7760-7840 Métropolitain CA11 12236</t>
  </si>
  <si>
    <t>RCA 77</t>
  </si>
  <si>
    <t>RCA 77 Trav.réam.parc Goncourt CA11 12237</t>
  </si>
  <si>
    <t>RCA 78</t>
  </si>
  <si>
    <t>RCA 78 Rén.majeurs édifices municipaux CA11 12243</t>
  </si>
  <si>
    <t>RCA 79</t>
  </si>
  <si>
    <t>RCA 79 Acquisition imm.7760-7840 Métropolitain Est CA11 12244</t>
  </si>
  <si>
    <t>RCA 81</t>
  </si>
  <si>
    <t>RCA 81 Réalisation de travaux dans différents parcs CA12 12055</t>
  </si>
  <si>
    <t>RCA 82</t>
  </si>
  <si>
    <t>RCA 82 Rénovation à la mairie d'arrondissement CA12 12056</t>
  </si>
  <si>
    <t>RCA 83</t>
  </si>
  <si>
    <t>RCA 83 Acquisition d'équipement et de matériel roulant CA12 12137</t>
  </si>
  <si>
    <t>RCA 84</t>
  </si>
  <si>
    <t>RCA 84 Trav.majeurs édificies mun.CA12 12138</t>
  </si>
  <si>
    <t>RCA 85</t>
  </si>
  <si>
    <t>RCA 85 Travaux aménagement de parcs CA12 12139</t>
  </si>
  <si>
    <t>RCA 86</t>
  </si>
  <si>
    <t>RCA 86 Acq.ameubl., d'équip.inform. &amp; logiciels CA12 12140</t>
  </si>
  <si>
    <t>RCA 87</t>
  </si>
  <si>
    <t>RCA 87 Trav.pavage, réfection rout.,éclair...CA12 12141</t>
  </si>
  <si>
    <t>RCA 90</t>
  </si>
  <si>
    <t>RCA 90 Coût excéd.trav.7760-7840 Métropolitain CA12 12273</t>
  </si>
  <si>
    <t>RCA 88</t>
  </si>
  <si>
    <t>RCA 88 Travaux majeurs édifices mun. CA13 12036</t>
  </si>
  <si>
    <t>RCA 92</t>
  </si>
  <si>
    <t>RCA 92 Trav.pavage réfection route.,éclair.,signal...CA13 12014</t>
  </si>
  <si>
    <t>RCA 93</t>
  </si>
  <si>
    <t>RCA 93 Aménagement de parcs CA13 12061</t>
  </si>
  <si>
    <t>RCA 94</t>
  </si>
  <si>
    <t>RCA 94  Ameubl.d'équip. informatiques et logiciels CA13 12141</t>
  </si>
  <si>
    <t>RCA 97</t>
  </si>
  <si>
    <t>RCA 97 Acq.ameubl.équip.infor.log.CA13 12185</t>
  </si>
  <si>
    <t>RCA 99</t>
  </si>
  <si>
    <t>RCA 99 Acq. d'équipement et de matériel roulant CA14 12022</t>
  </si>
  <si>
    <t>RCA 102</t>
  </si>
  <si>
    <t>RCA 102 Travaux rénovation majeurs édifices CA14 12071</t>
  </si>
  <si>
    <t>RCA 103</t>
  </si>
  <si>
    <t>RCA 103 Ameublem.,équip.informatiques/logiciels CA14 12072</t>
  </si>
  <si>
    <t>RCA 104</t>
  </si>
  <si>
    <t>RCA 104 Travaux réfection routière CA14 12073</t>
  </si>
  <si>
    <t>RCA 105</t>
  </si>
  <si>
    <t>RCA 105 Travaux d'aménagement parcs CA014 12074</t>
  </si>
  <si>
    <t>RCA 106</t>
  </si>
  <si>
    <t>RCA 106 Travaux rénovation édifices muni. CA14 12196</t>
  </si>
  <si>
    <t>RCA 112</t>
  </si>
  <si>
    <t>RCA 112 Acqui. équip et matériel roulant CA15 12022</t>
  </si>
  <si>
    <t>RCA 113</t>
  </si>
  <si>
    <t>RCA 113 Acq./remplacement mobilier urbain CA15 12023</t>
  </si>
  <si>
    <t>RCA 114</t>
  </si>
  <si>
    <t>RCA 114 acqui. ameub. équip. inform et logiciels CA15 12024</t>
  </si>
  <si>
    <t>RCA 115</t>
  </si>
  <si>
    <t>RCA 115 Trav.chaussée,trottoirs,éclair...CA15 12025</t>
  </si>
  <si>
    <t>RCA 116</t>
  </si>
  <si>
    <t>RCA 116 Travaux d'aménagement de parcs CA15 12026</t>
  </si>
  <si>
    <t>RCA 119</t>
  </si>
  <si>
    <t>RCA 119 Acq.d'équip./matériel roulant CA15 12329</t>
  </si>
  <si>
    <t>RCA 121</t>
  </si>
  <si>
    <t>RCA 121 Trav.d'aménagement de parcs CA16 12034</t>
  </si>
  <si>
    <t>RCA 122</t>
  </si>
  <si>
    <t>RCA 122 Trav.infrast/aménag. terrains...CA16 12035</t>
  </si>
  <si>
    <t>RCA 123</t>
  </si>
  <si>
    <t>RCA123 Ameubl. Équip. informatiques CA16 12036</t>
  </si>
  <si>
    <t>RCA 124</t>
  </si>
  <si>
    <t>RCA124 Trav.chaussée/troit/bord/éclair...CA16 12037</t>
  </si>
  <si>
    <t>RCA 125</t>
  </si>
  <si>
    <t>RCA125 Trav. rénov. sur édifices municip. CA16 12038</t>
  </si>
  <si>
    <t>RCA 129</t>
  </si>
  <si>
    <t>RCA 129 Travaux majeurs édifices municipaux CA16 12255</t>
  </si>
  <si>
    <t>RCA 130</t>
  </si>
  <si>
    <t>RCA 130 Acq.ameublement, équip.informatiques CA16 12256</t>
  </si>
  <si>
    <t>RCA 131</t>
  </si>
  <si>
    <t>RCA 131 Réalisation de travaux d'amén. de parcs CA16 12257</t>
  </si>
  <si>
    <t>RCA 132</t>
  </si>
  <si>
    <t>RCA 132 Acq.terrain,bâtiment,trav.amén.bât. CA16 12258</t>
  </si>
  <si>
    <t>RCA-136</t>
  </si>
  <si>
    <t>RCA 136 Bâtiments Municipaux CA18 12045</t>
  </si>
  <si>
    <t>RCA-137</t>
  </si>
  <si>
    <t>RCA 137 Réfection routière CA18 12017</t>
  </si>
  <si>
    <t>RCA-143</t>
  </si>
  <si>
    <t>RCA-143 PRR, éclairage, sign. routière CA19 12137</t>
  </si>
  <si>
    <t>RCA 144</t>
  </si>
  <si>
    <t>RCA 144 Ameubl. équip. inform. logiciel. CA19 12138</t>
  </si>
  <si>
    <t>RCA-149</t>
  </si>
  <si>
    <t>RCA-149 PRR/Éclairage/signalisation CA20 12093</t>
  </si>
  <si>
    <t>RCA-151</t>
  </si>
  <si>
    <t>RCA-151 Travaux rénovation édifices CA20 12108</t>
  </si>
  <si>
    <t>RCA05 17068</t>
  </si>
  <si>
    <t>RCA05 17068 Travaux de protection d'immeubles CA05 170011</t>
  </si>
  <si>
    <t>RCA05 17066</t>
  </si>
  <si>
    <t>RCA05 17066 Travaux de réfection routière CA05 170009</t>
  </si>
  <si>
    <t>RCA05 17065</t>
  </si>
  <si>
    <t>RCA05 17065 Travaux d'aménagement de parcs CA05 170008</t>
  </si>
  <si>
    <t>RCA05 17067</t>
  </si>
  <si>
    <t>RCA05 17067 Véhicules modifié par RCA05 17075</t>
  </si>
  <si>
    <t>RCA06 17088</t>
  </si>
  <si>
    <t>RCA06 17088 Acq.véhicules et équip. CA06 17028</t>
  </si>
  <si>
    <t>RCA06 17089</t>
  </si>
  <si>
    <t>RCA06 17089 Aménagement de parcs CA06 170029</t>
  </si>
  <si>
    <t>RCA06 17090</t>
  </si>
  <si>
    <t>RCA06 17090 trav.protection d'immeubles CA06 170030</t>
  </si>
  <si>
    <t>RCA07 17117</t>
  </si>
  <si>
    <t>RCA07 17117 aménagement de parcs CA07 170010</t>
  </si>
  <si>
    <t>RCA07 17118</t>
  </si>
  <si>
    <t>RCA07 17118 Réfection routière CA07 170011</t>
  </si>
  <si>
    <t>RCA07 17119</t>
  </si>
  <si>
    <t>RCA07 17119 Acq. véhicules et équip. CA07 170012</t>
  </si>
  <si>
    <t>RCA07 17120</t>
  </si>
  <si>
    <t>RCA07 17120 protection d'immeubles et piscines CA07 170013</t>
  </si>
  <si>
    <t>RCA08 17137</t>
  </si>
  <si>
    <t>RCA08 17137 Travaux d'aménagement de parcs CA08 170019</t>
  </si>
  <si>
    <t>RCA08 17143</t>
  </si>
  <si>
    <t>RCA08 17143 Pav.baigneurs Kent démol. Benny Farm CA08 170117</t>
  </si>
  <si>
    <t>RCA09 17160</t>
  </si>
  <si>
    <t>RCA09 17160 Rénov. chalet parc Gilbert-Layton CA09 170026</t>
  </si>
  <si>
    <t>RCA09 17161</t>
  </si>
  <si>
    <t>RCA09 17161 Const. complexe sportif et comm. Benny CA09 170027</t>
  </si>
  <si>
    <t>RCA09 17162</t>
  </si>
  <si>
    <t>RCA09 17162 Réaménag. divers parcs CA09 170028</t>
  </si>
  <si>
    <t>RCA09 17163</t>
  </si>
  <si>
    <t>RCA09 17163 Réfec. routière et signalisation  CA09 170029</t>
  </si>
  <si>
    <t>RCA09 17167</t>
  </si>
  <si>
    <t>RCA09 17167 Acqu. véhicules &amp; équip. CA09 170132</t>
  </si>
  <si>
    <t>RCA10 17176</t>
  </si>
  <si>
    <t>RCA10 17176 Acquisitions Véhicules &amp; Équipements  CA10 170016</t>
  </si>
  <si>
    <t>RCA10 17177</t>
  </si>
  <si>
    <t>RCA10 17177 Constr. biblioth. NDG CA10 170017</t>
  </si>
  <si>
    <t>RCA10 17178</t>
  </si>
  <si>
    <t>RCA10 17178 Rénov. centre sportifs Cotes des neiges et constr. compt. Bibl. CA10 170018</t>
  </si>
  <si>
    <t>RCA11 17188</t>
  </si>
  <si>
    <t>RCA11 17188 réfection routière et réparation mineure trottoirs CA11 170018</t>
  </si>
  <si>
    <t>RCA12 17197</t>
  </si>
  <si>
    <t>RCA12 17197 réfection,protection d'immeubles CA12 170014</t>
  </si>
  <si>
    <t>RCA12 17198</t>
  </si>
  <si>
    <t>RCA12-17198 Acq. de véhicules et équip. CA12 170015</t>
  </si>
  <si>
    <t>RCA12 17200</t>
  </si>
  <si>
    <t>RCA12 17200 Mise aux normes feux circulation CA12 170111</t>
  </si>
  <si>
    <t>RCA13 17207</t>
  </si>
  <si>
    <t>RCA13 17207 Mesures d'apaisement circ.CA13 170013</t>
  </si>
  <si>
    <t>RCA14 17219</t>
  </si>
  <si>
    <t>RCA14 17219 Réfection routière/rép.trottoirs CA14 170026</t>
  </si>
  <si>
    <t>RCA14 17220</t>
  </si>
  <si>
    <t>RCA14 17220 Réfection et protection d'immeubles.CA14 170027</t>
  </si>
  <si>
    <t>RCA14 17243</t>
  </si>
  <si>
    <t>RCA14 17243 Acq. véhicules/équipements CA14 170441</t>
  </si>
  <si>
    <t>RCA14 17244</t>
  </si>
  <si>
    <t>RCA14 17244 Trav.réaménag.divers parcs CA14 170442</t>
  </si>
  <si>
    <t>RCA14 17245</t>
  </si>
  <si>
    <t>RCA14 17245-Abrogé par RCA16 17266 Équip./mobilier centre culturel NDG CA14 170443</t>
  </si>
  <si>
    <t>RCA15 17258</t>
  </si>
  <si>
    <t>RCA15 17258 Mesures d'apaisement de la circulation CA15 170360</t>
  </si>
  <si>
    <t>RCA15 17259</t>
  </si>
  <si>
    <t>RCA15 17259 Réaménagement parcs CA15 170361</t>
  </si>
  <si>
    <t>RCA15 17260</t>
  </si>
  <si>
    <t>RCA15 17260 Réfection routière troittoirs CA15 170362</t>
  </si>
  <si>
    <t>RCA15 17261</t>
  </si>
  <si>
    <t>RCA15 17261 Acquisition des véhicules CA15 170363</t>
  </si>
  <si>
    <t>RCA16 17266</t>
  </si>
  <si>
    <t>RCA16 17266 Divers travaux Centre Culturel CA16 170140</t>
  </si>
  <si>
    <t>RCA16 17273</t>
  </si>
  <si>
    <t>RCA16 17273 Mesures d'apaisement circulation CA16 170343</t>
  </si>
  <si>
    <t>RCA16 17274</t>
  </si>
  <si>
    <t>RCA16 17274 Travaux  réamén. divers parcs CA16 170344</t>
  </si>
  <si>
    <t>RCA18 17291</t>
  </si>
  <si>
    <t>RCA18 17291 Travaux ds les parcs CA18 170015</t>
  </si>
  <si>
    <t>RCA18 17292</t>
  </si>
  <si>
    <t>RCA18 17292 Réfection routière ruelles pistes cycl. trottoirs CA18 170016</t>
  </si>
  <si>
    <t>RCA18 17293</t>
  </si>
  <si>
    <t>RCA18 17293 Réfect./protect. imm. CA18 170017</t>
  </si>
  <si>
    <t>RCA18 17309</t>
  </si>
  <si>
    <t>RCA18 17309 Mesures d'apaisement de la circulation CA18 170338</t>
  </si>
  <si>
    <t>RCA19 17324</t>
  </si>
  <si>
    <t>RCA19 17324 Travaux réfection routière/trottoirs CA19 170341</t>
  </si>
  <si>
    <t>RCA19 17325</t>
  </si>
  <si>
    <t>RCA19 17325 Réaménagement parcs CA19 170342</t>
  </si>
  <si>
    <t>RCA19 17326</t>
  </si>
  <si>
    <t>RCA19 17326 Réfection et protection immeubles CA19 170343</t>
  </si>
  <si>
    <t>RCA20 17342</t>
  </si>
  <si>
    <t>RCA20 17342 Apaisement circulation CA20 170337</t>
  </si>
  <si>
    <t>Ile Bizard–Sainte-Geneviève</t>
  </si>
  <si>
    <t>0806-002</t>
  </si>
  <si>
    <t>0806-002 Réfection batiments adm.CA06 280326</t>
  </si>
  <si>
    <t>8905-012</t>
  </si>
  <si>
    <t>8905-012 Prog. raménagement des parcs anciens CA06 280037</t>
  </si>
  <si>
    <t>8905-013</t>
  </si>
  <si>
    <t>8905-013 Achat d'équip. sportif intérieur CA06 280030</t>
  </si>
  <si>
    <t>8905-014</t>
  </si>
  <si>
    <t>8905-014 Réfection des centres de loisirs et comm. CA06 280038</t>
  </si>
  <si>
    <t>8905-016</t>
  </si>
  <si>
    <t>8905-016 Réfection routière CA06 280039</t>
  </si>
  <si>
    <t>8905-017</t>
  </si>
  <si>
    <t>8905-017 Prog. Remplacement des véhicules CA06 280040</t>
  </si>
  <si>
    <t>8905-018</t>
  </si>
  <si>
    <t>8905-018 Prog. dév. informatique CA06 280031</t>
  </si>
  <si>
    <t>0806-001</t>
  </si>
  <si>
    <t>0806-001 Parc Eugène-Dostie soccer CA06 28 0240</t>
  </si>
  <si>
    <t>0807-001</t>
  </si>
  <si>
    <t>0807-001 Réaménagement parcs anciens CA07 28 0037</t>
  </si>
  <si>
    <t>0807-002</t>
  </si>
  <si>
    <t>0807-002 Achat d'équip. sportifs terrain soccer Eugène-Dostie CA07 280041</t>
  </si>
  <si>
    <t>0807-003</t>
  </si>
  <si>
    <t>0807-003 Réfection centre loisirs &amp; commun. CA07 280021</t>
  </si>
  <si>
    <t>0807-004</t>
  </si>
  <si>
    <t>0807-004 Réf. bâtiments administratifs CA07 28 0040</t>
  </si>
  <si>
    <t>0807-009</t>
  </si>
  <si>
    <t>0807-009(ex.0807-005) Réfection routière CA07 28 0038</t>
  </si>
  <si>
    <t>0807-006</t>
  </si>
  <si>
    <t>0807-006 Remplacement de véhicules CA07 28 0039</t>
  </si>
  <si>
    <t>0807-007</t>
  </si>
  <si>
    <t>0807-007 Acquisition et/ou rempl. d'équip. informatique CA07 28 0281</t>
  </si>
  <si>
    <t>0807-008</t>
  </si>
  <si>
    <t>0807-008 Réfection  bâtiments adm. CA07 280197</t>
  </si>
  <si>
    <t>0808-001</t>
  </si>
  <si>
    <t>0808-001 Prog. de réaménagement des parcs anciens CA08 28 0022</t>
  </si>
  <si>
    <t>0808-005</t>
  </si>
  <si>
    <t>0808-005 Prog. de réfection routière CA08 28 0023</t>
  </si>
  <si>
    <t>0808-006</t>
  </si>
  <si>
    <t>0808-006 Remplacement de véhicules CA08 280024</t>
  </si>
  <si>
    <t>0808-007</t>
  </si>
  <si>
    <t>0808-007 Acq. ou rempl. équip. inform. CA08 28 0257</t>
  </si>
  <si>
    <t>0808-008</t>
  </si>
  <si>
    <t>0808-008 Réfection  bâtiments adm. et communautaires CA08 280025</t>
  </si>
  <si>
    <t>0809-001</t>
  </si>
  <si>
    <t>0809-001 Réaménag. de parcs anciens CA09 28 0012</t>
  </si>
  <si>
    <t>0809-002</t>
  </si>
  <si>
    <t>0809-002 Réfec. routière CA09 28 0013</t>
  </si>
  <si>
    <t>0809-003</t>
  </si>
  <si>
    <t>0809-003 Remplacement de véhicules CA09 280014</t>
  </si>
  <si>
    <t>0809-004</t>
  </si>
  <si>
    <t>0809-004 Réfection des bâtiments adm. commun. CA09 280015</t>
  </si>
  <si>
    <t>0809-005</t>
  </si>
  <si>
    <t>0809-005 Acq. et rempl. équip. informatique CA09 280016</t>
  </si>
  <si>
    <t>0809-006</t>
  </si>
  <si>
    <t>0809-006 Acq. mobilier urbain et équip.municipaux CA09 280017</t>
  </si>
  <si>
    <t>0809-007</t>
  </si>
  <si>
    <t>0809-007 Acq. syst. téléphoniques et divers équip. CA09 280292</t>
  </si>
  <si>
    <t>0810-001</t>
  </si>
  <si>
    <t>0810-001 Réaménagement de parcs anciens CA10 28 0083</t>
  </si>
  <si>
    <t>0810-002</t>
  </si>
  <si>
    <t>0810-002 Prog. de réfection routière CA10 28 0084</t>
  </si>
  <si>
    <t>0810-003</t>
  </si>
  <si>
    <t>0810-003  Remplacement de véhicules CA10 280085</t>
  </si>
  <si>
    <t>0810-004</t>
  </si>
  <si>
    <t>0810-004 Réf. bâtiments adm. &amp; communautaires CA10 280086</t>
  </si>
  <si>
    <t>0810-005</t>
  </si>
  <si>
    <t>0810-005 Acq. et rempl. équip. informatique CA10 280087</t>
  </si>
  <si>
    <t>0809-008</t>
  </si>
  <si>
    <t>0809-008 Acquisition terrains fins municipales CA10 28 0026</t>
  </si>
  <si>
    <t>0811-001</t>
  </si>
  <si>
    <t>0811-001 Réaménagement de parcs anciens CA11 280023</t>
  </si>
  <si>
    <t>0811-002</t>
  </si>
  <si>
    <t>0811-002 Réfection routière CA11 280024</t>
  </si>
  <si>
    <t>0811-003</t>
  </si>
  <si>
    <t>0811-003 Remplacement de véhicules CA11 280025</t>
  </si>
  <si>
    <t>0811-004</t>
  </si>
  <si>
    <t>0811-004 Réf bâtiment admin. &amp; comm. CA11 28 0026</t>
  </si>
  <si>
    <t>0811-005</t>
  </si>
  <si>
    <t>0811-005 Acquis,remplac équip informat CA11 28 0027</t>
  </si>
  <si>
    <t>0811-006</t>
  </si>
  <si>
    <t>0811-006 Réf. bâtiments administratifs CA11 280153</t>
  </si>
  <si>
    <t>0812-001</t>
  </si>
  <si>
    <t>0812-001 Reamenagement Parcs anciens CA12 28 0033</t>
  </si>
  <si>
    <t>0812-002</t>
  </si>
  <si>
    <t>0812-002 programme réfection routière CA12 28 0034</t>
  </si>
  <si>
    <t>0812-003</t>
  </si>
  <si>
    <t>0812-003 Progr. rempl. de véhicules de l'arron. CA12 28 0035</t>
  </si>
  <si>
    <t>0812-004</t>
  </si>
  <si>
    <t>0812-004 Réf. bâtiment adm. et comm. CA12 28 0036</t>
  </si>
  <si>
    <t>0812-005</t>
  </si>
  <si>
    <t>0812-005 ACQ. et remplacement équip.infor. CA12 28 0037</t>
  </si>
  <si>
    <t>0813-001</t>
  </si>
  <si>
    <t>0813-001 Travaux de réaménagement de parcs anciens CA12 28 0327</t>
  </si>
  <si>
    <t>0813-002</t>
  </si>
  <si>
    <t>0813-002 Réfection routière CA12 28 0328</t>
  </si>
  <si>
    <t>0813-003</t>
  </si>
  <si>
    <t>0813-003 Programme de remplacement de véhicules CA12 28 0329</t>
  </si>
  <si>
    <t>0813-004</t>
  </si>
  <si>
    <t>0813-004 Réfection bâtiment administratif et communautaire CA12 28 0330</t>
  </si>
  <si>
    <t>0813-005</t>
  </si>
  <si>
    <t>0813-005 Acquisition et remplacement équipement informatique CA12 28 0331</t>
  </si>
  <si>
    <t>0814-001</t>
  </si>
  <si>
    <t>0814-001 Réaménagement de pards anciens CA14 28 0019</t>
  </si>
  <si>
    <t>0814-002</t>
  </si>
  <si>
    <t>0814-002 Programme de réfection routière  CA14 28 0020</t>
  </si>
  <si>
    <t>0814-003</t>
  </si>
  <si>
    <t>0814-003 Programme de rempl. des véhicules CA14 28 0021</t>
  </si>
  <si>
    <t>0814-004</t>
  </si>
  <si>
    <t>0814-004 Réfection bâtiments adm./commun.CA14 280022</t>
  </si>
  <si>
    <t>0814-005</t>
  </si>
  <si>
    <t>0814-005 Acq./rempl.équip.informatique CA14 280023</t>
  </si>
  <si>
    <t>0815-001</t>
  </si>
  <si>
    <t>0815-001 Réaménagements de parcs CA15 28 0008</t>
  </si>
  <si>
    <t>0815-002</t>
  </si>
  <si>
    <t>0815-002 Travaux de réfection routière CA15 28 0009</t>
  </si>
  <si>
    <t>0815-003</t>
  </si>
  <si>
    <t>0815-003 Travaux de réfection routière CA15 28 0010</t>
  </si>
  <si>
    <t>0815-004</t>
  </si>
  <si>
    <t>0815-004 Prog. rempl. de véhicules CA15 28 0011</t>
  </si>
  <si>
    <t>0815-005</t>
  </si>
  <si>
    <t>0815-005 Pro. réfection des bâtiments CA15 28 0012</t>
  </si>
  <si>
    <t>0815-006</t>
  </si>
  <si>
    <t>0815-006 Prog. développ. informatique CA15 28 0013</t>
  </si>
  <si>
    <t>0816-001</t>
  </si>
  <si>
    <t>0816-001 Réaménagements parcs CA16 280022</t>
  </si>
  <si>
    <t>0816-002</t>
  </si>
  <si>
    <t>0816-002 Réfection routière CA16 280023</t>
  </si>
  <si>
    <t>0816-003</t>
  </si>
  <si>
    <t>0816-003 Apaisement circulation CA16 280024</t>
  </si>
  <si>
    <t>0816-004</t>
  </si>
  <si>
    <t>0816-004 Remplacement de véhicules CA16 28 0025</t>
  </si>
  <si>
    <t>0816-005</t>
  </si>
  <si>
    <t>0816-005 Réfection bâtiments CA16 280026</t>
  </si>
  <si>
    <t>0816-006</t>
  </si>
  <si>
    <t>0816-006 Acquisition/rempl.équip.informatique CA16 280027</t>
  </si>
  <si>
    <t>0817-001</t>
  </si>
  <si>
    <t>0817-001 Réaménagements parcs CA17 280102</t>
  </si>
  <si>
    <t>0817-002</t>
  </si>
  <si>
    <t>0817-002 Acq. rép. équip. terr. sport. CA17 28 0180</t>
  </si>
  <si>
    <t>0817-003</t>
  </si>
  <si>
    <t>0817-003 Réfection bâtiments administratifs CA17 28 0182</t>
  </si>
  <si>
    <t>0817-004</t>
  </si>
  <si>
    <t>0817-004 Apaisement de la circulation CA17 280105</t>
  </si>
  <si>
    <t>0817-005</t>
  </si>
  <si>
    <t>0817-005 Réfection routière CA17 280106</t>
  </si>
  <si>
    <t>0817-006</t>
  </si>
  <si>
    <t>0817-006 Acq. rempl. équip. informatique CA17 28 0181</t>
  </si>
  <si>
    <t>0818-001</t>
  </si>
  <si>
    <t>0818-001 réaménagement des parcs CA18 28 111</t>
  </si>
  <si>
    <t>0818-002</t>
  </si>
  <si>
    <t>0818-002 Acquisition et réparation d'équipements sportifs CA18 28 112</t>
  </si>
  <si>
    <t>0818-003</t>
  </si>
  <si>
    <t>0818-003 réfection batiments adminstratifs CA18 28 113</t>
  </si>
  <si>
    <t>0818-004</t>
  </si>
  <si>
    <t>0818-004 Programme d'apaisement de la circulation CA18 28114</t>
  </si>
  <si>
    <t>0818-005</t>
  </si>
  <si>
    <t>0818-005 Réfection routière CA18 28 115</t>
  </si>
  <si>
    <t>0818-006</t>
  </si>
  <si>
    <t>0818-006 Acquisition et remplacement équip. informatique CA18 28 116</t>
  </si>
  <si>
    <t>0819-001</t>
  </si>
  <si>
    <t>0819-001 Réaménagement parcs CA19 28069</t>
  </si>
  <si>
    <t>0819-002</t>
  </si>
  <si>
    <t>0819-002 Acq. et rép. d'équip. sportifs CA19 28 070</t>
  </si>
  <si>
    <t>0819-003</t>
  </si>
  <si>
    <t>0819-003 réfection batiments admin CA19 28 071</t>
  </si>
  <si>
    <t>0819-004</t>
  </si>
  <si>
    <t>0819-004 Réfection routière CA19 28072 modifié par 0819004-1 CA19 28203</t>
  </si>
  <si>
    <t>0819-005</t>
  </si>
  <si>
    <t>0819-005 Acq. et rempl. équip. info CA19 28 073</t>
  </si>
  <si>
    <t>0820-001</t>
  </si>
  <si>
    <t>0820-001 Réfection routière CA20 28044</t>
  </si>
  <si>
    <t>0820-002</t>
  </si>
  <si>
    <t>0820-002 Réfection Bâtiments CA20 28 208</t>
  </si>
  <si>
    <t>E-2704</t>
  </si>
  <si>
    <t>E-2704 Réfection d'infrastructures de voirie CA05 190004</t>
  </si>
  <si>
    <t>E-2705</t>
  </si>
  <si>
    <t>E-2705 Protection d'immeubles et construction d'une fosse de décantation CA05 190019</t>
  </si>
  <si>
    <t>E-2703</t>
  </si>
  <si>
    <t>E-2703 Acquisition de logiciels et équipements informatiques CA05 190018</t>
  </si>
  <si>
    <t>E-2707</t>
  </si>
  <si>
    <t>E-2707 Réfection terrain de tennis CA05 190050</t>
  </si>
  <si>
    <t>E-2708</t>
  </si>
  <si>
    <t>E-2708 Véhicules et équipements routiers CA05 190051</t>
  </si>
  <si>
    <t>E-2706</t>
  </si>
  <si>
    <t>E-2706 Équipements récréatifs CA05 190081</t>
  </si>
  <si>
    <t>E-2709</t>
  </si>
  <si>
    <t>E-2709 Réaménagement et équipements parcs CA05 190084</t>
  </si>
  <si>
    <t>E-2711</t>
  </si>
  <si>
    <t>E-2711 Signalisation CA05 190140</t>
  </si>
  <si>
    <t>E-2713</t>
  </si>
  <si>
    <t>E-2713 Réfection bibliothèques municipales CA05 190178</t>
  </si>
  <si>
    <t>E-2714</t>
  </si>
  <si>
    <t>E-2714 Acquisition d'équipements spécialisés CA05 190179</t>
  </si>
  <si>
    <t>E-2712</t>
  </si>
  <si>
    <t>E-2712 Réfection d'infrastructures de voirie CA05 190141</t>
  </si>
  <si>
    <t>E-2716</t>
  </si>
  <si>
    <t>E-2716 Aménagement d'un terrain de soccer / football CA05 190369</t>
  </si>
  <si>
    <t>E-2717</t>
  </si>
  <si>
    <t>E-2717 Acquisition d'équipements informatiques CA06 190170</t>
  </si>
  <si>
    <t>E-2718</t>
  </si>
  <si>
    <t>E-2718 Acq.véhicules et équip. CA06 190137</t>
  </si>
  <si>
    <t>E-2719</t>
  </si>
  <si>
    <t>E-2719 Signalisation de divers lieux sur le territoire de l'arrondissement CA06 190172</t>
  </si>
  <si>
    <t>E-2721</t>
  </si>
  <si>
    <t>E-2721 Aménagement parc-école Catherine Soumillard CA06 190174</t>
  </si>
  <si>
    <t>E-2720</t>
  </si>
  <si>
    <t>E-2720 Pavage, bordures, trottoirs, éclairage routier &amp; feux de circulation CA06 190139</t>
  </si>
  <si>
    <t>E-2722</t>
  </si>
  <si>
    <t>E-2722 Acq.équip.récréatifs CA06 190173</t>
  </si>
  <si>
    <t>E-2723</t>
  </si>
  <si>
    <t>E-2723 Amén.parcs CA06 19 0300</t>
  </si>
  <si>
    <t>E-2724</t>
  </si>
  <si>
    <t>E-2724 Prog.protect.batiments CA06 190338</t>
  </si>
  <si>
    <t>E-2725</t>
  </si>
  <si>
    <t>E-2725 Acq. inst.réserv.d'essence port plaisance CA06 19 0528</t>
  </si>
  <si>
    <t>E-2726</t>
  </si>
  <si>
    <t>E-2726 Réfection d'infrastructures voirie pavage CA07 190060</t>
  </si>
  <si>
    <t>E-2733</t>
  </si>
  <si>
    <t>E-2733 Mise à niveau de parcs CA07 190093</t>
  </si>
  <si>
    <t>E-2731</t>
  </si>
  <si>
    <t>E-2731 Signalisation divers lieux CA07 190143</t>
  </si>
  <si>
    <t>E-2729</t>
  </si>
  <si>
    <t>E-2729 mise à niveau normes piscines CA07 190141</t>
  </si>
  <si>
    <t>E-2732</t>
  </si>
  <si>
    <t>E-2732 Acquisition véhicules CA07 190144</t>
  </si>
  <si>
    <t>E-2730</t>
  </si>
  <si>
    <t>E-2730 Mise aux normes entrées électr. CA07 190142</t>
  </si>
  <si>
    <t>E-2728</t>
  </si>
  <si>
    <t>E-2728 Acq.logiciels équip.info. CA07 190140</t>
  </si>
  <si>
    <t>E-2734</t>
  </si>
  <si>
    <t>E-2734 Protection d'immeubles mun. CA07 190145</t>
  </si>
  <si>
    <t>E-2735</t>
  </si>
  <si>
    <t>E-2735 Acq.véhicules et équip. CA07 190523</t>
  </si>
  <si>
    <t>E-2736</t>
  </si>
  <si>
    <t>E-2736 Réfection routiere et d'Éclairage routier CA08 190062</t>
  </si>
  <si>
    <t>E-2738</t>
  </si>
  <si>
    <t>E-2738 Prog. de protection d'immeubles municipaux</t>
  </si>
  <si>
    <t>E-2739</t>
  </si>
  <si>
    <t>E-2739 Réaménagement de parcs CA08 19 0113</t>
  </si>
  <si>
    <t>E-2737</t>
  </si>
  <si>
    <t>E-2737-1 Acquis. logiciels et d'équip.informatique CA09 190284(CA08 19 0167)</t>
  </si>
  <si>
    <t>E-2741</t>
  </si>
  <si>
    <t>E-2741 Trav. d'aménagement au parc Kirkland CA08 19 0262</t>
  </si>
  <si>
    <t>E-2740</t>
  </si>
  <si>
    <t>E-2740 Signalisation de divers lieux CA08 19 0263</t>
  </si>
  <si>
    <t>E-2742</t>
  </si>
  <si>
    <t>E-2742 Acq. et installation d'un quai CA08 19 0353</t>
  </si>
  <si>
    <t>E-2743</t>
  </si>
  <si>
    <t>E-2743 Réfect.syst.méc./d'éclair. des arénas CA08 19 0351</t>
  </si>
  <si>
    <t>E-2745</t>
  </si>
  <si>
    <t>E-2745 Refect.infras voirie CA09 190023</t>
  </si>
  <si>
    <t>E-2751</t>
  </si>
  <si>
    <t>E-2751 Réfection routière et d'éclairage routier CA10 19 0044</t>
  </si>
  <si>
    <t>E-2752</t>
  </si>
  <si>
    <t>E-2752 Mise à niveau de parc et de plateaux sportifs CA10 190045</t>
  </si>
  <si>
    <t>E-2753</t>
  </si>
  <si>
    <t>E-2753 Acq. véhicules et équip.routiers CA10 190046</t>
  </si>
  <si>
    <t>E-2754</t>
  </si>
  <si>
    <t>E-2754 Protection d'immeubles CA10 190084</t>
  </si>
  <si>
    <t>E-2755</t>
  </si>
  <si>
    <t>e-2755 Acq. divers équip.informatiques CA10 190211</t>
  </si>
  <si>
    <t>E-2756</t>
  </si>
  <si>
    <t>E-2756 Travaux de réfection routière CA11 19 0061</t>
  </si>
  <si>
    <t>E-2757</t>
  </si>
  <si>
    <t>E-2757 Aménagement des parcs CA11 19 0062</t>
  </si>
  <si>
    <t>E-2758</t>
  </si>
  <si>
    <t>E-2758 acquisition véhicules et équipement CA11 19 0063</t>
  </si>
  <si>
    <t>E-2759</t>
  </si>
  <si>
    <t>E-2759 protection immeubles municipaux CA11 19 0064</t>
  </si>
  <si>
    <t>E-2760</t>
  </si>
  <si>
    <t>E-2760 Acquisition équip informatiques CA11 19 0065</t>
  </si>
  <si>
    <t>E-2761</t>
  </si>
  <si>
    <t>E-2761 Agrandissement Bibliothèque Saul-Bellow CA11 19 0066</t>
  </si>
  <si>
    <t>E-2762</t>
  </si>
  <si>
    <t>E-2762 Mise à niveau arèna Pierre Pete Morin CA11 19 0067</t>
  </si>
  <si>
    <t>E-2763</t>
  </si>
  <si>
    <t>E-2763 Travaux réfections Routières CA11 19 0379</t>
  </si>
  <si>
    <t>E-2764</t>
  </si>
  <si>
    <t>E-2764 Aménagement des parcs CA11 19 0380</t>
  </si>
  <si>
    <t>E-2765</t>
  </si>
  <si>
    <t>E-2765 acquisition véhicules équipemets CA11 19 0381</t>
  </si>
  <si>
    <t>E-2767</t>
  </si>
  <si>
    <t>E-2767 acquisition équipements informatiques CA11 19 0383</t>
  </si>
  <si>
    <t>E-2768</t>
  </si>
  <si>
    <t>E-2768 Protection immeubles munic.CA12 190141</t>
  </si>
  <si>
    <t>E-2769</t>
  </si>
  <si>
    <t>E-2769 Réfection routière, d'éclairage routier et signalisation CA12 19 0455</t>
  </si>
  <si>
    <t>E-2770</t>
  </si>
  <si>
    <t>E-2770 Travaux d'aménagement dans les parcs CA12 19 0456</t>
  </si>
  <si>
    <t>E-2771</t>
  </si>
  <si>
    <t>E-2771 Acquisition de véhicules et d'équipements routiers CA13 19 0034</t>
  </si>
  <si>
    <t>E-2772</t>
  </si>
  <si>
    <t>E-2772 Travaux de protection d'immeubles municipaux CA13 19 0035</t>
  </si>
  <si>
    <t>E-2773</t>
  </si>
  <si>
    <t>E-2773 Acquisition de divers équipements informatiques CA13 19 0036</t>
  </si>
  <si>
    <t>E-2774</t>
  </si>
  <si>
    <t>E-2774 Réfection routière,éclairage,signal.CA13 19 0368</t>
  </si>
  <si>
    <t>E-2775</t>
  </si>
  <si>
    <t>E-2775 Réaménagement parcs anciens CA13 19 0369</t>
  </si>
  <si>
    <t>E-2776</t>
  </si>
  <si>
    <t>E-2776 Protection d'immeubles CA13 190370</t>
  </si>
  <si>
    <t>E-2777</t>
  </si>
  <si>
    <t>E-2777 Acq.véhicules/équip.routiers CA13 190371</t>
  </si>
  <si>
    <t>E-2778</t>
  </si>
  <si>
    <t>E-2778 Trav.réfec.routière,éclairage CA14 190399</t>
  </si>
  <si>
    <t>E-2779</t>
  </si>
  <si>
    <t>E-2779 Réamé. parcs anciens CA14 19 0400</t>
  </si>
  <si>
    <t>E-2780</t>
  </si>
  <si>
    <t>E-2780 Trav. protection d'immeubles municipaux CA14 190401</t>
  </si>
  <si>
    <t>E-2781</t>
  </si>
  <si>
    <t>E-2781 Acq.véhicules/équipements routiers CA14 190402</t>
  </si>
  <si>
    <t>E-2782</t>
  </si>
  <si>
    <t>E-2782 Travaux de réfection routière CA16 190020</t>
  </si>
  <si>
    <t>E-2783</t>
  </si>
  <si>
    <t>E-2783 Réaménagement parcs anciens CA16 190021</t>
  </si>
  <si>
    <t>E-2784</t>
  </si>
  <si>
    <t>E-2784 Acquisition/véhicules/ Équip. routiers CA16 190096</t>
  </si>
  <si>
    <t>E-2785</t>
  </si>
  <si>
    <t>E-2785 Protection/immeubles municip. CA16 190097</t>
  </si>
  <si>
    <t>E-2786</t>
  </si>
  <si>
    <t>E-2786 Réfection routière, éclairage, signalisation CA16 19 0390</t>
  </si>
  <si>
    <t>E-2787</t>
  </si>
  <si>
    <t>E-2787 Prog. réaménagement de parcs anciens CA16 19 0391</t>
  </si>
  <si>
    <t>E-2788</t>
  </si>
  <si>
    <t>E-2788 Protection immeubles municipaux  CA16 19 0392</t>
  </si>
  <si>
    <t>E-2789</t>
  </si>
  <si>
    <t>E-2789 Réfection routière  CA18 19 0074</t>
  </si>
  <si>
    <t>E-2790</t>
  </si>
  <si>
    <t>E-2790 Prog.réam.parcs  CA18 19 0075</t>
  </si>
  <si>
    <t>E-2791</t>
  </si>
  <si>
    <t>E-2791 Protection immeubles municipaux  CA18 19 0076</t>
  </si>
  <si>
    <t>E-2792</t>
  </si>
  <si>
    <t>E-2792 Programme de réfection routière CA19 19 0011</t>
  </si>
  <si>
    <t>E-2793</t>
  </si>
  <si>
    <t>E-2793 Prog. réam. parcs anciens CA19 19 0012</t>
  </si>
  <si>
    <t>E-2794</t>
  </si>
  <si>
    <t>E-2794 Programme de protection bâtiments CA19 190013</t>
  </si>
  <si>
    <t>E-2795</t>
  </si>
  <si>
    <t>E-2795 Progr. Réfection routière CA19 190344</t>
  </si>
  <si>
    <t>E-2796</t>
  </si>
  <si>
    <t>E-2796 Progr. Protection Bâtiments CA19 190345</t>
  </si>
  <si>
    <t>E-2797</t>
  </si>
  <si>
    <t>E-2797 Aménagement de parcs CA20 190270</t>
  </si>
  <si>
    <t>LAS-0009</t>
  </si>
  <si>
    <t>LAS-0009 Réfection de rues et trottoirs CA05 200023</t>
  </si>
  <si>
    <t>LAS-0010</t>
  </si>
  <si>
    <t>LAS-0010 Réam.parcs CA05 200025</t>
  </si>
  <si>
    <t>LAS-0012</t>
  </si>
  <si>
    <t>LAS-0012 Véhicules,machinerie et équip. CA05 200134</t>
  </si>
  <si>
    <t>LAS-0013</t>
  </si>
  <si>
    <t>LAS-0013 Équip. logiciels inform. CA05 200199</t>
  </si>
  <si>
    <t>LAS-0017</t>
  </si>
  <si>
    <t>LAS-0017 Réam. parcs CA06 200133</t>
  </si>
  <si>
    <t>LAS-0018</t>
  </si>
  <si>
    <t>LAS-0018 Acq. véhicules, machineries, out.. CA06 200134</t>
  </si>
  <si>
    <t>LAS-0019</t>
  </si>
  <si>
    <t>LAS-0019 reconst.de 66e Avenue CA06 200197</t>
  </si>
  <si>
    <t>LAS-0020</t>
  </si>
  <si>
    <t>LAS-0020 reconst. rues CA06 200198</t>
  </si>
  <si>
    <t>LAS-0024</t>
  </si>
  <si>
    <t>LAS-0024 Voirie pavage et trottoirs CA07 200097</t>
  </si>
  <si>
    <t>LAS-0025</t>
  </si>
  <si>
    <t>LAS-0025 Rempl.des luminaires  CA07 200098</t>
  </si>
  <si>
    <t>LAS-0026</t>
  </si>
  <si>
    <t>LAS-0026 Réaménagement parcs CA07 200099</t>
  </si>
  <si>
    <t>LAS-0027</t>
  </si>
  <si>
    <t>LAS-0027 Reconst.fondation revet.bitumineux CA07 200154</t>
  </si>
  <si>
    <t>LAS-0028</t>
  </si>
  <si>
    <t>LAS-0028 Acq.véhicules, machinerie, outillage,équip. CA07 200227</t>
  </si>
  <si>
    <t>LAS-0029</t>
  </si>
  <si>
    <t>LAS-0029 Acq.équip.logiciels informatiques CA07 200321</t>
  </si>
  <si>
    <t>LAS-0034</t>
  </si>
  <si>
    <t>LAS-0034 Réfection routiere de diverses rue CA08 200094</t>
  </si>
  <si>
    <t>LAS-0035</t>
  </si>
  <si>
    <t>LAS-0035 Réfection routiere de diverses rue CA08 200095</t>
  </si>
  <si>
    <t>LAS-0036</t>
  </si>
  <si>
    <t>LAS-0036 Réfection et Fondation routiere de diverses rue CA08 200096</t>
  </si>
  <si>
    <t>LAS-0037</t>
  </si>
  <si>
    <t>LAS-0037 Réfection diverse dans plusieurs parcs CA08 200097</t>
  </si>
  <si>
    <t>LAS-0038</t>
  </si>
  <si>
    <t>LAS-0038 Remplacement de Luminaires CA08 200098</t>
  </si>
  <si>
    <t>LAS-0039</t>
  </si>
  <si>
    <t>LAS-0039 Acq.véhicules, machinerie, outillage,équip. CA08 200149</t>
  </si>
  <si>
    <t>LAS-0042</t>
  </si>
  <si>
    <t>LAS-0042 Équip. et logiciels informatiques CA08 20 0509</t>
  </si>
  <si>
    <t>LAS-0046</t>
  </si>
  <si>
    <t>LAS-0046 Réfection routière CA09 200091</t>
  </si>
  <si>
    <t>LAS-0047</t>
  </si>
  <si>
    <t>LAS-0047 Réfection de parcs CA09 20 0092</t>
  </si>
  <si>
    <t>LAS-0048</t>
  </si>
  <si>
    <t>LAS-0048 Rempl. de luminaires CA09 20 0093</t>
  </si>
  <si>
    <t>LAS-0049</t>
  </si>
  <si>
    <t>LAS-0049 Réf. cour serv. tech. const. éco-centre CA09 20 0094</t>
  </si>
  <si>
    <t>LAS-0050</t>
  </si>
  <si>
    <t>LAS-0050 Aquis. Véhicules machin. outill. &amp; équip. CA09 20 0218</t>
  </si>
  <si>
    <t>LAS-0051</t>
  </si>
  <si>
    <t>LAS-0051 Acq. équip. et logiciels inform. CA09 200499</t>
  </si>
  <si>
    <t>LAS-0053</t>
  </si>
  <si>
    <t>LAS-0053 Syst. téléphonie, réseau fibre optique CA10 20 0150</t>
  </si>
  <si>
    <t>LAS-0054</t>
  </si>
  <si>
    <t>LAS-0054 Réfection différents bâtiments CA10 200151</t>
  </si>
  <si>
    <t>LAS-0055</t>
  </si>
  <si>
    <t>LAS-0055 Rempl. luminaires CA10 200152</t>
  </si>
  <si>
    <t>LAS-0056</t>
  </si>
  <si>
    <t>LAS-0056 Réfection dans différents parcs CA10 200153</t>
  </si>
  <si>
    <t>LAS-0057</t>
  </si>
  <si>
    <t>LAS-0057  Réfection piscine chalet parc Ouellette CA10 200154</t>
  </si>
  <si>
    <t>LAS-0058</t>
  </si>
  <si>
    <t>LAS-0058 Acq. véhicules,  machinerie, outillage, équip. CA10 200155</t>
  </si>
  <si>
    <t>LAS-0059</t>
  </si>
  <si>
    <t>LAS-0059 Réfection routière CA10 200212</t>
  </si>
  <si>
    <t>LAS-0062</t>
  </si>
  <si>
    <t>LAS-0062 Réfection routière CA11 200080</t>
  </si>
  <si>
    <t>LAS-0063</t>
  </si>
  <si>
    <t>LAS-0063 Réfection parcs plateaux sportifs patinoires extérieurs CA11 200081</t>
  </si>
  <si>
    <t>LAS-0064</t>
  </si>
  <si>
    <t>LAS-0064 Acq. véhicules,machinerie,outillage,équip. CA11 200082</t>
  </si>
  <si>
    <t>LAS-0065</t>
  </si>
  <si>
    <t>LAS-0065 Réfection piscines,jeux d'eau CA11 200083</t>
  </si>
  <si>
    <t>LAS-0066</t>
  </si>
  <si>
    <t>LAS-0066 Travaux différents bâtiments CA11 200084</t>
  </si>
  <si>
    <t>LAS-0067</t>
  </si>
  <si>
    <t>LAS-0067 Réfection éclairage de rues CA11 200085</t>
  </si>
  <si>
    <t>LAS-0068</t>
  </si>
  <si>
    <t>LAS-0068 acquisition équipement et logiciels informatiques CA11 20 0264</t>
  </si>
  <si>
    <t>LAS-0071</t>
  </si>
  <si>
    <t>LAS-0071 Réfection routières Lasalle CA12 20 0096</t>
  </si>
  <si>
    <t>LAS-0072</t>
  </si>
  <si>
    <t>LAS-0072 réfection de l'éclairage sur diff. rues de l'arr, de LaSalle</t>
  </si>
  <si>
    <t>LAS-0073</t>
  </si>
  <si>
    <t>LAS-0073 Travaux réfection bâtiments CA12 20 0099</t>
  </si>
  <si>
    <t>LAS-0074</t>
  </si>
  <si>
    <t>LAS-0074 Travaux réfection parcs et PAAP-2012 CA12 20 0098</t>
  </si>
  <si>
    <t>LAS-0075</t>
  </si>
  <si>
    <t>LAS-0075 Remplacement véhicules légers &amp; lourds CA12 20 0100</t>
  </si>
  <si>
    <t>LAS-0079</t>
  </si>
  <si>
    <t>LAS-0079 Travaux réfection routière CA13 200108</t>
  </si>
  <si>
    <t>LAS-0080</t>
  </si>
  <si>
    <t>LAS-0080 Travaux de réfection de l'éclairage et de la signalisation CA13 200109</t>
  </si>
  <si>
    <t>LAS-0081</t>
  </si>
  <si>
    <t>LAS-0081 Travaux de réfection dans les parcs CA13 200110</t>
  </si>
  <si>
    <t>LAS-0082</t>
  </si>
  <si>
    <t>LAS-0082 Travaux de réfection dans les bâtiments CA13 200111</t>
  </si>
  <si>
    <t>LAS-0083</t>
  </si>
  <si>
    <t>LAS-0083 Remplacement de véhicules CA13 200112</t>
  </si>
  <si>
    <t>LAS-0088</t>
  </si>
  <si>
    <t>LAS-0088 Réfection routière CA14 200096</t>
  </si>
  <si>
    <t>LAS-0089</t>
  </si>
  <si>
    <t>LAS-0089 Travaux réfection parcs CA14 200097</t>
  </si>
  <si>
    <t>LAS-0090</t>
  </si>
  <si>
    <t>LAS-0090 Travaux de réfection divers bâtiments CA14 200098</t>
  </si>
  <si>
    <t>LAS-0091</t>
  </si>
  <si>
    <t>LAS-0091 Acq.véhicules,machin.,outillage,équip.CA14 200099</t>
  </si>
  <si>
    <t>LAS-0095</t>
  </si>
  <si>
    <t>LAS-0095 Réfection diff. bâtiments  CA14 20 0498</t>
  </si>
  <si>
    <t>LAS-0097</t>
  </si>
  <si>
    <t>LAS-0097 Réfection routière diverses rues CA15 20 0069</t>
  </si>
  <si>
    <t>LAS-0098</t>
  </si>
  <si>
    <t>LAS-0098 Réfection de parcs et piscines CA15 20 0070</t>
  </si>
  <si>
    <t>LAS-0099</t>
  </si>
  <si>
    <t>LAS-0099 Réfection de différents bâtiments CA15 200071</t>
  </si>
  <si>
    <t>LAS-0100</t>
  </si>
  <si>
    <t>LAS-0100 Acq.véhicules,machinerie,outil,équip. CA15 20 0072</t>
  </si>
  <si>
    <t>LAS-0102</t>
  </si>
  <si>
    <t>LAS-0102 Travaux de réfection routière CA16 200084</t>
  </si>
  <si>
    <t>LAS-0103</t>
  </si>
  <si>
    <t>LAS-0103 Réfection de parcs et piscines CA16 200085</t>
  </si>
  <si>
    <t>LAS-0104</t>
  </si>
  <si>
    <t>LAS-0104 Réfection de différents bâtiments CA16 200086</t>
  </si>
  <si>
    <t>LAS-0105</t>
  </si>
  <si>
    <t>LAS-0105 Véhicules/machinerie/outillage/Équip. CA16 200157</t>
  </si>
  <si>
    <t>LAS-0107</t>
  </si>
  <si>
    <t>LAS-0107 Travaux de réfection  Mairie CA16 200532</t>
  </si>
  <si>
    <t>LAS-0109</t>
  </si>
  <si>
    <t>LAS-0109 Travaux de réfection routière CA17 20 0085</t>
  </si>
  <si>
    <t>LAS-0110</t>
  </si>
  <si>
    <t>LAS-0110 Travaux de réfection parcs, piscines CA17 20 0086</t>
  </si>
  <si>
    <t>LAS-0111</t>
  </si>
  <si>
    <t>LAS-0111 Réfection de bâtiments CA17 200087</t>
  </si>
  <si>
    <t>LAS-0113</t>
  </si>
  <si>
    <t>LAS-0113 Réfection routière CA18 20 0018</t>
  </si>
  <si>
    <t>LAS-0115</t>
  </si>
  <si>
    <t>LAS-0115 Travaux de réfection parcs et piscines CA18 20 0104</t>
  </si>
  <si>
    <t>LAS-0116</t>
  </si>
  <si>
    <t>LAS-0116 Réfection de bâtiments CA18 200105</t>
  </si>
  <si>
    <t>LAS-0117</t>
  </si>
  <si>
    <t>LAS-0117 Travaux de réfection routière CA18 20 0106</t>
  </si>
  <si>
    <t>LAS-0118</t>
  </si>
  <si>
    <t>LAS-0118 Réfection de bâtiments CA18 200175</t>
  </si>
  <si>
    <t>LAS-0122</t>
  </si>
  <si>
    <t>LAS-0122 Réfection bâtiments CA19 20 0021</t>
  </si>
  <si>
    <t>LAS-0123</t>
  </si>
  <si>
    <t>LAS-0123 Réfection parcs et piscines CA19 20 0022</t>
  </si>
  <si>
    <t>LAS-0124</t>
  </si>
  <si>
    <t>LAS-0124 Réfection de voirie CA19 20 0023</t>
  </si>
  <si>
    <t>LAS-0125</t>
  </si>
  <si>
    <t>LAS-0125 Réfection du bâtiment 13 Strathyre CA19 20 0024</t>
  </si>
  <si>
    <t>LAS-0131</t>
  </si>
  <si>
    <t>LAS-0131 Réfection voirie CA20 200028</t>
  </si>
  <si>
    <t>LAS-0132</t>
  </si>
  <si>
    <t>LAS-0132 Réfection parcs/piscines CA20 200029</t>
  </si>
  <si>
    <t>LAS-0133</t>
  </si>
  <si>
    <t>LAS-0133 Réfection bâtiments CA20 200058</t>
  </si>
  <si>
    <t>LAS-0135</t>
  </si>
  <si>
    <t>LAS-0135 Réfection Bâtiments CA20 200344</t>
  </si>
  <si>
    <t>RCA05-27002</t>
  </si>
  <si>
    <t>RCA05-27002 Travaux dans les parcs CA05 270045</t>
  </si>
  <si>
    <t>RCA05-27003</t>
  </si>
  <si>
    <t>RCA05-27003 réseau routier CA05 270046</t>
  </si>
  <si>
    <t>RCA05-27001</t>
  </si>
  <si>
    <t>RCA05-27001 Matériel roulant et équip. CA05 270044</t>
  </si>
  <si>
    <t>RCA05-27004</t>
  </si>
  <si>
    <t>RCA05-27004 Acq. actifs capitalisables CA05 270113</t>
  </si>
  <si>
    <t>RCA05-27006</t>
  </si>
  <si>
    <t>RCA05-27006 Protection d'immeubles CA05 270114</t>
  </si>
  <si>
    <t>RCA06-27004</t>
  </si>
  <si>
    <t>RCA06-27004 REF.RÉSEAU ROUTIER CA06 270162</t>
  </si>
  <si>
    <t>RCA06-27006</t>
  </si>
  <si>
    <t>RCA06-27006 AMENAG.PARCS CA06 270163</t>
  </si>
  <si>
    <t>RCA05-27013</t>
  </si>
  <si>
    <t>RCA05-27013 Acq.matériel roulant et d'équip. CA06 270035</t>
  </si>
  <si>
    <t>RCA05-27014</t>
  </si>
  <si>
    <t>RCA05-27014 Acquisition d'actifs capitalisables CA06 270036</t>
  </si>
  <si>
    <t>RCA05-27015</t>
  </si>
  <si>
    <t>RCA05-27015 Protection d' immeubles CA06 270037</t>
  </si>
  <si>
    <t>RCA06-27017</t>
  </si>
  <si>
    <t>RCA06-27017 Réfection d'immeubles CA06 270520</t>
  </si>
  <si>
    <t>RCA06-27018</t>
  </si>
  <si>
    <t>RCA06-27018 Acquistion d'actifs capitalisables CA06 270521</t>
  </si>
  <si>
    <t>RCA06-27019</t>
  </si>
  <si>
    <t>RCA06-27019 Acq. matériel roulant et équip. CA06 270522</t>
  </si>
  <si>
    <t>RCA07-27004</t>
  </si>
  <si>
    <t>RCA07-27004 Réfection routière CA07 270098</t>
  </si>
  <si>
    <t>RCA07-27005</t>
  </si>
  <si>
    <t>RCA07-27005 Aménagement divers parcs CA07 270009</t>
  </si>
  <si>
    <t>RCA07-27007</t>
  </si>
  <si>
    <t>RCA07-27007 Réalisation Prog. réfection routière CA07 27 0493</t>
  </si>
  <si>
    <t>RCA07-27011</t>
  </si>
  <si>
    <t>RCA07-27011 Acquisition de divers équipements CA08 270165</t>
  </si>
  <si>
    <t>RCA07-27012</t>
  </si>
  <si>
    <t>RCA07-27012 Acq. matériel roulant et d'équipements CA07 27 0495</t>
  </si>
  <si>
    <t>RCA07-27013</t>
  </si>
  <si>
    <t>RCA07-27013 Travaux pour la réfection d'immeubles CA07 27 0496</t>
  </si>
  <si>
    <t>RCA08-27006</t>
  </si>
  <si>
    <t>RCA08-27006 Acq. divers équipements CA08 270481</t>
  </si>
  <si>
    <t>RCA08-27007</t>
  </si>
  <si>
    <t>RCA08-27007 Prog. protection des bâtiments CA08 270482</t>
  </si>
  <si>
    <t>RCA08-27008</t>
  </si>
  <si>
    <t>RCA08-27008 Prog. remplac. véhicules CA08 270480</t>
  </si>
  <si>
    <t>RCA08-27012</t>
  </si>
  <si>
    <t>RCA08-27012 Réfection sur réseau routier CA08 270484</t>
  </si>
  <si>
    <t>RCA08-27013</t>
  </si>
  <si>
    <t>RCA08-27013 Amén. et réaménag. parcs et espaces verts CA08 270483</t>
  </si>
  <si>
    <t>RCA10-27001</t>
  </si>
  <si>
    <t>RCA10-27001 Acquisition de divers équipements CA10 270168</t>
  </si>
  <si>
    <t>RCA09-27007</t>
  </si>
  <si>
    <t>RCA09-27007 Centre récréosportif de Mercier-Est CA10 270079</t>
  </si>
  <si>
    <t>RCA09-27008</t>
  </si>
  <si>
    <t>RCA09-27008 Protection d'immeubles CA10 270080</t>
  </si>
  <si>
    <t>RCA09-27009</t>
  </si>
  <si>
    <t>RCA09-27009 Acq. équip. et/ou logiciel informatique CA10 270081</t>
  </si>
  <si>
    <t>RCA09-27010</t>
  </si>
  <si>
    <t>RCA09-27010 Amén.et réamén. parcs et espaces verts CA10 270082</t>
  </si>
  <si>
    <t>RCA09-27011</t>
  </si>
  <si>
    <t>RCA09-27011 Réfection réseau routier CA10 270083</t>
  </si>
  <si>
    <t>RCA09-27012</t>
  </si>
  <si>
    <t>RCA09-27012 Mesures d'apaisement de la circulation CA10 270084</t>
  </si>
  <si>
    <t>RCA10-27006</t>
  </si>
  <si>
    <t>RCA10-27006 Piscine parc Clément-Jetté CA11 270014</t>
  </si>
  <si>
    <t>RCA10-27007</t>
  </si>
  <si>
    <t>RCA10-27007 Protection immeubles CA11 270015</t>
  </si>
  <si>
    <t>RCA10-27008</t>
  </si>
  <si>
    <t>RCA10-27008 Aménag.réaménag. parcs espaces verts CA11 270016</t>
  </si>
  <si>
    <t>RCA10-27009</t>
  </si>
  <si>
    <t>RCA10-27009 Réam. rue du Trianon Sherbrooke - Anne-Hébert CA11 270017</t>
  </si>
  <si>
    <t>RCA10-27010</t>
  </si>
  <si>
    <t>RCA10-27010 Réfection réseau routier CA11 270018</t>
  </si>
  <si>
    <t>RCA10-27011</t>
  </si>
  <si>
    <t>RCA10-27011 Mesures apaisement circulation CA11 270019</t>
  </si>
  <si>
    <t>RCA10-27012</t>
  </si>
  <si>
    <t>RCA10-27012 Acq. matériel roulant &amp; équip. CA11 270020</t>
  </si>
  <si>
    <t>RCA10-27014</t>
  </si>
  <si>
    <t>RCA10-27014 Traverse piétonne av. Souligny &amp; Dubuisson CA11 270021</t>
  </si>
  <si>
    <t>RCA11-27005</t>
  </si>
  <si>
    <t>RCA11-27005 Programme de réaménagement de parcs CA11 27 0606</t>
  </si>
  <si>
    <t>RCA11-27006</t>
  </si>
  <si>
    <t>RCA11-27006 Programme de réfection routière CA11 27 0607</t>
  </si>
  <si>
    <t>RCA11-27008</t>
  </si>
  <si>
    <t>RCA11-27008 Programme proctection des immeubles CA11 27 0004</t>
  </si>
  <si>
    <t>RCA11-27009</t>
  </si>
  <si>
    <t>RCA11-27009 Programme d'acquisition divers équipements CA11 27 0005</t>
  </si>
  <si>
    <t>RCA12-27001</t>
  </si>
  <si>
    <t>RCA12-27001 Mesures apaisement circul.CA12 27 0153</t>
  </si>
  <si>
    <t>RCA12-27011</t>
  </si>
  <si>
    <t>RCA12-27011 Protection d'immeuble CA13 270021</t>
  </si>
  <si>
    <t>RCA12-27018</t>
  </si>
  <si>
    <t>RCA12-27018 Programme refection routiere CA13 270023</t>
  </si>
  <si>
    <t>RCA12-27019</t>
  </si>
  <si>
    <t>RCA12-27019 Travaux dans les parcs CA13 270022</t>
  </si>
  <si>
    <t>RCA12-27020</t>
  </si>
  <si>
    <t>RCA12-27020 Apaisement de la circulation CA13 270024</t>
  </si>
  <si>
    <t>RCA13-27008</t>
  </si>
  <si>
    <t>RCA13-27008 Acqui matériel roulant et équip CA14 27 0023</t>
  </si>
  <si>
    <t>RCA13-27009</t>
  </si>
  <si>
    <t>RCA13-27009 Acquisition de divers équipement CA14 27 0024</t>
  </si>
  <si>
    <t>RCA13-27010</t>
  </si>
  <si>
    <t>RCA13-27010 Passage piétonnier Souligny CA13 27 0430</t>
  </si>
  <si>
    <t>RCA13-27011</t>
  </si>
  <si>
    <t>RCA13-27011 Mesures d'apaisement circulation CA14 27 0025</t>
  </si>
  <si>
    <t>RCA13-27007</t>
  </si>
  <si>
    <t>RCA13-27007 Trav d'amé réa parcs  espaces verts CA14 27 0026</t>
  </si>
  <si>
    <t>RCA15-27001</t>
  </si>
  <si>
    <t>RCA15-27001 Matériel informatique désuet CA15 270070</t>
  </si>
  <si>
    <t>RCA14-27007</t>
  </si>
  <si>
    <t>RCA14-27007 Amén./réam.parcs/esp.verts CA15 270037</t>
  </si>
  <si>
    <t>RCA14-27008</t>
  </si>
  <si>
    <t>RCA14-27008 Mesures apaisement circulation CA15 270039</t>
  </si>
  <si>
    <t>RCA14-27009</t>
  </si>
  <si>
    <t>RCA14-27009 Travaux/réfection réseau routier CA15 270038</t>
  </si>
  <si>
    <t>RCA16-27003</t>
  </si>
  <si>
    <t>RCA16-27003 Aménagement/réam. parcs CA16 270332</t>
  </si>
  <si>
    <t>RCA15-27004</t>
  </si>
  <si>
    <t>RCA15-27004 Protection d'immeubles CA16 270046</t>
  </si>
  <si>
    <t>RCA15-27005</t>
  </si>
  <si>
    <t>RCA15-27005 Acq.matériel roulant et Équip. CA16 270047</t>
  </si>
  <si>
    <t>RCA15-27006</t>
  </si>
  <si>
    <t>RCA15-27006 Acq.mobilier,outils,équip.,mob.urbain CA16 270048</t>
  </si>
  <si>
    <t>RCA16-27007</t>
  </si>
  <si>
    <t>RCA16-27007 Réamén. parcs et espaces verts CA16 270512</t>
  </si>
  <si>
    <t>RCA16-27008</t>
  </si>
  <si>
    <t>RCA16-27008 Apaisement de la circulation CA16 270513</t>
  </si>
  <si>
    <t>RCA16-27009</t>
  </si>
  <si>
    <t>RCA16-27009 Réfection réseau routier CA16 270514</t>
  </si>
  <si>
    <t>RCA16-27010</t>
  </si>
  <si>
    <t>RCA16-27010 Acq. petits équip., livres,  eq. inform. CA16 270515</t>
  </si>
  <si>
    <t>RCA16-27011</t>
  </si>
  <si>
    <t>RCA16-27011 Protection immeubles CA16 270516</t>
  </si>
  <si>
    <t>RCA16-27012</t>
  </si>
  <si>
    <t>RCA16-27012 Construction nouv. immeubles CA16 270517</t>
  </si>
  <si>
    <t>RCA18-27006</t>
  </si>
  <si>
    <t>RCA18-27006 Aménag. parcs et terrains de jeux CA18 27 0393</t>
  </si>
  <si>
    <t>RCA18-27007</t>
  </si>
  <si>
    <t>RCA18-27007 Réf. routière éclairage sign. CA18 270392</t>
  </si>
  <si>
    <t>RCA18-27008</t>
  </si>
  <si>
    <t>RCA18-27008 Apaisement circulation CA18 270391</t>
  </si>
  <si>
    <t>RCA18-27009</t>
  </si>
  <si>
    <t>RCA18-27009 Travaux protection immeubles CA18 27 0390</t>
  </si>
  <si>
    <t>RCA20-27002</t>
  </si>
  <si>
    <t>RCA20-27002 Aménagement parcs CA20 270325</t>
  </si>
  <si>
    <t>RCA20-27003</t>
  </si>
  <si>
    <t>RCA20-27003 RR, éclairage&amp;signalisation CA20 270326</t>
  </si>
  <si>
    <t>RGCA05-10-0007</t>
  </si>
  <si>
    <t>RGCA05-10-0007 Aménagement de parcs CA05 10 10153</t>
  </si>
  <si>
    <t>RGCA05-10-0005</t>
  </si>
  <si>
    <t>RGCA05-10-0005 Protection d'immeubles CA05 10 0097</t>
  </si>
  <si>
    <t>RGCA05-10-0002</t>
  </si>
  <si>
    <t>RGCA05-10-0002 Réfection routière CA05 10 0060</t>
  </si>
  <si>
    <t>RGCA05-10-0010</t>
  </si>
  <si>
    <t>RGCA05-10-0010 Remplacement de véhicules et d'équipements CA05 10 0191</t>
  </si>
  <si>
    <t>RGCA06-10-0003</t>
  </si>
  <si>
    <t>RGCA06-10-0003 Réfection de pavages et de trottoirs CA06 10 062</t>
  </si>
  <si>
    <t>RGCA06-10-0006</t>
  </si>
  <si>
    <t>RGCA06-10-0006 Acq.véhicules et équip. CA06 10 101</t>
  </si>
  <si>
    <t>RGCA06-10-0008</t>
  </si>
  <si>
    <t>RGCA06-10-0008 Trav.parcs CA06 10 184</t>
  </si>
  <si>
    <t>RGCA06-10-0009</t>
  </si>
  <si>
    <t>RGCA06-10-0009  pavages trot. CA06 10 200</t>
  </si>
  <si>
    <t>RGCA06-10-0004</t>
  </si>
  <si>
    <t>RGCA06-10-0004 Travaux dans divers parcs CA06 10 063</t>
  </si>
  <si>
    <t>RGCA07-10-0004</t>
  </si>
  <si>
    <t>RGCA07-10-0004 Réfection pavages et trottoirs CA07 10024</t>
  </si>
  <si>
    <t>RGCA07-10-0005</t>
  </si>
  <si>
    <t>RGCA07-10-0005 Travaux divers parcs CA07 10025</t>
  </si>
  <si>
    <t>RGCA07-10-0010</t>
  </si>
  <si>
    <t>RGCA07-10-0010 Rempl.véhicules et équip.CA07 10136</t>
  </si>
  <si>
    <t>RGCA08-10-0004</t>
  </si>
  <si>
    <t>RGCA08-10-0004-1 Travaux divers parcs CA08 10 238</t>
  </si>
  <si>
    <t>RGCA08-10-0006</t>
  </si>
  <si>
    <t>RGCA08-10-0006 Réfection pavages et trottoirs CA08 10 101</t>
  </si>
  <si>
    <t>RGCA08-10-0009</t>
  </si>
  <si>
    <t>RGCA08-10-0009 Rempl.véhicules et  d'équip. CA08 10 241</t>
  </si>
  <si>
    <t>RGCA09-10-0003</t>
  </si>
  <si>
    <t>RGCA09-10-0003 Travaux réfection, pavage CA08 10 416</t>
  </si>
  <si>
    <t>RGCA09-10-0004</t>
  </si>
  <si>
    <t>RGCA09-10-0004 Travaux réfection Parcs CA08 10 417</t>
  </si>
  <si>
    <t>RGCA09-10-0005</t>
  </si>
  <si>
    <t>RGCA09-10-0005 Rempl. véhicules et équip. CA09 10 216</t>
  </si>
  <si>
    <t>RGCA10-10-0003</t>
  </si>
  <si>
    <t>RGCA10-10-0003 Travaux d'aménagement dans divers parcs CA10 10427</t>
  </si>
  <si>
    <t>RGCA10-10-0004</t>
  </si>
  <si>
    <t>RGCA10-10-0004 Réfection de pavages, trottoirs rempl. feux circulation CA10 10428</t>
  </si>
  <si>
    <t>RGCA10-10-0005</t>
  </si>
  <si>
    <t>RGCA10-10-0005 Travaux dans le parc Charleroi CA10 10549</t>
  </si>
  <si>
    <t>RGCA10-10-0006</t>
  </si>
  <si>
    <t>RGCA10-10-0006 Rempl. véhicules et équip. CA10 1055</t>
  </si>
  <si>
    <t>RGCA11-10-0003</t>
  </si>
  <si>
    <t>RGCA11-10-0003 Réfection de pavages et de trottoirs CA11-10-021</t>
  </si>
  <si>
    <t>RGCA11-10-0004</t>
  </si>
  <si>
    <t>RGCA11-10-0004 Réam. Parcs,espaces verts,pistes cyclables CA11 10022</t>
  </si>
  <si>
    <t>RGCA11-10-0005</t>
  </si>
  <si>
    <t>RGCA11-10-0005 Prot. bât. sportifs&amp;culturels CA11 10023</t>
  </si>
  <si>
    <t>RGCA11-10-0006</t>
  </si>
  <si>
    <t>RGCA11-10-0006 Remplacement véhicules et équipement CA11 10 128</t>
  </si>
  <si>
    <t>RGCA11-10-0008</t>
  </si>
  <si>
    <t>RGCA11-10-0008 Programme de dév de mise en valuer du territoire CA11 10 175</t>
  </si>
  <si>
    <t>RGCA11-10-0009</t>
  </si>
  <si>
    <t>RGCA11-10-0009 Programme de gestion de la désuétude informatique CA11 10 176</t>
  </si>
  <si>
    <t>RGCA12-10-0003</t>
  </si>
  <si>
    <t>RGCA12-10-0003 travaux de réfection pavages CA12 10 021</t>
  </si>
  <si>
    <t>RGCA12-10-0004</t>
  </si>
  <si>
    <t>RGCA12-10-0004 Réamé.parcs,esp.verts et pistes cycl.de arr. Mtl-Nord</t>
  </si>
  <si>
    <t>RGCA12-10-0007</t>
  </si>
  <si>
    <t>RGCA12-10-0007 Réam.parcs, esp.verts et pistes cycl.CA12 10 207</t>
  </si>
  <si>
    <t>RGCA13-10-0004</t>
  </si>
  <si>
    <t>RGCA13-10-0004 Réalisation de travaux de réfection de pavages et de trottoirs CA12 10 443</t>
  </si>
  <si>
    <t>RGCA13-10-0005</t>
  </si>
  <si>
    <t>RGCA13-10-0005 Travaux réaménagement parcs, espaces verts, pistes cyclables CA12 10 444</t>
  </si>
  <si>
    <t>RGCA13-10-0009</t>
  </si>
  <si>
    <t>RGCA13-10-0009 Rempl. véhicules et équip. CA13 10 092</t>
  </si>
  <si>
    <t>RGCA13-10-0010</t>
  </si>
  <si>
    <t>RGCA13-10-0010 Protection bâtiments CA13 10141</t>
  </si>
  <si>
    <t>RGCA14-10-0004</t>
  </si>
  <si>
    <t>RGCA14-10-0004 Réfection pavages, trottoirs CA14 10057</t>
  </si>
  <si>
    <t>RGCA14-10-0005</t>
  </si>
  <si>
    <t>RGCA14-10-0005 Réam.parcs,esp.verts,pistes cyl. CA14 10056</t>
  </si>
  <si>
    <t>RGCA14-10-0006</t>
  </si>
  <si>
    <t>RGCA14-10-0006 Rempl.véhicules/équipements CA14 10058</t>
  </si>
  <si>
    <t>RGCA14-10-0007</t>
  </si>
  <si>
    <t>RGCA14-10-0007 Dév./amén.,esp.verts,pistes..CA14 10145</t>
  </si>
  <si>
    <t>RGCA15-10-0004</t>
  </si>
  <si>
    <t>RGCA15-10-0004 travaux de réf. de pavages et trott CA14 10 532</t>
  </si>
  <si>
    <t>RGCA15-10-0005</t>
  </si>
  <si>
    <t>RGCA15-10-0005 Réam.parcs,esp.vert/piste cy..CA14 10 533</t>
  </si>
  <si>
    <t>RGCA15-10-0006</t>
  </si>
  <si>
    <t>RGCA15-10-0006 Rempl.véhicules/équipements CA14 10 534</t>
  </si>
  <si>
    <t>RGCA15-10-0007</t>
  </si>
  <si>
    <t>RGCA15-10-0007 Prog. dévelop. territoire. CA14 10 535</t>
  </si>
  <si>
    <t>RGCA15-10-0008</t>
  </si>
  <si>
    <t>RGCA15-10-0008 Prog.gestion désuétude inform. CA14 10536</t>
  </si>
  <si>
    <t>RGCA16-10-0004</t>
  </si>
  <si>
    <t>RGCA16-10-0004 Réfection pavages/trottoirs CA15 10507</t>
  </si>
  <si>
    <t>RGCA16-10-0005</t>
  </si>
  <si>
    <t>RGCA16-10-0005 Dév./amén.esp.verts,pistes/divers...CA15 10508</t>
  </si>
  <si>
    <t>RGCA16-10-0006</t>
  </si>
  <si>
    <t>RGCA16-10-0006 Protection bâtiments sport./culturels CA15 10509</t>
  </si>
  <si>
    <t>RGCA16-10-0007</t>
  </si>
  <si>
    <t>RGCA16-10-0007 Protection bâtiments admin. CA15 10510</t>
  </si>
  <si>
    <t>RGCA17-10-0004</t>
  </si>
  <si>
    <t>RGCA17-10-0004 Trav.  réfection  pavages, trottoirs CA 16 10510</t>
  </si>
  <si>
    <t>RGCA17-10-0005</t>
  </si>
  <si>
    <t>RGCA17-10-0005 Prog. dévelop./mise en valeur territ. CA16 10514</t>
  </si>
  <si>
    <t>RGCA17-10-0006</t>
  </si>
  <si>
    <t>RGCA17-10-0006 Réam. parc,esp. verts, piste cycl. CA16 10512</t>
  </si>
  <si>
    <t>RGCA17-10-0007</t>
  </si>
  <si>
    <t>RGCA17-10-0007 Protection bât. sportifs et culturels CA16 10511</t>
  </si>
  <si>
    <t>RGCA17-10-0008</t>
  </si>
  <si>
    <t>RGCA17-10-0008 Protection bâtiments administr. CA16 10513</t>
  </si>
  <si>
    <t>RGCA17-10-0009</t>
  </si>
  <si>
    <t>RGCA17-10-0009 protection des bâtiments de l'arrondissement  CA17 10290</t>
  </si>
  <si>
    <t>RGCA18-10-0004</t>
  </si>
  <si>
    <t>RGCA18-10-0004 Pavage/trottoirs CA18 10 013</t>
  </si>
  <si>
    <t>RGCA18-10-0005</t>
  </si>
  <si>
    <t>RGCA18-10-0005 Parcs/esp. verts/pis. cyclables CA18 10 014</t>
  </si>
  <si>
    <t>RGCA18-10-0006</t>
  </si>
  <si>
    <t>RGCA18-10-0006 Constr./réfect./protect. bâtiments CA18 10 012</t>
  </si>
  <si>
    <t>RGCA19-10-0004</t>
  </si>
  <si>
    <t>RGCA19-10-0004 Éclair. rues, lamp., réf. pav. trot CA18 10 510.</t>
  </si>
  <si>
    <t>RGCA19-10-0005</t>
  </si>
  <si>
    <t>RGCA19-10-0005 Parcs, pistes cyclables CA18 10 511</t>
  </si>
  <si>
    <t>RGCA19-10-0006</t>
  </si>
  <si>
    <t>RGCA19-10-0006 Programme des immeubles CA18 10 512</t>
  </si>
  <si>
    <t>RGCA20-10-0004</t>
  </si>
  <si>
    <t>RGCA20-10-0004 Éclairage rue/réfect.trottoires. CA19 10525</t>
  </si>
  <si>
    <t>RGCA20-10-0005</t>
  </si>
  <si>
    <t>RGCA20-10-0005 Réam. parcs,/Esp.verts/pist.cycl. CA19 10526</t>
  </si>
  <si>
    <t>RGCA20-10-0006</t>
  </si>
  <si>
    <t>RGCA20-10-0006 Constr./Prog. protec.bâtim. CA19 10527</t>
  </si>
  <si>
    <t>AO-35</t>
  </si>
  <si>
    <t>AO-35 Réfection routière et trottoirs CA05 160055</t>
  </si>
  <si>
    <t>AO-36</t>
  </si>
  <si>
    <t>AO-36 Voie d'accès parc P-E-Trudeau et stationnement CA05 160056</t>
  </si>
  <si>
    <t>AO-40</t>
  </si>
  <si>
    <t>AO40 Mise aux normes de l'aire de jeux du parc Oakwood CA05 160122</t>
  </si>
  <si>
    <t>AO-41</t>
  </si>
  <si>
    <t>AO41 Toiture au chalet du parc Joyce CA05 160124</t>
  </si>
  <si>
    <t>AO-42</t>
  </si>
  <si>
    <t>AO42 Aménagement parcs CA05 160156</t>
  </si>
  <si>
    <t>AO-44</t>
  </si>
  <si>
    <t>AO-44 Prog.réfection routière CA06 160028</t>
  </si>
  <si>
    <t>AO-45</t>
  </si>
  <si>
    <t>AO-45 Prog. aménagement de parcs CA06 160029</t>
  </si>
  <si>
    <t>AO-46</t>
  </si>
  <si>
    <t>AO-46 Acq.rempl.d'équip. et mobilier  CA06 160030</t>
  </si>
  <si>
    <t>AO-58</t>
  </si>
  <si>
    <t>AO-58 Réfection routière CA07 160019</t>
  </si>
  <si>
    <t>AO-60</t>
  </si>
  <si>
    <t>AO-60 Acquisition véhicules CA07 160021</t>
  </si>
  <si>
    <t>AO-62</t>
  </si>
  <si>
    <t>AO-62 Aménagements des parcs CA07 160087</t>
  </si>
  <si>
    <t>AO-63</t>
  </si>
  <si>
    <t>AO-63 Protection des bâtiments CA07 160088</t>
  </si>
  <si>
    <t>AO-64</t>
  </si>
  <si>
    <t>AO-64 Acquisition de véhicules CA07 160089</t>
  </si>
  <si>
    <t>AO-69</t>
  </si>
  <si>
    <t>AO-69 Réfection routière CA08 160042</t>
  </si>
  <si>
    <t>AO-74</t>
  </si>
  <si>
    <t>AO-74 Acq. remplacement véhicules CA08 160114</t>
  </si>
  <si>
    <t>AO-75</t>
  </si>
  <si>
    <t>AO-75 Prot. bâtiments théâtre Outremont CA08 160112</t>
  </si>
  <si>
    <t>AO-76</t>
  </si>
  <si>
    <t>AO-76 Acq. équip. mobilier urbain CA08 160113</t>
  </si>
  <si>
    <t>AO-86</t>
  </si>
  <si>
    <t>AO-86 Aquis. Mat. Inf. CA09 16 0058</t>
  </si>
  <si>
    <t>AO-87</t>
  </si>
  <si>
    <t>AO-87 Réfection routière CA09 160028</t>
  </si>
  <si>
    <t>AO-88</t>
  </si>
  <si>
    <t>AO-88 Aménagement de parcs CA09 160027</t>
  </si>
  <si>
    <t>AO-91</t>
  </si>
  <si>
    <t>AO-91 Apaisement circul. prog réf. routière CA09 16 0051</t>
  </si>
  <si>
    <t>AO-95</t>
  </si>
  <si>
    <t>AO-95 Acq.remplacement de véhicules CA09 160123</t>
  </si>
  <si>
    <t>AO-106</t>
  </si>
  <si>
    <t>AO-106 Réfection routière CA10 160033</t>
  </si>
  <si>
    <t>AO-107</t>
  </si>
  <si>
    <t>AO-107 Acq. remplacement de véhicules CA10 160032</t>
  </si>
  <si>
    <t>AO-110</t>
  </si>
  <si>
    <t>AO-110 Acq. équip.d'un Skatepark CA10 160051</t>
  </si>
  <si>
    <t>AO-111</t>
  </si>
  <si>
    <t>AO-111 Aménagement de parcs CA10 160074</t>
  </si>
  <si>
    <t>AO-122</t>
  </si>
  <si>
    <t>AO-122 modifié par AO-398 protection des bâtiment outremont CA10 16 0213</t>
  </si>
  <si>
    <t>AO-136</t>
  </si>
  <si>
    <t>AO-136 Aménagement de parcs CA11 160089</t>
  </si>
  <si>
    <t>AO-137</t>
  </si>
  <si>
    <t>AO-137 Acq. rempl. véhicules CA11 160057</t>
  </si>
  <si>
    <t>AO-138</t>
  </si>
  <si>
    <t>AO-138 Réfection routière CA11 160058</t>
  </si>
  <si>
    <t>AO-139</t>
  </si>
  <si>
    <t>AO-139 Réfection maison McFarlane CA11 16 0090</t>
  </si>
  <si>
    <t>AO-148</t>
  </si>
  <si>
    <t>AO-148 Démolit Bâtiment Ancien Curling aménag terrain en parc CA11 16 0155</t>
  </si>
  <si>
    <t>AO-149</t>
  </si>
  <si>
    <t>AO-149  Équip.sportifs trav.amén réservoir Vincent D'indy ( Bellingham )CA11 16 0233</t>
  </si>
  <si>
    <t>AO-172</t>
  </si>
  <si>
    <t>AO-172 Aménagement de parcs CA12 16 0054</t>
  </si>
  <si>
    <t>AO-173</t>
  </si>
  <si>
    <t>AO-173 acquisition de matériel informatique CA12 16 055</t>
  </si>
  <si>
    <t>AO-174</t>
  </si>
  <si>
    <t>AO-174 Programme Réfection Routière CA12 16 0056</t>
  </si>
  <si>
    <t>AO-175</t>
  </si>
  <si>
    <t>AO-175 acquisition équipement  etMobilier urbain CA12 16 0057</t>
  </si>
  <si>
    <t>AO-176</t>
  </si>
  <si>
    <t>AO-176 acquisition et remplacement Véhicules CA12 160 091</t>
  </si>
  <si>
    <t>AO-201</t>
  </si>
  <si>
    <t>AO-201 protection des immeubles (maison Mcfarlane) CA12 160338</t>
  </si>
  <si>
    <t>AO-202</t>
  </si>
  <si>
    <t>AO-202 modifié par AO-399 Protection des bâtiments (Ilot St-Viateur) CA12 160334</t>
  </si>
  <si>
    <t>AO-227</t>
  </si>
  <si>
    <t>AO-227 Réfection routière CA13 16 0076</t>
  </si>
  <si>
    <t>AO-228</t>
  </si>
  <si>
    <t>AO-228 programme d'aménagement des parcs CA13 16 0077</t>
  </si>
  <si>
    <t>AO-229</t>
  </si>
  <si>
    <t>AO-229 Réfection de bâtiments CA13 16 0078</t>
  </si>
  <si>
    <t>AO-230</t>
  </si>
  <si>
    <t>AO-230 Remplacement mobilier urbain CA12 16 0079</t>
  </si>
  <si>
    <t>AO-231</t>
  </si>
  <si>
    <t>AO-231 Acquisition et remplacement véhicules CA13 16 0080</t>
  </si>
  <si>
    <t>AO-250</t>
  </si>
  <si>
    <t>AO-250 Réfec. routière de l'arron CA14 16 0090</t>
  </si>
  <si>
    <t>AO-251</t>
  </si>
  <si>
    <t>AO-251 Aména. parcs arron Outremont CA14 16 0091</t>
  </si>
  <si>
    <t>AO-252</t>
  </si>
  <si>
    <t>AO-252 acquis rempl véhicules de l'arr. CA14 16 0092</t>
  </si>
  <si>
    <t>AO-253</t>
  </si>
  <si>
    <t>AO-253 Acquisition et rempl. de mobilier urbain CA14 16 0093</t>
  </si>
  <si>
    <t>AO-254</t>
  </si>
  <si>
    <t>AO-254  Acqui. rempl. d'équip.culturels théatre CA14 16 0052</t>
  </si>
  <si>
    <t>AO-260</t>
  </si>
  <si>
    <t>AO-260 Prog.mise aux normes aréna CA14 160224</t>
  </si>
  <si>
    <t>AO-270</t>
  </si>
  <si>
    <t>AO-270 Prog.prot. bâtiment maison des jeunes CA14 16 0349</t>
  </si>
  <si>
    <t>AO-280</t>
  </si>
  <si>
    <t>AO-280 Mise aux normes de l'aréna CA15 160015</t>
  </si>
  <si>
    <t>AO-281</t>
  </si>
  <si>
    <t>AO-281 Réfection routière CA15 160063</t>
  </si>
  <si>
    <t>AO-288</t>
  </si>
  <si>
    <t>AO-288 Aménagement de parcs CA15 160101</t>
  </si>
  <si>
    <t>AO-289</t>
  </si>
  <si>
    <t>AO-289 Acq./remplacement véhicules CA15 16 0102</t>
  </si>
  <si>
    <t>AO-293</t>
  </si>
  <si>
    <t>AO-293 Protection immeuble 1311 St-Viateur CA15 160159</t>
  </si>
  <si>
    <t>AO-294</t>
  </si>
  <si>
    <t>AO-294 Protection immeuble (chalets parcs) CA15 160160</t>
  </si>
  <si>
    <t>AO-303</t>
  </si>
  <si>
    <t>AO-303 Rempl. systèmes de climatisation CA15 160290</t>
  </si>
  <si>
    <t>AO-313</t>
  </si>
  <si>
    <t>AO-313 Aménagement des parcs CA16 160074</t>
  </si>
  <si>
    <t>AO-314</t>
  </si>
  <si>
    <t>AO-314 Trav.ext.(escalier/paysager) 530-544 Davaar CA16 160075</t>
  </si>
  <si>
    <t>AO-343</t>
  </si>
  <si>
    <t>AO-343 Aménagement des parcs CA17 160057</t>
  </si>
  <si>
    <t>AO-368</t>
  </si>
  <si>
    <t>AO-368 (Modifié par AO-397) Programme protection bâtiments CA18 16 0266</t>
  </si>
  <si>
    <t>AO-376</t>
  </si>
  <si>
    <t>AO-376 Programme réfection routière CA18 16 0038</t>
  </si>
  <si>
    <t>AO-381</t>
  </si>
  <si>
    <t>AO-381 Aménagement des parcs CA18 160101</t>
  </si>
  <si>
    <t>AO-382</t>
  </si>
  <si>
    <t>AO-382 Programme protection immeubles CA18 16 0159</t>
  </si>
  <si>
    <t>AO-383</t>
  </si>
  <si>
    <t>AO-383 acquis. et replacement équipement &amp; mobilier urbain CA18 16 0160</t>
  </si>
  <si>
    <t>AO-431</t>
  </si>
  <si>
    <t>AO-431 Prog. de réam. Infrastructures CA19 16 0051</t>
  </si>
  <si>
    <t>AO-432</t>
  </si>
  <si>
    <t>AO-432 Équipement, mobilier urbain CA19 16 0052</t>
  </si>
  <si>
    <t>AO-433</t>
  </si>
  <si>
    <t>AO-433 Programme de réfection routière CA19 16 0053</t>
  </si>
  <si>
    <t>AO-479</t>
  </si>
  <si>
    <t>AO-479 Réfection routière CA20 160065</t>
  </si>
  <si>
    <t>AO-480</t>
  </si>
  <si>
    <t>AO-480 Programme réam. infrastructures CA20 160066</t>
  </si>
  <si>
    <t>AO-481</t>
  </si>
  <si>
    <t>AO-481 Équipement/mobilier urbain CA20 160067</t>
  </si>
  <si>
    <t>AO-482</t>
  </si>
  <si>
    <t>AO-482 Aquisition biens/serv. informatiques CA20 160068</t>
  </si>
  <si>
    <t>CA29 0003</t>
  </si>
  <si>
    <t>CA29 0003 Réfection de rues CA06 290059</t>
  </si>
  <si>
    <t>CA29 0004</t>
  </si>
  <si>
    <t>CA29 0004 Aménagement de parcs CA06 290060</t>
  </si>
  <si>
    <t>CA29 0005</t>
  </si>
  <si>
    <t>CA29 0005 réfection bâtiments CA06 290097</t>
  </si>
  <si>
    <t>CA29 0006</t>
  </si>
  <si>
    <t>CA29 0006 acq. vehicules &amp; acc. CA06 290098</t>
  </si>
  <si>
    <t>CA29 0007</t>
  </si>
  <si>
    <t>CA29 0007 const.centre comm. est CA06 290099</t>
  </si>
  <si>
    <t>CA29 0012</t>
  </si>
  <si>
    <t>CA29 0012 Acquisition de véhicules CA07 290021</t>
  </si>
  <si>
    <t>CA29 0013</t>
  </si>
  <si>
    <t>CA29 0013 Réfection des batiments mun.CA07 290022</t>
  </si>
  <si>
    <t>CA29 0015</t>
  </si>
  <si>
    <t>CA29 0015 Aménagement de parcs CA07 29 0330</t>
  </si>
  <si>
    <t>CA29 0022</t>
  </si>
  <si>
    <t>CA29 0022 Achat d'équip.,d'acc., véhicules et mach. CA08 29 0122</t>
  </si>
  <si>
    <t>CA29 0021</t>
  </si>
  <si>
    <t>CA29 0021 Réfection de rues CA08 29 0158</t>
  </si>
  <si>
    <t>CA29 0026</t>
  </si>
  <si>
    <t>CA29 0026 Acq équip, véh, machin, outillage CA09 29 0057</t>
  </si>
  <si>
    <t>CA29 0027</t>
  </si>
  <si>
    <t>CA29 0027 Réf. rues et trav connexes CA09 29 0056</t>
  </si>
  <si>
    <t>CA29 0028</t>
  </si>
  <si>
    <t>CA29 0028 Bât adm et acq mobilier et équip bur CA09 290058</t>
  </si>
  <si>
    <t>CA29 0034</t>
  </si>
  <si>
    <t>CA29 0034 Trav. bâtiments, acq. moblier, équip.inf. et bureau CA10 290030</t>
  </si>
  <si>
    <t>CA29 0035</t>
  </si>
  <si>
    <t>CA29 0035 Acq. véhicules et acc. CA10 290031</t>
  </si>
  <si>
    <t>CA29 0036</t>
  </si>
  <si>
    <t>CA29 0036 Réfection de rues CA10 290032</t>
  </si>
  <si>
    <t>CA29 0037</t>
  </si>
  <si>
    <t>CA29 0037 Aménag. parcs et espaces verts CA10 290033</t>
  </si>
  <si>
    <t>CA29 0038</t>
  </si>
  <si>
    <t>CA29 0038 Acq. et inst. mobilier urbain CA10 290034</t>
  </si>
  <si>
    <t>CA29 0051</t>
  </si>
  <si>
    <t>CA29 0051 Travaux de réfection de rues CA11 29 0015</t>
  </si>
  <si>
    <t>CA29 0052</t>
  </si>
  <si>
    <t>CA29 0052 Achat d'équip.,acc/véhicules,mach.,outil. CA11 290016</t>
  </si>
  <si>
    <t>CA29 0053</t>
  </si>
  <si>
    <t>CA29 0053 Travaux relatifs aux bâtiments mun. CA11 29 0018</t>
  </si>
  <si>
    <t>CA29 0054</t>
  </si>
  <si>
    <t>CA29 0054 Aménag. parcs et espaces verts CA11 290017</t>
  </si>
  <si>
    <t>CA29 0064</t>
  </si>
  <si>
    <t>CA29 0064 Travaux de réfection de rues et trav.connexes dans Arr.CA13 29 0060</t>
  </si>
  <si>
    <t>CA29 0065</t>
  </si>
  <si>
    <t>CA29 0065 Achat véhicules/équipem/accessoires/machineries/outillage CA29 0061</t>
  </si>
  <si>
    <t>CA29 0066</t>
  </si>
  <si>
    <t>CA29 0066 Aménag.parcs, piscines, espaces verts CA13 29 0062</t>
  </si>
  <si>
    <t>CA29 0067</t>
  </si>
  <si>
    <t>CA29 0067 Trav.bât.acq.mobi.équip.infor./bur. CA13 290145</t>
  </si>
  <si>
    <t>CA29 0072</t>
  </si>
  <si>
    <t>CA29 0072 Réfection rues/trav.connexes CA14 290125</t>
  </si>
  <si>
    <t>CA29 0073</t>
  </si>
  <si>
    <t>CA29 0073 Aménag.parcs/esp.verts CA14 290127</t>
  </si>
  <si>
    <t>CA29 0074</t>
  </si>
  <si>
    <t>CA29 0074 Trav. bâti.muni.acqui mobilier, équi. info CA14 29 0126</t>
  </si>
  <si>
    <t>CA29 0075</t>
  </si>
  <si>
    <t>CA29 0075 Achat équip.,véhicules,machin.,outil...CA14 290128</t>
  </si>
  <si>
    <t>CA29 0080</t>
  </si>
  <si>
    <t>CA29 0080 Amén.divers parcs/esp.verts CA15 29 0012</t>
  </si>
  <si>
    <t>CA29 0087</t>
  </si>
  <si>
    <t>CA29 0087 Réfection de rues CA15 290385</t>
  </si>
  <si>
    <t>CA29 0088</t>
  </si>
  <si>
    <t>CA29 0088 Réaménagement divers parcs CA15 29 0386</t>
  </si>
  <si>
    <t>CA29 0089</t>
  </si>
  <si>
    <t>CA29 0089 Équip.Véh.access.mach. CA16 290016</t>
  </si>
  <si>
    <t>CA29 0090</t>
  </si>
  <si>
    <t>CA29 0090 Acquis. mobil. Équip.Infor CA16 290017</t>
  </si>
  <si>
    <t>CA29 0092</t>
  </si>
  <si>
    <t>CA29 0092 Réam.parcs/espaces verts CA16 290132</t>
  </si>
  <si>
    <t>CA29 0099</t>
  </si>
  <si>
    <t>CA29 0099 Progr. Réfection bâtiments CA17 29 0019</t>
  </si>
  <si>
    <t>CA29 0100</t>
  </si>
  <si>
    <t>CA29 0100 Progr. Réaménag. parcs CA17 29 0020</t>
  </si>
  <si>
    <t>CA29 0101</t>
  </si>
  <si>
    <t>CA29 0101 Progr. Réam. parcs/esp. verts CA17 290031</t>
  </si>
  <si>
    <t>CA29 0102</t>
  </si>
  <si>
    <t>CA29 0102 Progr. Réfec. routière CA17 29 0032</t>
  </si>
  <si>
    <t>CA29 0103</t>
  </si>
  <si>
    <t>CA29 0103 Progr. Réfection bâtiments CA17 29 0303</t>
  </si>
  <si>
    <t>CA29 0106</t>
  </si>
  <si>
    <t>CA29 0106 Progr. Réaménag. parcs CA18 29 0082</t>
  </si>
  <si>
    <t>CA29 0112</t>
  </si>
  <si>
    <t>CA29 0112 Réamén. parcs/espaces verts CA19 290083</t>
  </si>
  <si>
    <t>CA29 0119</t>
  </si>
  <si>
    <t>CA29 0119 Réaménagement parcs CA20 290016</t>
  </si>
  <si>
    <t>CA29 0120</t>
  </si>
  <si>
    <t>CA29 0120 Réfection rues et trav.connexes CA20 290017</t>
  </si>
  <si>
    <t>CA29 0122</t>
  </si>
  <si>
    <t>CA29 0122 Bâtiments mun. / mobilier bureau CA20 290122</t>
  </si>
  <si>
    <t>2004-30</t>
  </si>
  <si>
    <t>2004-30 Réfection routière CA05 250001</t>
  </si>
  <si>
    <t>2005-01</t>
  </si>
  <si>
    <t>2005-01 Réaménagement de parcs CA05 250057</t>
  </si>
  <si>
    <t>2004-31</t>
  </si>
  <si>
    <t>2004-31 Remplacement de véhicules CA05 250002</t>
  </si>
  <si>
    <t>2005-13</t>
  </si>
  <si>
    <t>2005-13 Réaménagement de la piscine extérieure CA05 250252</t>
  </si>
  <si>
    <t>2006-05</t>
  </si>
  <si>
    <t>2006-05 Réfection routière de la rue Bernard  CA06 250072</t>
  </si>
  <si>
    <t>2006-06</t>
  </si>
  <si>
    <t>2006-06 Programme de réfection routière (2006-06) CA06 2500116</t>
  </si>
  <si>
    <t>2006-07</t>
  </si>
  <si>
    <t>2006-07 Programme de réaménagement des parcs (2006-07) CA06 2500117</t>
  </si>
  <si>
    <t>2006-22</t>
  </si>
  <si>
    <t>2006-22 Réaménagement de parcs CA07 250009</t>
  </si>
  <si>
    <t>2007-01</t>
  </si>
  <si>
    <t>2007-01 réfection routière CA07 250038</t>
  </si>
  <si>
    <t>2007-02</t>
  </si>
  <si>
    <t>2007-02, 2007-16 Réam.de ruelles CA07 250039</t>
  </si>
  <si>
    <t>2007-10</t>
  </si>
  <si>
    <t>2007-10 Réfection de la rue St-André CA07 250212</t>
  </si>
  <si>
    <t>2006-21</t>
  </si>
  <si>
    <t>2006-21 Remplacement d'équip.motorisés CA07 250008</t>
  </si>
  <si>
    <t>2006-23</t>
  </si>
  <si>
    <t>2006-23 Climatisation maison culture Pl.Mt.Royal CA07 250010</t>
  </si>
  <si>
    <t>2008-01</t>
  </si>
  <si>
    <t>2008-01 Prog. de protection des immeubles CA08 250055</t>
  </si>
  <si>
    <t>2008-05</t>
  </si>
  <si>
    <t>2008-05 Syst. détection bibliot. et télésurv. cour de services CA08 25 0106</t>
  </si>
  <si>
    <t>2008-08</t>
  </si>
  <si>
    <t>2008-08 Climatisation maison de la culture Plateau Mt-Royal CA08 250202</t>
  </si>
  <si>
    <t>2008-13</t>
  </si>
  <si>
    <t>2008-13 Rempl. 2 refroidisseurs de saumure CA08 250262</t>
  </si>
  <si>
    <t>2008-14</t>
  </si>
  <si>
    <t>2008-14 Réaménagement des parcs CA08 250311</t>
  </si>
  <si>
    <t>2007-24</t>
  </si>
  <si>
    <t>2007-24 Prog. de réfection routière CA08 250018</t>
  </si>
  <si>
    <t>2007-25</t>
  </si>
  <si>
    <t>2007-25 Réaménagement de parcs CA08 250016</t>
  </si>
  <si>
    <t>2007-26</t>
  </si>
  <si>
    <t>2007-26 Remplacement d'équip. motorisés CA08 250017</t>
  </si>
  <si>
    <t>2007-27</t>
  </si>
  <si>
    <t>2007-27 Ph.1 - Réaménag. Secteur Maguire / Du Carmel CA08 250019</t>
  </si>
  <si>
    <t>2009-01</t>
  </si>
  <si>
    <t>2009-01 Trav. de signalis. sur diverses. rues et intersect.  CA09 25 0081</t>
  </si>
  <si>
    <t>2009-02</t>
  </si>
  <si>
    <t>2009-02 Signalisation, réam. rues&amp;trottoirs, mobilier urbain CA09 25 0082</t>
  </si>
  <si>
    <t>2008-12</t>
  </si>
  <si>
    <t>2008-12 Acq. gré à gré terrain adjacent au monastère Très-Saint-Sacrement CA09 250021</t>
  </si>
  <si>
    <t>2008-16</t>
  </si>
  <si>
    <t>2008-16 Mise au normes et réaménag. piscine Laurier CA08 250335</t>
  </si>
  <si>
    <t>2008-18</t>
  </si>
  <si>
    <t>2008-18 Réaménagement des parcs CA09 250023</t>
  </si>
  <si>
    <t>2008-19</t>
  </si>
  <si>
    <t>2008-19 Protection des immeubles CA09 25 0022</t>
  </si>
  <si>
    <t>2008-20</t>
  </si>
  <si>
    <t>2008-20 Rempl. équip. motorisés CA09 25 0024</t>
  </si>
  <si>
    <t>2009-17</t>
  </si>
  <si>
    <t>2009-17 Réaménagement des parcs CA10 25 0013</t>
  </si>
  <si>
    <t>2009-18</t>
  </si>
  <si>
    <t>2009-18 Protection des immeubles CA10 250012</t>
  </si>
  <si>
    <t>2009-19</t>
  </si>
  <si>
    <t>2009-19 Réfection routière/artères commer.CA10 25 0015</t>
  </si>
  <si>
    <t>2009-20</t>
  </si>
  <si>
    <t>2009-20 Rempl. équip.motorisés CA10 250014</t>
  </si>
  <si>
    <t>2011-06</t>
  </si>
  <si>
    <t>2011-06 Prog. protection immeubles CA11 25 0106</t>
  </si>
  <si>
    <t>2011-08</t>
  </si>
  <si>
    <t>2011-08 Programme de protection des immeubles CA11 25 0192</t>
  </si>
  <si>
    <t>2010-23</t>
  </si>
  <si>
    <t>2010-23 Protection immeubles CA11 250018</t>
  </si>
  <si>
    <t>2010-24</t>
  </si>
  <si>
    <t>2010-24 Réf. routière &amp; artères comm. CA11 25 0019</t>
  </si>
  <si>
    <t>2010-25</t>
  </si>
  <si>
    <t>2010-25 Programme de remplacement d'équip. motorisés CA11 25 0020</t>
  </si>
  <si>
    <t>2011-15</t>
  </si>
  <si>
    <t>2011-15 Programme remplacement équipements motorisés CA11 25 0405</t>
  </si>
  <si>
    <t>2011-16</t>
  </si>
  <si>
    <t>2011-16 Programme de protection des immeubles CA11 25 0406</t>
  </si>
  <si>
    <t>2011-17</t>
  </si>
  <si>
    <t>2011-17 Programme de réfection routière CA11 25 0403</t>
  </si>
  <si>
    <t>2011-18</t>
  </si>
  <si>
    <t>2011-18 Programme de réaménagement des parcs CA11 25 0404</t>
  </si>
  <si>
    <t>2012-21</t>
  </si>
  <si>
    <t>2012-21 Programme de réfection routière CA12 25 0394</t>
  </si>
  <si>
    <t>2012-22</t>
  </si>
  <si>
    <t>2012-22 Programme de remplacement équipements motorisés CA12 25 0395</t>
  </si>
  <si>
    <t>2012-23</t>
  </si>
  <si>
    <t>2012-23 Programme de réaménagement des parcs CA12 25 0396</t>
  </si>
  <si>
    <t>2012-27</t>
  </si>
  <si>
    <t>2012-27 Programme d'acquisition immeubles CA12 25 0419</t>
  </si>
  <si>
    <t>2013-14</t>
  </si>
  <si>
    <t>2013-14 Rempl.équipements motorisés CA13 250499</t>
  </si>
  <si>
    <t>2013-16</t>
  </si>
  <si>
    <t>2013-16 Réfection routière CA13 250500</t>
  </si>
  <si>
    <t>2013-21</t>
  </si>
  <si>
    <t>2013-21 Acquisition mobilier urbain CA14 250006</t>
  </si>
  <si>
    <t>2014-23</t>
  </si>
  <si>
    <t>2014-23 Prog de réaménagement des parcs CA14 25 0527</t>
  </si>
  <si>
    <t>2014-24</t>
  </si>
  <si>
    <t>2014-24 Progr.protection d'immeubles CA14 25 0528</t>
  </si>
  <si>
    <t>2014-25</t>
  </si>
  <si>
    <t>2014-25 Progr.rempl.équip. motorisés CA14 25 0529</t>
  </si>
  <si>
    <t>2014-26</t>
  </si>
  <si>
    <t>2014-26 Réfection routière CA14 25 0530</t>
  </si>
  <si>
    <t>2015-12</t>
  </si>
  <si>
    <t>2015-12 Remplacement équip. motorisés CA15 250268</t>
  </si>
  <si>
    <t>2015-23</t>
  </si>
  <si>
    <t>2015-23 Protection des immeubles CA15 250544</t>
  </si>
  <si>
    <t>2015-24</t>
  </si>
  <si>
    <t>2015-24 Réfection routière CA15 25 0545</t>
  </si>
  <si>
    <t>2016-19</t>
  </si>
  <si>
    <t>2016-19 Protection d'immeubles CA17 25 0019</t>
  </si>
  <si>
    <t>2016-20</t>
  </si>
  <si>
    <t>2016-20 Acquisition d'immeubles CA17 25 0020</t>
  </si>
  <si>
    <t>2016-21</t>
  </si>
  <si>
    <t>2016-21 Prog. de réfection routière CA17 25 0021</t>
  </si>
  <si>
    <t>2017-17</t>
  </si>
  <si>
    <t>2017-17 Prog. de réaménagement de parcs CA18 25 0002</t>
  </si>
  <si>
    <t>2017-18</t>
  </si>
  <si>
    <t>2017-18 Prog. protection immeubles CA18 25 0003</t>
  </si>
  <si>
    <t>2017-19</t>
  </si>
  <si>
    <t>2017-19 Acquisition d'immeubles CA18 25 0004</t>
  </si>
  <si>
    <t>2017-20</t>
  </si>
  <si>
    <t>2017-20 PRR CA18 25 0005</t>
  </si>
  <si>
    <t>2018-14</t>
  </si>
  <si>
    <t>2018-14 Travaux de réfection routière CA18 25 0475</t>
  </si>
  <si>
    <t>2018-15</t>
  </si>
  <si>
    <t>2018-15 Protect. immeubles/travaux bâtiments CA18 25 0476</t>
  </si>
  <si>
    <t>2019-20</t>
  </si>
  <si>
    <t>2019-20 Réam infrastructures CA19 250388</t>
  </si>
  <si>
    <t>2019-21</t>
  </si>
  <si>
    <t>2019-21 Réaménagement parcs CA19 250389</t>
  </si>
  <si>
    <t>2019-22</t>
  </si>
  <si>
    <t>2019-22 Prog Protection immeubles CA19 250390</t>
  </si>
  <si>
    <t>2020-10</t>
  </si>
  <si>
    <t>2020-10 Réaménagement infrastructures CA20 250263</t>
  </si>
  <si>
    <t>2020-11</t>
  </si>
  <si>
    <t>2020-11 Travaux protection immeubles CA20 250264</t>
  </si>
  <si>
    <t>RCA06-E012</t>
  </si>
  <si>
    <t>RCA06-E012 Réam.Parcs CA06 30 05 0163</t>
  </si>
  <si>
    <t>RCA06-E013</t>
  </si>
  <si>
    <t>RCA06-E013 Réf. Routière CA06 30 05 0160</t>
  </si>
  <si>
    <t>RCA06-E014</t>
  </si>
  <si>
    <t>RCA06-E014 Rues et Trottoirs CA06 30 05 0161</t>
  </si>
  <si>
    <t>RCA06-E011</t>
  </si>
  <si>
    <t>RCA06-E011 mod. par E011-1 Const. d'infra. nouv. dével. rés.CA07 30 10</t>
  </si>
  <si>
    <t>RCA06-E019</t>
  </si>
  <si>
    <t>RCA06-E019 Maison culture RDP CA06 30 07 0274</t>
  </si>
  <si>
    <t>RCA06-E016</t>
  </si>
  <si>
    <t>RCA06-E016 VéhiculesCA06 30 05 0164</t>
  </si>
  <si>
    <t>RCA06-E017</t>
  </si>
  <si>
    <t>RCA06-E017 ref.cours de service CA06 30 06 0225</t>
  </si>
  <si>
    <t>RCA06-E018</t>
  </si>
  <si>
    <t>RCA06-E018 ref.divers bâtiments CA06 30 06 0226</t>
  </si>
  <si>
    <t>RCA06-E020</t>
  </si>
  <si>
    <t>RCA06-E020 Aménagement et réam.de parcs CA06 30 10 0406</t>
  </si>
  <si>
    <t>RCA07-E030</t>
  </si>
  <si>
    <t>RCA07-E030 Aménagement et réam.de parcs CA07 30 01 0018</t>
  </si>
  <si>
    <t>RCA07-E028</t>
  </si>
  <si>
    <t>RCA07-E028 Réfection routière CA07 30 01 0017</t>
  </si>
  <si>
    <t>RCA07-E022</t>
  </si>
  <si>
    <t>RCA07-E022 M.Culture RDP-bur.arr.RDP/PAT CA07 30 01 0013</t>
  </si>
  <si>
    <t>RCA06-E021</t>
  </si>
  <si>
    <t>RCA07-E021 Acquisition véhicules CA07 30 01 0012</t>
  </si>
  <si>
    <t>RCA07-E027</t>
  </si>
  <si>
    <t>RCA07-E027 Réfection cours de service CA07 30 01 0016</t>
  </si>
  <si>
    <t>RCA07-E023</t>
  </si>
  <si>
    <t>RCA07-E023 Réfection centres de loisirs et comm.CA07 30 01 0014</t>
  </si>
  <si>
    <t>RCA07-E024</t>
  </si>
  <si>
    <t>RCA07-E024 Amén.2e étage centre RDP CA07 30 01 0015</t>
  </si>
  <si>
    <t>RCA07-E025</t>
  </si>
  <si>
    <t>RCA07-E039</t>
  </si>
  <si>
    <t>RCA07-E039 Aménagement et réam. de parcs CA07 30 12 0559</t>
  </si>
  <si>
    <t>RCA07-E034</t>
  </si>
  <si>
    <t>RCA07-E034 Réfection routière CA07 30 12 0555</t>
  </si>
  <si>
    <t>RCA07-E035</t>
  </si>
  <si>
    <t>RCA07-E035 Réaménagement de rues CA07 30 12 0556</t>
  </si>
  <si>
    <t>RCA07-E033</t>
  </si>
  <si>
    <t>RCA07-E033 Const. d'Infrast. Nouveaux dévelop. résidentiels CA07 30 12 0554</t>
  </si>
  <si>
    <t>RCA07-E036</t>
  </si>
  <si>
    <t>RCA07-E036 Réfection des Centres de Loisirs et Com. CA07 30 12 0557</t>
  </si>
  <si>
    <t>RCA08-E040</t>
  </si>
  <si>
    <t>RCA08-E040 Aménag. 2e étage centre récréatif RDP CA08 30 07 0273</t>
  </si>
  <si>
    <t>RCA08-E041</t>
  </si>
  <si>
    <t>RCA08-E041 Trav.immob.Noyau villageois PAT CA08 30 08 0310</t>
  </si>
  <si>
    <t>RCA07-E038</t>
  </si>
  <si>
    <t>RCA07-E038 Equipement informatique CA07 30 12 0558</t>
  </si>
  <si>
    <t>RCA08-E042</t>
  </si>
  <si>
    <t>RCA08-E042 Const.d'infrast. nouv.dév.rés. CA08 30 10 0413</t>
  </si>
  <si>
    <t>RCA08-E046</t>
  </si>
  <si>
    <t>RCA08-E046 Aménagement et réam. de parcs CA08 30 12 0569</t>
  </si>
  <si>
    <t>RCA08-E044</t>
  </si>
  <si>
    <t>RCA08-E044 Réfection routière CA08 30 12 0567</t>
  </si>
  <si>
    <t>RCA08-E051</t>
  </si>
  <si>
    <t>RCA08-E051 Réaménagement rues et trottoirs CA08 30 12 0572</t>
  </si>
  <si>
    <t>RCA08-E052</t>
  </si>
  <si>
    <t>RCA08-E052 Acq. véhicules CA08 30 12 0573</t>
  </si>
  <si>
    <t>RCA08-E045</t>
  </si>
  <si>
    <t>RCA08-E045 Réf. et protec. cours de service CA08 30 12 0568</t>
  </si>
  <si>
    <t>RCA08-E053</t>
  </si>
  <si>
    <t>RCA08-E053 Réfection centres de loisirs et communautaires CA08 30 12 0574</t>
  </si>
  <si>
    <t>RCA09-E057</t>
  </si>
  <si>
    <t>RCA09-E057 Trav. immob. noyau vill. PAT CA09 3009 0305 CA09 3007 0241</t>
  </si>
  <si>
    <t>RCA08-E043</t>
  </si>
  <si>
    <t>RCA08-E043 Acq. matériel informatique CA08 30 12 0566</t>
  </si>
  <si>
    <t>RCA09-E056</t>
  </si>
  <si>
    <t>RCA09-E056 Réfection routière CA09 30 06 0209</t>
  </si>
  <si>
    <t>RCA08-E048</t>
  </si>
  <si>
    <t>RCA08-E048 Réfection routière CA08 30 12 0570</t>
  </si>
  <si>
    <t>RCA08-E055</t>
  </si>
  <si>
    <t>RCA08-E055 Acq. véhicules CA09 30 02 0028</t>
  </si>
  <si>
    <t>RCA08-E050</t>
  </si>
  <si>
    <t>RCA08-E050 Réfection routière CA08 30 12 0571</t>
  </si>
  <si>
    <t>RCA10-E066</t>
  </si>
  <si>
    <t>RCA10-E066 acquis equip informat CA10 30 12 0475</t>
  </si>
  <si>
    <t>RCA10-E067</t>
  </si>
  <si>
    <t>RCA10-E067CampusRené-MassonCA10-3012-0476</t>
  </si>
  <si>
    <t>RCA10-E068</t>
  </si>
  <si>
    <t>RCA10-E068 Réfection centres loisirs &amp; communautaires CA10 30 12 0477</t>
  </si>
  <si>
    <t>RCA10-E069</t>
  </si>
  <si>
    <t>RCA10-E069 travaux, protection,bâtimentsCA10 30 12 0478</t>
  </si>
  <si>
    <t>RCA10-E070</t>
  </si>
  <si>
    <t>RCA10-E070 aménag, parcs,aire jeu CA10 30 12 0479</t>
  </si>
  <si>
    <t>RCA10-E071</t>
  </si>
  <si>
    <t>RCA10-E071 réfection Routière CA10 30 12 0480</t>
  </si>
  <si>
    <t>RCA10-E072</t>
  </si>
  <si>
    <t>RCA10-E072 Acq. véhicules municipaux CA10 30 120481</t>
  </si>
  <si>
    <t>RCA10-E073</t>
  </si>
  <si>
    <t>RCA10-E073 Réaménagement de rues CA10 30 120482</t>
  </si>
  <si>
    <t>RCA10-E060</t>
  </si>
  <si>
    <t>RCA10-E060 Aménag. parcs et dotation inst.sportives CA10 30 05 0154</t>
  </si>
  <si>
    <t>RCA10-E063</t>
  </si>
  <si>
    <t>RCA10-E063 Réfection routière CA10 30 04 0104</t>
  </si>
  <si>
    <t>RCA10-E064</t>
  </si>
  <si>
    <t>RCA10-E064 Réaménagement de rues CA10 30 04 0105</t>
  </si>
  <si>
    <t>RCA10-E062</t>
  </si>
  <si>
    <t>RCA10-E062 Acq. rempl. véhicules CA10 3004 0103</t>
  </si>
  <si>
    <t>RCA10-E059</t>
  </si>
  <si>
    <t>RCA10-E059 Réfection centres loisirs &amp; communautaires CA10 30 05 0153</t>
  </si>
  <si>
    <t>RCA10-E058</t>
  </si>
  <si>
    <t>RCA10-E058 Acq. équip. inform. administratif CA10 30 040102</t>
  </si>
  <si>
    <t>RCA10-E061</t>
  </si>
  <si>
    <t>RCA10-E061 Inst. sportives dans parcs CA10 30 05 0155</t>
  </si>
  <si>
    <t>RCA10-E074</t>
  </si>
  <si>
    <t>RCA10-E074 Réfection routière CA11 30 02 0029</t>
  </si>
  <si>
    <t>RCA11-E075</t>
  </si>
  <si>
    <t>RCA11-E075 Acq.véhicules municipaux CA11 30 07 0245</t>
  </si>
  <si>
    <t>RCA11-E076</t>
  </si>
  <si>
    <t>RCA11-E076 Const.infrastructure 63e avenue CA11 30 07 0264</t>
  </si>
  <si>
    <t>RCA11-E077</t>
  </si>
  <si>
    <t>RCA11-E077 aménag parcs améliorations installations sportives aires de jeu CA11 30 12 0497</t>
  </si>
  <si>
    <t>RCA11-E078</t>
  </si>
  <si>
    <t>RCA11-E078 Revitallisation Vieux PAT CA11 3012 0499</t>
  </si>
  <si>
    <t>RCA11-E079</t>
  </si>
  <si>
    <t>RCA11-E079 Réfection routière CA11 30 12 0500</t>
  </si>
  <si>
    <t>RCA11-E080</t>
  </si>
  <si>
    <t>RCA11-E080 Rempalcement des véhicules municipaux CA11 3012 0501</t>
  </si>
  <si>
    <t>RCA11-E081</t>
  </si>
  <si>
    <t>RCA11-E081 Acquisition matériel informatique CA11 3012 0502</t>
  </si>
  <si>
    <t>RCA11-E082</t>
  </si>
  <si>
    <t>RCA11-E082 Protection des bâtiments CA11 3012 0503</t>
  </si>
  <si>
    <t>RCA11-E083</t>
  </si>
  <si>
    <t>RCA11-E083 Réalisation de la maison du citoyen CA11 3012 0504</t>
  </si>
  <si>
    <t>RCA11-E084</t>
  </si>
  <si>
    <t>RCA11-E084 Réaménagement de rues CA11 3012 0505</t>
  </si>
  <si>
    <t>RCA12-E086</t>
  </si>
  <si>
    <t>RCA12-E086 Rempl.véhicules municipaux CA12 3007 0260</t>
  </si>
  <si>
    <t>RCA12-E087</t>
  </si>
  <si>
    <t>RCA12-E087 Acquisition matériel informatique CA12 30 12 0440</t>
  </si>
  <si>
    <t>RCA12-E088</t>
  </si>
  <si>
    <t>RCA12-E088 Réalisation Maison du citoyen CA12 3012 0441</t>
  </si>
  <si>
    <t>RCA12-E089</t>
  </si>
  <si>
    <t>RCA12-E089 Réfection divers bâtiments CA12 30 12 0442</t>
  </si>
  <si>
    <t>RCA12-E090</t>
  </si>
  <si>
    <t>RCA12-E090 Protection des bâtiments CA12 3012 0443</t>
  </si>
  <si>
    <t>RCA12-E091</t>
  </si>
  <si>
    <t>RCA12-E091 Réamén.de rues CA12 30 12 0444</t>
  </si>
  <si>
    <t>RCA12-E092</t>
  </si>
  <si>
    <t>RCA12-E092 aménagement parcs, jeux, berges, plage de l'Est CA12 3012 0445</t>
  </si>
  <si>
    <t>RCA12-E093</t>
  </si>
  <si>
    <t>RCA12-E093 Programme d'amélioration des installations sportives extérieures CA12 30 12 0446</t>
  </si>
  <si>
    <t>RCA12-E094</t>
  </si>
  <si>
    <t>RCA12-E094 Réfection des centres de loisirs et communautaires,Centre Rodrigue-Gilbert CA12 30 12 0447</t>
  </si>
  <si>
    <t>RCA12-E095</t>
  </si>
  <si>
    <t>RCA12-E095 trav.mise en valeur Vieux-Pointe-aux-Trembles CA12 3012 0448</t>
  </si>
  <si>
    <t>RCA12-E096</t>
  </si>
  <si>
    <t>RCA12-E096 Programme de remplacement de véhicules CA12 30 12 0449</t>
  </si>
  <si>
    <t>RCA12-E097</t>
  </si>
  <si>
    <t>RCA12-E097 travaux de réfection routière CA12 3012 0450</t>
  </si>
  <si>
    <t>RCA12-E098</t>
  </si>
  <si>
    <t>RCA12-E098 Maison culture RDP et rénov. biblio RDP CA12 30 12 0451</t>
  </si>
  <si>
    <t>RCA13-E099</t>
  </si>
  <si>
    <t>RCA13-E099 Réfection routière CA13 3006 0239</t>
  </si>
  <si>
    <t>RCA13-E101</t>
  </si>
  <si>
    <t>RCA13-E101 Aménagement de parcs CA13 3006 0242</t>
  </si>
  <si>
    <t>RCA13-E102</t>
  </si>
  <si>
    <t>RCA13-E102 Prog.d'amél. installations sportives CA13 30 06 0243</t>
  </si>
  <si>
    <t>RCA13-E103</t>
  </si>
  <si>
    <t>RCA13-E103 Trav.const.Maison du citoyen CA13 30 07 0303</t>
  </si>
  <si>
    <t>RCA13-E104</t>
  </si>
  <si>
    <t>RCA13-E104 Trav. bloc sportif Boscoville CA13 3012 0492</t>
  </si>
  <si>
    <t>RCA13-E105</t>
  </si>
  <si>
    <t>RCA13-E105 Divers trav.centres loisirs/comm.CA13 3012 0493</t>
  </si>
  <si>
    <t>RCA13-E107</t>
  </si>
  <si>
    <t>RCA13-E107 Protection des bâtiments CA13 3012 0494</t>
  </si>
  <si>
    <t>RCA13-E108</t>
  </si>
  <si>
    <t>RCA13-E108 Acquisition matériel informatique CA13 3012 0495</t>
  </si>
  <si>
    <t>RCA13-E109</t>
  </si>
  <si>
    <t>RCA13-E109 Remplacement de véhicules CA13 3012 0496</t>
  </si>
  <si>
    <t>RCA13-E110</t>
  </si>
  <si>
    <t>RCA13-E110 Maison de la culture RDP CA13 3012 0497</t>
  </si>
  <si>
    <t>RCA13-E111</t>
  </si>
  <si>
    <t>RCA13-E111 Mise valeur patrim/Vieux-PAT CA13 3012 0498</t>
  </si>
  <si>
    <t>RCA13-E112</t>
  </si>
  <si>
    <t>RCA13-E112 Réfection routière CA13 30012 0499</t>
  </si>
  <si>
    <t>RCA13-E113</t>
  </si>
  <si>
    <t>RCA13-E113 Trav.réamén.des rues CA13 3012 0500</t>
  </si>
  <si>
    <t>RCA13-E114</t>
  </si>
  <si>
    <t>RCA13-E114 Amén.Pl.de l'Est-Plan Bleu-Vert CA13 3012 0501</t>
  </si>
  <si>
    <t>RCA13-E115</t>
  </si>
  <si>
    <t>RCA13-E115 Programme aménagements parcs CA13 30012 0502</t>
  </si>
  <si>
    <t>RCA13-E116</t>
  </si>
  <si>
    <t>RCA13-E116 Mise en valeur Vieux PAT CA13 30012 0503</t>
  </si>
  <si>
    <t>RCA14-E117</t>
  </si>
  <si>
    <t>RCA14-E117 Acq.d'équipement informatique CA14 3012 0451</t>
  </si>
  <si>
    <t>RCA14-E118</t>
  </si>
  <si>
    <t>RCA14-E118 Progr réfections routières  CA14 3012 0452</t>
  </si>
  <si>
    <t>RCA14-E119</t>
  </si>
  <si>
    <t>RCA14-E119 Remplacement de véhicules CA14 3012 0453</t>
  </si>
  <si>
    <t>RCA14-E120</t>
  </si>
  <si>
    <t>RCA14-E120 Progr aménagement et réaménage  CA14 3012 0454</t>
  </si>
  <si>
    <t>RCA14-E121</t>
  </si>
  <si>
    <t>RCA14-E121 Réfection routière  CA14 3012 0455</t>
  </si>
  <si>
    <t>RCA14-E122</t>
  </si>
  <si>
    <t>RCA14-E122 Travaux réaménagement rues CA14 3012 0456</t>
  </si>
  <si>
    <t>RCA14-E124</t>
  </si>
  <si>
    <t>RCA14-E124 Maison de la culture de RDP-PAT CA14 3012 0457ivière-des-Prairies</t>
  </si>
  <si>
    <t>RCA14-E125</t>
  </si>
  <si>
    <t>RCA14-E125 Trav.divers centres loisirs/communaut.CA14 3012 0458</t>
  </si>
  <si>
    <t>RCA14-E126</t>
  </si>
  <si>
    <t>RCA14-E126 Protection des bâtiments CA14 3012 0459</t>
  </si>
  <si>
    <t>RCA14-E127</t>
  </si>
  <si>
    <t>RCA14-E127 Mise en valeur du patrimoine CA14 3012 0460</t>
  </si>
  <si>
    <t>RCA14-E128</t>
  </si>
  <si>
    <t>RCA14-E128 Réaménagements des rues CA14 3012 0466</t>
  </si>
  <si>
    <t>RCA14-E129</t>
  </si>
  <si>
    <t>RCA14-E129 Réaménagement parcs anciens CA14 3012 0467</t>
  </si>
  <si>
    <t>RCA15-E130</t>
  </si>
  <si>
    <t>RCA15-E130 Aménagement des parcs CA15 3009 0250</t>
  </si>
  <si>
    <t>RCA15-E131</t>
  </si>
  <si>
    <t>RCA15-E131 Remplacement de véhicules CA15 3012 0398</t>
  </si>
  <si>
    <t>RCA15-E132</t>
  </si>
  <si>
    <t>RCA15-E132 Réfection routière (régie) CA15 3012 0399</t>
  </si>
  <si>
    <t>RCA15-E133</t>
  </si>
  <si>
    <t>RCA15-E133 Acq.d'équipement informatique CA15 3012 0400</t>
  </si>
  <si>
    <t>RCA15-E134</t>
  </si>
  <si>
    <t>RCA15-E134 Mise en valeur du Vieux-PAT CA15 3012 0401</t>
  </si>
  <si>
    <t>RCA15-E135</t>
  </si>
  <si>
    <t>RCA15-E135 Trav.d'amén./réam.de parcs CA15 3012 0402</t>
  </si>
  <si>
    <t>RCA15-E136</t>
  </si>
  <si>
    <t>RCA15-E136 Acquisition de terrains CA15 3012 0403</t>
  </si>
  <si>
    <t>RCA15-E137</t>
  </si>
  <si>
    <t>RCA15-E-137 Réaliser Maison de la culture CA15 3012 0404</t>
  </si>
  <si>
    <t>RCA15-E138</t>
  </si>
  <si>
    <t>RCA15-E138 Réfection centres loisirs/communa.CA15 3012 0405</t>
  </si>
  <si>
    <t>RCA15-E139</t>
  </si>
  <si>
    <t>RCA15-E139 Refect. centre loisirs/communautaires CA15 3012 0406</t>
  </si>
  <si>
    <t>RCA15-E140</t>
  </si>
  <si>
    <t>RCA15-E140 Réfection routière CA15 3012 0407</t>
  </si>
  <si>
    <t>RCA15-E141</t>
  </si>
  <si>
    <t>RCA15-E141 Prog. Réaménagement de rues CA15 3012 0408</t>
  </si>
  <si>
    <t>RCA15-E142</t>
  </si>
  <si>
    <t>RCA15-E142 Travaux apaisement ciculation CA15 3012 0409</t>
  </si>
  <si>
    <t>RCA15-E143</t>
  </si>
  <si>
    <t>RCA15-E143 Protection cours de service CA15 3012 0410</t>
  </si>
  <si>
    <t>RCA15-E144</t>
  </si>
  <si>
    <t>RCA15-E144 Acquisition de mobilier urbain CA15 3012 0411</t>
  </si>
  <si>
    <t>RCA15-E145</t>
  </si>
  <si>
    <t>RCA15-E145 Protection des bâtiments CA15 3012 0412</t>
  </si>
  <si>
    <t>RCA16-E146</t>
  </si>
  <si>
    <t>RCA16-E146 Amén./réamén.parcs CA16 3007 0207</t>
  </si>
  <si>
    <t>RCA16-E147</t>
  </si>
  <si>
    <t>RCA16-E147 Acq. de matériel informatique CA16 3011 0361</t>
  </si>
  <si>
    <t>RCA16-E148</t>
  </si>
  <si>
    <t>RCA16-E148 Prog. protection  bât., centres loisirs CA16 3011 0362</t>
  </si>
  <si>
    <t>RCA16-E149</t>
  </si>
  <si>
    <t>RCA16-E149 Mise en valeur du Vieux-PAT CA16 3011 0363</t>
  </si>
  <si>
    <t>RCA16-E150</t>
  </si>
  <si>
    <t>RCA16-E150 Amén. et réamén. de parcs CA16 3011 0364</t>
  </si>
  <si>
    <t>RCA16-E151</t>
  </si>
  <si>
    <t>RCA16-E151 Prog. réf. routière et réamén. de rues CA16 3011 0365</t>
  </si>
  <si>
    <t>RCA16-E152</t>
  </si>
  <si>
    <t>RCA16-E152 Travaux d'apaisement circulation CA16 3011 0366</t>
  </si>
  <si>
    <t>RCA16-E153</t>
  </si>
  <si>
    <t>RCA16-E153 Acquisition mobilier urbain CA16 3011 0367</t>
  </si>
  <si>
    <t>RCA17-E155</t>
  </si>
  <si>
    <t>RCA17-E155 Acq. petits équip. CA17 3012 0441</t>
  </si>
  <si>
    <t>RCA17-E156</t>
  </si>
  <si>
    <t>RCA17-E156 Prog. acquis.équipement info CA17 3012 0442</t>
  </si>
  <si>
    <t>RCA17-E157</t>
  </si>
  <si>
    <t>RCA17-E157 Prog. équipement mobilier CA17 3012 0443</t>
  </si>
  <si>
    <t>RCA17-E158</t>
  </si>
  <si>
    <t>RCA17-E158 Prog. acquis. équip. info CA17 3012 0444</t>
  </si>
  <si>
    <t>RCA17-E159</t>
  </si>
  <si>
    <t>RCA17-E159 Prog.amén. réam. parcs CA17 3012 0445</t>
  </si>
  <si>
    <t>RCA17-E160</t>
  </si>
  <si>
    <t>RCA17-E160 Progr. Acquisition mobilier urbain CA17 3012 0446</t>
  </si>
  <si>
    <t>RCA17-E161</t>
  </si>
  <si>
    <t>RCA17-E161 Prog. de réfection routière et réam. rues CA17 3012 0447</t>
  </si>
  <si>
    <t>RCA18-E162</t>
  </si>
  <si>
    <t>RCA18-E162 Travaux de réaménagement 52e Avenue CA18 30 09 0301</t>
  </si>
  <si>
    <t>RCA18-E163</t>
  </si>
  <si>
    <t>RCA18-E163 Acquisition de terrains pour fin de parcs CA18 30 09 0302</t>
  </si>
  <si>
    <t>RCA18-E164</t>
  </si>
  <si>
    <t>RCA18-E164 Réfection centres loisirs et comm. CA19 3002 0020</t>
  </si>
  <si>
    <t>RCA18-E165</t>
  </si>
  <si>
    <t>RCA18-E165 Équip. informatiques électroniques CA19 3002 0021</t>
  </si>
  <si>
    <t>RCA18-E166</t>
  </si>
  <si>
    <t>RCA18-E166 MV Vieux PAT/PRR/Rréam. rues CA18 30120433</t>
  </si>
  <si>
    <t>RCA18-E167</t>
  </si>
  <si>
    <t>RCA18-E167 Aménagement et réamén. parcs CA19 3002 0023</t>
  </si>
  <si>
    <t>RCA19-E170</t>
  </si>
  <si>
    <t>RCA19-E170 Réf.C.loisir/com/Prot.cours.serv CA2030020022</t>
  </si>
  <si>
    <t>RCA19-E171</t>
  </si>
  <si>
    <t>RCA19-E171 Équip.informatique/électronique CA20 30020023</t>
  </si>
  <si>
    <t>RCA20-E174</t>
  </si>
  <si>
    <t>RCA20-E174 Parcs/Install.sport.extérieures CA20 3004095</t>
  </si>
  <si>
    <t>RCA20-E175</t>
  </si>
  <si>
    <t>RCA20-E175 Réfection routière CA20 30040096</t>
  </si>
  <si>
    <t>RCA20-E176</t>
  </si>
  <si>
    <t>RCA20-E176 Acquisition mobilier urbain CA21 30010003</t>
  </si>
  <si>
    <t>RCA20-E177</t>
  </si>
  <si>
    <t>RCA20-E177 Prg. protection bâtiments CA21 30010004</t>
  </si>
  <si>
    <t>RCA20-E178</t>
  </si>
  <si>
    <t>RCA20-E178 Programme réfection routière CA20 30 12 0381</t>
  </si>
  <si>
    <t>RCA20-E179</t>
  </si>
  <si>
    <t>RCA20-E179 Programme réam. rues CA20 30 12 0382</t>
  </si>
  <si>
    <t>RCA20-E180</t>
  </si>
  <si>
    <t>RCA20-E180 Désuétude inform. et équip. électro.CA21 30010005</t>
  </si>
  <si>
    <t>RCA20-E181</t>
  </si>
  <si>
    <t>RCA20-E181 Prog amén parcs CA20 30 12 0384</t>
  </si>
  <si>
    <t>RE2605-008</t>
  </si>
  <si>
    <t>RE2605-008 Réfection de toitures CA05 260431</t>
  </si>
  <si>
    <t>RE2605-003</t>
  </si>
  <si>
    <t>RE2605-003 Aménagement et réaménagement de parcs CA05 260020</t>
  </si>
  <si>
    <t>RE2605-001</t>
  </si>
  <si>
    <t>RE2605-001 Réfection routière CA05 260018</t>
  </si>
  <si>
    <t>RE2605-004</t>
  </si>
  <si>
    <t>RE2605-004 Matériel roulant CA05 260021</t>
  </si>
  <si>
    <t>RE2605-005</t>
  </si>
  <si>
    <t>RE2605-005 Réaménagement vestiaires et bureaux - 1220 DesCarrières CA05 260022</t>
  </si>
  <si>
    <t>RE2605-006</t>
  </si>
  <si>
    <t>RE2605-006 Aménagement rue Lafond CA05 260239</t>
  </si>
  <si>
    <t>RCA2606-002</t>
  </si>
  <si>
    <t>RCA2606-002 Prog. Réfection routière CA06 260030</t>
  </si>
  <si>
    <t>RCA2606-003</t>
  </si>
  <si>
    <t>RCA2606-003 Aménag. divers parcs CA06 260031</t>
  </si>
  <si>
    <t>RCA2606-004</t>
  </si>
  <si>
    <t>RCA2606-004 Acq. matériel roulant CA06 260032</t>
  </si>
  <si>
    <t>RCA2606-005</t>
  </si>
  <si>
    <t>RCA2606-005  Protect.batiment 06 260146</t>
  </si>
  <si>
    <t>RCA2606-006</t>
  </si>
  <si>
    <t>RCA2606-006 parc pelican ca06 260145</t>
  </si>
  <si>
    <t>RCA2607-001</t>
  </si>
  <si>
    <t>RCA2607-001 Réaménagement divers parcs CA07 26 0041</t>
  </si>
  <si>
    <t>RCA2607-002</t>
  </si>
  <si>
    <t>RCA2607-002 Prog.protection batiments CA07 260068</t>
  </si>
  <si>
    <t>RCA2607-003</t>
  </si>
  <si>
    <t>RCA2607-003 Acquisition matériel roulant CA07 260069</t>
  </si>
  <si>
    <t>RCA2608-001</t>
  </si>
  <si>
    <t>RCA2608-001 Aménag. et Réaménag de parcs CA08 260045</t>
  </si>
  <si>
    <t>RCA2608-002</t>
  </si>
  <si>
    <t>RCA2608-002 Prog. Protection Batiments CA08 260046</t>
  </si>
  <si>
    <t>RCA2608-003</t>
  </si>
  <si>
    <t>RCA2608-003 Aqui. premiere collection et Doc. multimédias CA08 260235</t>
  </si>
  <si>
    <t>RCA2608-004</t>
  </si>
  <si>
    <t>RCA2608-004 Prog. Réfection routière CA08 260075</t>
  </si>
  <si>
    <t>RCA2608-005</t>
  </si>
  <si>
    <t>RCA2608-005 Acquisition matériel roulant  CA08 260109</t>
  </si>
  <si>
    <t>RCA2609-001</t>
  </si>
  <si>
    <t>RCA2609-001 Travaux relatifs aux immeubles CA09 260080</t>
  </si>
  <si>
    <t>RCA2609-002</t>
  </si>
  <si>
    <t>RCA2609-002 progr. de réfection routière CA09 26 0116</t>
  </si>
  <si>
    <t>RCA2609-003</t>
  </si>
  <si>
    <t>RCA2609-003 amén. &amp; réamén. divers parcs CA09 26 0188</t>
  </si>
  <si>
    <t>RCA2610-001</t>
  </si>
  <si>
    <t>RCA2610-001 Prog. Protection batiment CA10 26 0100</t>
  </si>
  <si>
    <t>RCA2610-002</t>
  </si>
  <si>
    <t>RCA2610-002 Acq. matériel roulant CA10 260129</t>
  </si>
  <si>
    <t>RCA2610-003</t>
  </si>
  <si>
    <t>RCA2610-003 Aménag. &amp; réaménag. parcs CA10 260130</t>
  </si>
  <si>
    <t>RCA2610-004</t>
  </si>
  <si>
    <t>RCA2610-004 Réalisation prog. réfection routière CA10 260270</t>
  </si>
  <si>
    <t>RCA2611-001</t>
  </si>
  <si>
    <t>RCA2611-001 Protection des bâtiments CA11 260022</t>
  </si>
  <si>
    <t>RCA2611-002</t>
  </si>
  <si>
    <t>RCA2611-002 Réfection routière CA11 260191</t>
  </si>
  <si>
    <t>RCA2611-003</t>
  </si>
  <si>
    <t>RCA2611-003 Acquisition mat roulant et équip CA11 26 0190</t>
  </si>
  <si>
    <t>RCA2612-001</t>
  </si>
  <si>
    <t>RCA2612-001 Aménagement et réaménag. de parcs CA12 26 0181</t>
  </si>
  <si>
    <t>RCA2613-001</t>
  </si>
  <si>
    <t>RCA2613-001 Programme de réfection routière CA13 26 0029</t>
  </si>
  <si>
    <t>RCA2613-002</t>
  </si>
  <si>
    <t>RCA2613-002 Acqui.mat. roulant et équip. CA13 26 0289</t>
  </si>
  <si>
    <t>RCA2613-003</t>
  </si>
  <si>
    <t>RCA2613-003 Réfection routière &amp; apaisement circul.CA13 26 0292</t>
  </si>
  <si>
    <t>RCA2613-004</t>
  </si>
  <si>
    <t>RCA2613-004 Programme protection bâtiments CA13 260334</t>
  </si>
  <si>
    <t>RCA2614-001</t>
  </si>
  <si>
    <t>RCA2614-001 Aménag et réaménag des parcs CA14 260211</t>
  </si>
  <si>
    <t>RCA2615-001</t>
  </si>
  <si>
    <t>RCA2615-001 Acq.matériel roulant/équipement CA15 26 0039</t>
  </si>
  <si>
    <t>RCA2615-002</t>
  </si>
  <si>
    <t>RCA2615-002 Réf.routière/apaisement circ. CA15 260072</t>
  </si>
  <si>
    <t>RCA2616-001</t>
  </si>
  <si>
    <t>RCA2616-001 Aménag. Réaménag.Parcs CA16 260068</t>
  </si>
  <si>
    <t>RCA2616-002</t>
  </si>
  <si>
    <t>RCA2616-002 Dotation/protection bâtiments CA16 260069</t>
  </si>
  <si>
    <t>RCA2616-003</t>
  </si>
  <si>
    <t>RCA2616-003 Réfection routière CA16 260070</t>
  </si>
  <si>
    <t>RCA2617-001</t>
  </si>
  <si>
    <t>RCA2617-001 Aménag. Réaménag.Parcs CA17 260154</t>
  </si>
  <si>
    <t>RCA2617-002</t>
  </si>
  <si>
    <t>RCA2617-002 Dotation/protection bâtiments CA17 26 0155</t>
  </si>
  <si>
    <t>RCA2617-003</t>
  </si>
  <si>
    <t>RCA2617-003 Réfection routière/apaiser circu.CA17 260156</t>
  </si>
  <si>
    <t>RCA2618-001</t>
  </si>
  <si>
    <t>RCA2618-001 Aménagement/réamén. parcs CA18 26 0293</t>
  </si>
  <si>
    <t>RCA2618-002</t>
  </si>
  <si>
    <t>RCA2618-002 Programme protection bâtiments CA18 26 0291</t>
  </si>
  <si>
    <t>RCA2618-003</t>
  </si>
  <si>
    <t>RCA2618-003 PRR et apaisement circulation CA18 26 0292</t>
  </si>
  <si>
    <t>RCA2620-001</t>
  </si>
  <si>
    <t>RCA2620-001 Amén. réam. parcs/esp. verts CA21 260021</t>
  </si>
  <si>
    <t>RCA2620-002</t>
  </si>
  <si>
    <t>RCA2620-002 Dotation/protection bâtiments CA20 260311</t>
  </si>
  <si>
    <t>RCA2620-003</t>
  </si>
  <si>
    <t>RCA2620-003 Réfection rout/apaisement circulation CA20 260312</t>
  </si>
  <si>
    <t>RCA05-08-0001</t>
  </si>
  <si>
    <t>RCA05-08-0001 Réfection de pavage, trottoirs et bordures CA05 080059</t>
  </si>
  <si>
    <t>RCA05-08-0010</t>
  </si>
  <si>
    <t>RCA05-08-0010 Aménagement de parcs CA05 080339</t>
  </si>
  <si>
    <t>RCA05-08-0008</t>
  </si>
  <si>
    <t>RCA05-08-0008 Aménagement de pataugeoires et jeux d'eau CA05 080235</t>
  </si>
  <si>
    <t>RCA05-08-0006</t>
  </si>
  <si>
    <t>RCA05-08-0006 Aménagement de parcs CA05 080233</t>
  </si>
  <si>
    <t>RCA05-08-0009</t>
  </si>
  <si>
    <t>RCA05-08-0009 Réhabilitation de rues CA05 080236</t>
  </si>
  <si>
    <t>RCA05-08-0015</t>
  </si>
  <si>
    <t>RCA05-08-0015/06-08-0022 Prot.imm.CA05 080460/06 080639</t>
  </si>
  <si>
    <t>RCA05-08-0011</t>
  </si>
  <si>
    <t>RCA05-08-0011 Véhicules, machinerie et équipements CA05 080340</t>
  </si>
  <si>
    <t>RCA06-08-0003</t>
  </si>
  <si>
    <t>RCA06-08-0003 Travaux d'aménagement parc Philippe-Laheurte et espaces verts du Nouveau St-Laurent CA06 080142</t>
  </si>
  <si>
    <t>RCA06-08-0004</t>
  </si>
  <si>
    <t>RCA06-08-0004 Réam. parcs vs RCA06-08-0015 CA06 080143</t>
  </si>
  <si>
    <t>RCA06-08-0005</t>
  </si>
  <si>
    <t>RCA06-08-0005 Travaux de pavage des stationnements publics CA06 080144</t>
  </si>
  <si>
    <t>RCA06-08-0006</t>
  </si>
  <si>
    <t>RCA06-08-0006 Réf routi Décarie CA06 080145 modif par RCA06 008 0016</t>
  </si>
  <si>
    <t>RCA06-08-0008</t>
  </si>
  <si>
    <t>RCA06-08-0008 Travaux de réfection routière CA06 080147</t>
  </si>
  <si>
    <t>RCA06-08-0009</t>
  </si>
  <si>
    <t>RCA06-08-0009 Réfrig aréna RaymBourq CA06 080148modif par RCA06 008 0024</t>
  </si>
  <si>
    <t>RCA06-08-0010</t>
  </si>
  <si>
    <t>RCA06-08-0010 Réfection de la toiture aux ateliers municipaux CA06 08149 modifié par RCA06-08-0017</t>
  </si>
  <si>
    <t>RCA06-08-0011</t>
  </si>
  <si>
    <t>RCA06-08-0011 Chauffage climatisation ateliers municipaux CA06 080150</t>
  </si>
  <si>
    <t>RCA06-08-0012</t>
  </si>
  <si>
    <t>RCA06-08-0012 Réaménagement de la mairie CA06 080151 modifié par RCA06-08-0021</t>
  </si>
  <si>
    <t>RCA06-08-0015</t>
  </si>
  <si>
    <t>RCA06-08-0015 reamenag.parcs CA06 08 0545</t>
  </si>
  <si>
    <t>RCA06-08-0016</t>
  </si>
  <si>
    <t>RCA06-08-0016 ref.routiere boul.Décarie CA06 080546</t>
  </si>
  <si>
    <t>RCA06-08-0017</t>
  </si>
  <si>
    <t>RCA06-08-0010 Réfection de la toiture aux ateliers municipaux CA06 08149 modifié par RCA06-08-0017 CA06 08 0547</t>
  </si>
  <si>
    <t>RCA06-08-0018</t>
  </si>
  <si>
    <t>RCA06-08-0018 Travaux d'installation réseau fibres optiques redondantes entre édifices mun. CA06 08 0550</t>
  </si>
  <si>
    <t>RCA06-08-0021</t>
  </si>
  <si>
    <t>RCA06-08-0021 Réamenagement mairie CA06 080638</t>
  </si>
  <si>
    <t>RCA06-08-0022</t>
  </si>
  <si>
    <t>RCA06-08-0022 Prot.bâtiments CA06 080639</t>
  </si>
  <si>
    <t>RCA06-08-0024</t>
  </si>
  <si>
    <t>RCA06-08-0024 Réfrig. aréna Raymond-Bourque CA06 080750</t>
  </si>
  <si>
    <t>RCA07-08-0002</t>
  </si>
  <si>
    <t>RCA07-08-0002 Acq. véhicules,machinerie équip. CA07 08 0052</t>
  </si>
  <si>
    <t>RCA07-08-0003</t>
  </si>
  <si>
    <t>RCA07-08-0003 Aménagement de parcs CA07 080053</t>
  </si>
  <si>
    <t>RCA07-08-0004</t>
  </si>
  <si>
    <t>RCA07-08-0004 Trav.réfection routière CA07 080054</t>
  </si>
  <si>
    <t>RCA07-08-0005</t>
  </si>
  <si>
    <t>RCA07-08-0005 Pavage stationnements publics CA07 080055</t>
  </si>
  <si>
    <t>RCA07-08-0006</t>
  </si>
  <si>
    <t>RCA07-08-0006 Réfection toiture Mairie d'Arrond.CA07 080056</t>
  </si>
  <si>
    <t>RCA07-08-0008</t>
  </si>
  <si>
    <t>RCA07-08-0008 Protection des bâtiments publics CA07 080209</t>
  </si>
  <si>
    <t>RCA07-08-0011</t>
  </si>
  <si>
    <t>RCA07-08-0011 Plans et devis const.bilio thèque CA07 080293</t>
  </si>
  <si>
    <t>RCA08-08-0004</t>
  </si>
  <si>
    <t>RCA08-08-0004 Aménag. et Réaménag. de parcs CA08 080047</t>
  </si>
  <si>
    <t>RCA08-08-0005</t>
  </si>
  <si>
    <t>RCA08-08-0005 Protection des bâtiments publics CA08 080097</t>
  </si>
  <si>
    <t>RCA08-08-0008</t>
  </si>
  <si>
    <t>RCA08-08-0008 Const.bibliothèque mun.Arr.St-Laurent CA08 080710</t>
  </si>
  <si>
    <t>RCA08-08-0010</t>
  </si>
  <si>
    <t>RCA08-08-0010 Aménag. et réaménag. de parcs CA08 080857</t>
  </si>
  <si>
    <t>RCA08-08-0011</t>
  </si>
  <si>
    <t>RCA08-08-0011 Acq. véhicules,machin.,outill.,équip. CA08 080858</t>
  </si>
  <si>
    <t>RCA09-08-3</t>
  </si>
  <si>
    <t>RCA09-08-3 protection des bâtiments CA09 08 0300</t>
  </si>
  <si>
    <t>RCA09-08-4</t>
  </si>
  <si>
    <t>RCA09-08-4 Réfection Routière CA09 08 0301</t>
  </si>
  <si>
    <t>RCA09-08-6</t>
  </si>
  <si>
    <t>RCA09-08-6 Collections de base pour bibliothèque  CA09 080729</t>
  </si>
  <si>
    <t>RCA09-08-7</t>
  </si>
  <si>
    <t>RCA09-08-7 Const. Complexe sportif Saint-Laurent CA09 080783</t>
  </si>
  <si>
    <t>RCA10-08-1</t>
  </si>
  <si>
    <t>RCA10-08-1-1 Const.biblio.cent.expo./rés.muséal CA12080192</t>
  </si>
  <si>
    <t>RCA10-08-2</t>
  </si>
  <si>
    <t>RCA10-08-2 Acq.véhicules, machinerie, outillage, équip.CA10 08 0038</t>
  </si>
  <si>
    <t>RCA10-08-3</t>
  </si>
  <si>
    <t>RCA10-08-3 Protection bâtiments publics CA10 08 0039</t>
  </si>
  <si>
    <t>RCA10-08-6</t>
  </si>
  <si>
    <t>RCA10-08-6 Construction Complexe sportif CA10 080878</t>
  </si>
  <si>
    <t>RCA11-08-1</t>
  </si>
  <si>
    <t>RCA11-08-1Acquisition Ameubement bureau CA11 080035</t>
  </si>
  <si>
    <t>RCA11-08-3</t>
  </si>
  <si>
    <t>RCA11-08-3 Travaux et réaménagement de parcs CA11 080830</t>
  </si>
  <si>
    <t>RCA11-08-4</t>
  </si>
  <si>
    <t>RCA11-08-4 Travaux eclairages et signalisation routiere CA11 080831</t>
  </si>
  <si>
    <t>RCA11-08-5</t>
  </si>
  <si>
    <t>RCA11-08-5 Acquisition et remplacement d'équipement informatique CA11 080832</t>
  </si>
  <si>
    <t>RCA11-08-6</t>
  </si>
  <si>
    <t>RCA11-08-6 Acquisition d.ameublement et équipement de bureau CA11 080833</t>
  </si>
  <si>
    <t>RCA11-08-7</t>
  </si>
  <si>
    <t>RCA11-08-7 Construction Complexe sportif arrondissement St-Laurent CA11 08 0834</t>
  </si>
  <si>
    <t>RCA12-08-2</t>
  </si>
  <si>
    <t>RCA12-08-2 Travaux de réfection routière CA12 08 0111</t>
  </si>
  <si>
    <t>RCA12-08-3</t>
  </si>
  <si>
    <t>RCA12-08-3 Programme protection des bâtiments CA12 08 0112</t>
  </si>
  <si>
    <t>RCA12-08-4</t>
  </si>
  <si>
    <t>RCA12-08-4 Acquisition véhicules, machinerie, d'outillage et équipements CA12 08 0133</t>
  </si>
  <si>
    <t>RCA12-08-7</t>
  </si>
  <si>
    <t>RCA12-08-7 Construction complexe sportif arr. St-Laurent CA12 080738</t>
  </si>
  <si>
    <t>RCA13-08-2</t>
  </si>
  <si>
    <t>RCA13-08-2 Aménagements de parcs CA13 080045</t>
  </si>
  <si>
    <t>RCA13-08-3</t>
  </si>
  <si>
    <t>RCA13-08-3 Travaux de réfection routière CA13 080046</t>
  </si>
  <si>
    <t>RCA14-08-2</t>
  </si>
  <si>
    <t>RCA14-08-2 Réfection routière CA14 08 0043</t>
  </si>
  <si>
    <t>RCA14-08-3</t>
  </si>
  <si>
    <t>RCA14-08-3 Protection des bâtiments CA14 080044</t>
  </si>
  <si>
    <t>RCA15-08-2</t>
  </si>
  <si>
    <t>RCA15-08-2 Trav.amén./réamén.divers parcs CA15 08 0039</t>
  </si>
  <si>
    <t>RCA15-08-3</t>
  </si>
  <si>
    <t>RCA15-08-3 Réfection rout.,éclair.signal. CA15 08 0040</t>
  </si>
  <si>
    <t>RCA15-08-4</t>
  </si>
  <si>
    <t>RCA15-08-4 Acq.ameublement/équip.bureau CA15 080041</t>
  </si>
  <si>
    <t>RCA16-08-2</t>
  </si>
  <si>
    <t>RCA16-08-2 Aménag./réam.divers parcs CA16 080033</t>
  </si>
  <si>
    <t>RCA16-08-3</t>
  </si>
  <si>
    <t>RCA16-08-3 Réfection routière CA16 080034</t>
  </si>
  <si>
    <t>RCA16-08-4</t>
  </si>
  <si>
    <t>RCA16-08-4 Acq.véhicules/machin./outil./équip.CA16 080264</t>
  </si>
  <si>
    <t>RCA17-08-2</t>
  </si>
  <si>
    <t>RCA17-08-2  Travaux d'amén./ réamén. parcs CA17 080043</t>
  </si>
  <si>
    <t>RCA17-08-3</t>
  </si>
  <si>
    <t>RCA17-08-3 Prog. protection des bâtiments CA17 080044</t>
  </si>
  <si>
    <t>RCA18-08-2</t>
  </si>
  <si>
    <t>RCA18-08-02 Réfection routière, éclairage et signalisation CA18 08 0096</t>
  </si>
  <si>
    <t>RCA18-08-3</t>
  </si>
  <si>
    <t>RCA 18-08-3 Programme protection bâtiments arrond. CA18 08 0097</t>
  </si>
  <si>
    <t>RCA19-08-2</t>
  </si>
  <si>
    <t>RCA19-08-2 Programme protection des bâtiments CA19 08 0026</t>
  </si>
  <si>
    <t>RCA19-08-3</t>
  </si>
  <si>
    <t>RCA19-08-3 Aménag./réaménagement parcs CA19 08 0027parcs</t>
  </si>
  <si>
    <t>RCA20-08-2</t>
  </si>
  <si>
    <t>RCA20-08-2 Travaux RR/élairage/signalisation CA20 080040</t>
  </si>
  <si>
    <t>RCA20-08-3</t>
  </si>
  <si>
    <t>RCA20-08-3 Progr. Protect. bâtiments CA20 080041</t>
  </si>
  <si>
    <t>2120</t>
  </si>
  <si>
    <t>2120 Réfection routière et éclairage CA05 13 0008</t>
  </si>
  <si>
    <t>2122</t>
  </si>
  <si>
    <t>2122 Protection et amélioration de bâtiments CA05 13 0010</t>
  </si>
  <si>
    <t>2124</t>
  </si>
  <si>
    <t>2124 Acquisition d'équipements informatiques Ca05 13 0012</t>
  </si>
  <si>
    <t>2121</t>
  </si>
  <si>
    <t>2121 Aménagement de parcs CA05 13 0009</t>
  </si>
  <si>
    <t>2123</t>
  </si>
  <si>
    <t>2123 Acquisition de véhicules, machinerie et équipements CA05 13 0011</t>
  </si>
  <si>
    <t>2129</t>
  </si>
  <si>
    <t>2129 Réfection routière, éclairage et signalisation CA06 13 0069</t>
  </si>
  <si>
    <t>2130</t>
  </si>
  <si>
    <t>2130 Aménag. de parcs CA06 13 0068</t>
  </si>
  <si>
    <t>2131</t>
  </si>
  <si>
    <t>2131 Travaux de protection et d'amélioration des bâtiments : 1 710 000$ CA06 13 0067</t>
  </si>
  <si>
    <t>2132</t>
  </si>
  <si>
    <t>2132 Véhicules, machinerie, outillage et équipements - CA06 13 0067 -  565 000$</t>
  </si>
  <si>
    <t>2133</t>
  </si>
  <si>
    <t>2133 Pavage Trott.Domaine Chartier CA06 13 0071</t>
  </si>
  <si>
    <t>2136</t>
  </si>
  <si>
    <t>2136 Réfection routière éclairage signal. CA07 13 0075</t>
  </si>
  <si>
    <t>2137</t>
  </si>
  <si>
    <t>2137 Acq.véhicules, machinerie, outillage &amp; équip. CA07 13 0076</t>
  </si>
  <si>
    <t>2138</t>
  </si>
  <si>
    <t>2138 Protection &amp; amélioration bâtiments CA07 13 0077</t>
  </si>
  <si>
    <t>2140</t>
  </si>
  <si>
    <t>2140 Aménagement de parcs CA07 130245</t>
  </si>
  <si>
    <t>2141</t>
  </si>
  <si>
    <t>2141 Acq. équipement informatique CA07 13 0286</t>
  </si>
  <si>
    <t>2147</t>
  </si>
  <si>
    <t>2147 Réfection routière, Éclairage et Signalisation CA08 130040</t>
  </si>
  <si>
    <t>2148</t>
  </si>
  <si>
    <t>2148 Travaux d'Aménagement de parcs CA08 130041</t>
  </si>
  <si>
    <t>2149</t>
  </si>
  <si>
    <t>2149 Protection et Amélioration des bâtiments CA08 130042</t>
  </si>
  <si>
    <t>2150</t>
  </si>
  <si>
    <t>2150 Aqui. Véhicules, Machineries, Outillages et Équip. CA08 130043</t>
  </si>
  <si>
    <t>2151</t>
  </si>
  <si>
    <t>2151 Pavage  et Trottoirs rue JB Martineau et boul. Pie-IX CA08 130093</t>
  </si>
  <si>
    <t>2157</t>
  </si>
  <si>
    <t>2157 Réfec. routière, éclairage, signalisation CA09 13 0008</t>
  </si>
  <si>
    <t>2158</t>
  </si>
  <si>
    <t>2158 Protection et améliorations des bâtiments CA09 130009</t>
  </si>
  <si>
    <t>2159</t>
  </si>
  <si>
    <t>2159 Acq. véhicules, machinerie, outillage et équip. CA09 130010</t>
  </si>
  <si>
    <t>2160</t>
  </si>
  <si>
    <t>2160 Acq. équip. logiciels informatiques CA09 130011</t>
  </si>
  <si>
    <t>2161</t>
  </si>
  <si>
    <t>2161 Pavage, trottoir J.B.Martineau CA09 13 0012</t>
  </si>
  <si>
    <t>2165</t>
  </si>
  <si>
    <t>2165 Réfection routière, éclairage signal.CA10 13 0035</t>
  </si>
  <si>
    <t>2166</t>
  </si>
  <si>
    <t>2166 Travaux d'aménagement de parcs CA10 13 0036</t>
  </si>
  <si>
    <t>2167</t>
  </si>
  <si>
    <t>2167 Aménagement terrains de soccer CA10 13 0037</t>
  </si>
  <si>
    <t>2168</t>
  </si>
  <si>
    <t>2168 protection et améliorations des batiments CA10 130038</t>
  </si>
  <si>
    <t>2169</t>
  </si>
  <si>
    <t>2169 Acq. de Véhicules, machineries, outill. &amp; équip. CA10 13 0039</t>
  </si>
  <si>
    <t>2170</t>
  </si>
  <si>
    <t>2170 Acq. équip. logiciels informatiques CA10 13 0040</t>
  </si>
  <si>
    <t>2175</t>
  </si>
  <si>
    <t>2175trav Réf Route Éclairage signal CA11-130007</t>
  </si>
  <si>
    <t>2176</t>
  </si>
  <si>
    <t>2176 Protection amélioration bâtiments CA11 130008</t>
  </si>
  <si>
    <t>2179</t>
  </si>
  <si>
    <t>2179 - Réfection routière, éclairage et signalisation - 2 400 000 CA11 13 0369</t>
  </si>
  <si>
    <t>2180</t>
  </si>
  <si>
    <t>2180- Aménagement de parcs - 850 000$ - CA10 13 0370</t>
  </si>
  <si>
    <t>2181</t>
  </si>
  <si>
    <t>2181 Travaux protection amélioration Bâtiments CA 13 0371</t>
  </si>
  <si>
    <t>2182</t>
  </si>
  <si>
    <t>2182 - Acquisition d'équipements et de logiciels informatques - 100 000$ - CA11 13 0372</t>
  </si>
  <si>
    <t>2188</t>
  </si>
  <si>
    <t>2188 - Réfection routière, éclairage et signalisation CA12 13 0428</t>
  </si>
  <si>
    <t>2189</t>
  </si>
  <si>
    <t>2189 - Protection et amélioration des bâtiments CA12 13 0429</t>
  </si>
  <si>
    <t>2190</t>
  </si>
  <si>
    <t>2190 - Acquisition véhicules, machinerie, outillage et équipements CA12 13 0430</t>
  </si>
  <si>
    <t>2191</t>
  </si>
  <si>
    <t>2191 - Acquisition équipements et logiciels informatiques CA12 13 0431</t>
  </si>
  <si>
    <t>2197</t>
  </si>
  <si>
    <t>2197 - Réfection routière, éclairages, signalisation CA13 130384</t>
  </si>
  <si>
    <t>2198</t>
  </si>
  <si>
    <t>2198 - Aménagements de parcs CA13 130385</t>
  </si>
  <si>
    <t>2199</t>
  </si>
  <si>
    <t>2199 Protection et amélioration des bâtiments CA13 13 0386</t>
  </si>
  <si>
    <t>2200</t>
  </si>
  <si>
    <t>2200 - Acqu.véhicule,machine,outillage,equipement CA13 130387</t>
  </si>
  <si>
    <t>2201</t>
  </si>
  <si>
    <t>R2201 - Acquisition équipements informatiques CA13 13-0388</t>
  </si>
  <si>
    <t>2209</t>
  </si>
  <si>
    <t>2209 Réfection routière éclair signal CA14 13 0377</t>
  </si>
  <si>
    <t>2210</t>
  </si>
  <si>
    <t>2210 Aménagement de parcs CA14 13 0378</t>
  </si>
  <si>
    <t>2211</t>
  </si>
  <si>
    <t>2211 Protection et amél des bâtiments CA14 13 0379</t>
  </si>
  <si>
    <t>2212</t>
  </si>
  <si>
    <t>2212 Acqui véhicules, machi,outil,équip CA14 13 0380</t>
  </si>
  <si>
    <t>2213</t>
  </si>
  <si>
    <t>2213 Acq.équip./logiciels informatiques CA14 13 0381</t>
  </si>
  <si>
    <t>2219</t>
  </si>
  <si>
    <t>2219 Réfection routière,éclair.,signal. CA15 13 0354</t>
  </si>
  <si>
    <t>2220</t>
  </si>
  <si>
    <t>2220 Travaux d'aménagement de parcs CA15 130355</t>
  </si>
  <si>
    <t>2221</t>
  </si>
  <si>
    <t>2221 Travaux protection/amélio.bâtiments CA15 13 0356</t>
  </si>
  <si>
    <t>2222</t>
  </si>
  <si>
    <t>2222 Acquisition/véhicules/machin./Équip. CA15 130357</t>
  </si>
  <si>
    <t>2228</t>
  </si>
  <si>
    <t>2228 Travaux réfection routière CA16 13 0382</t>
  </si>
  <si>
    <t>2229</t>
  </si>
  <si>
    <t>2229 Aménagement des parcs CA16 13 0383</t>
  </si>
  <si>
    <t>2230</t>
  </si>
  <si>
    <t>2230 Protection/ amélioration bâtiments CA16 13 0384</t>
  </si>
  <si>
    <t>2237</t>
  </si>
  <si>
    <t>2237 Réfection routière,éclair.,signal. CA18 13 0018</t>
  </si>
  <si>
    <t>2238</t>
  </si>
  <si>
    <t>2238 Travaux d'aménagement de parcs CA18 13 0019</t>
  </si>
  <si>
    <t>2239</t>
  </si>
  <si>
    <t>2239 Trav. protect./amél. bâtiments CA18 13 0020</t>
  </si>
  <si>
    <t>2243</t>
  </si>
  <si>
    <t>2243 Réfect. routière, éclairage et signalisation CA18 13 0352</t>
  </si>
  <si>
    <t>2244</t>
  </si>
  <si>
    <t>2244 Travaux aménagement parcs CA18 13 0353</t>
  </si>
  <si>
    <t>2245</t>
  </si>
  <si>
    <t>2245 travaux bâtiments CA18 13 0354</t>
  </si>
  <si>
    <t>2251</t>
  </si>
  <si>
    <t>2251 Ref. rout./éclairage/signalisation CA19 130321</t>
  </si>
  <si>
    <t>2252</t>
  </si>
  <si>
    <t>2252 Aménagement/Réaménagement Parcs CA19 130322</t>
  </si>
  <si>
    <t>2253</t>
  </si>
  <si>
    <t>2253  Amélioration/Acqusition Bâtiments CA19 130323</t>
  </si>
  <si>
    <t>2254</t>
  </si>
  <si>
    <t>2254 Acquis. petits équip. / équip. informatiques CA19 130324</t>
  </si>
  <si>
    <t>RCA05 22004</t>
  </si>
  <si>
    <t>RCA05 22004 Véhicules CA05 220052</t>
  </si>
  <si>
    <t>RCA05 22006</t>
  </si>
  <si>
    <t>RCA05 22006 Réfection routière CA05 220076</t>
  </si>
  <si>
    <t>RCA05 22003</t>
  </si>
  <si>
    <t>RCA05 22003 Protection bâtiments CA05 220050</t>
  </si>
  <si>
    <t>RCA05 22007</t>
  </si>
  <si>
    <t>RCA05 22007 Revitalisation rue Wellington CA05 220113</t>
  </si>
  <si>
    <t>RCA05 22011</t>
  </si>
  <si>
    <t>RCA05 22011 Réaménagement parcs CA05 220200</t>
  </si>
  <si>
    <t>RCA05 22012</t>
  </si>
  <si>
    <t>RCA05 22012 Programmes de protection de bâtiments CA05 220245</t>
  </si>
  <si>
    <t>RCA06 22001</t>
  </si>
  <si>
    <t>RCA06 22001 P.R.R 2006-2008 CA06 22001</t>
  </si>
  <si>
    <t>RCA06 22002</t>
  </si>
  <si>
    <t>RCA06 22002 Réfection et protection d'immeuble 2006-2007 CA06 220015</t>
  </si>
  <si>
    <t>RCA06 22003</t>
  </si>
  <si>
    <t>RCA06 22003 modifié par RCA06 22011Rempl.véhicules 2006-2008  CA06 220016</t>
  </si>
  <si>
    <t>RCA06 22004</t>
  </si>
  <si>
    <t>RCA06 22004 PTI Parcs 2006-2008 CA06 22004</t>
  </si>
  <si>
    <t>RCA06 22006</t>
  </si>
  <si>
    <t>RCA06 22006 Acquistion de mobiliers urbains CA06 220098</t>
  </si>
  <si>
    <t>RCA06 22007</t>
  </si>
  <si>
    <t>RCA06 22007 acq.petits equip.CA06 220118</t>
  </si>
  <si>
    <t>RCA06 22009</t>
  </si>
  <si>
    <t>RCA06 22009 acq.equip.inform.CA06 220163</t>
  </si>
  <si>
    <t>RCA07 22005</t>
  </si>
  <si>
    <t>RCA07 22005 Acq.équipements informatique CA07 220108</t>
  </si>
  <si>
    <t>RCA07 22007</t>
  </si>
  <si>
    <t>RCA07 22007 Acquisition petit équipement CA07 220150</t>
  </si>
  <si>
    <t>RCA07 22008</t>
  </si>
  <si>
    <t>RCA07 22008 Éclairage de rues CA07 220151</t>
  </si>
  <si>
    <t>RCA07 22012</t>
  </si>
  <si>
    <t>RCA07 22012 Aménagement divers parcs CA07 220210</t>
  </si>
  <si>
    <t>RCA08 22004</t>
  </si>
  <si>
    <t>RCA08 22004 Acq.équip. informatique et électronique CA08 220069</t>
  </si>
  <si>
    <t>RCA08 22006</t>
  </si>
  <si>
    <t>RCA08 22006 Acquisition petit équipement CA08 220071</t>
  </si>
  <si>
    <t>RCA08 22005</t>
  </si>
  <si>
    <t>RCA08 22005 Acquistion de mobiliers urbains CA08 220070</t>
  </si>
  <si>
    <t>RCA08 22003</t>
  </si>
  <si>
    <t>RCA08 22003 Remplacement et Acq. de véhicules CA08 220068</t>
  </si>
  <si>
    <t>RCA08 22001</t>
  </si>
  <si>
    <t>RCA08 22001 Réfection et protection d'immeuble 2006-2007 CA08 220067</t>
  </si>
  <si>
    <t>RCA08 22009</t>
  </si>
  <si>
    <t>RCA08 22009 Remplacement et Acq. de véhicules CA08 220141</t>
  </si>
  <si>
    <t>RCA09 22006</t>
  </si>
  <si>
    <t>RCA09 22006 Réf. routière CA09 220023</t>
  </si>
  <si>
    <t>RCA09 22002</t>
  </si>
  <si>
    <t>RCA09 22002 Acq. équip. informatiques CA09 220019</t>
  </si>
  <si>
    <t>RCA09 22003</t>
  </si>
  <si>
    <t>RCA09 22003 Acq. mobilier urbain CA09 220020</t>
  </si>
  <si>
    <t>RCA09 22004</t>
  </si>
  <si>
    <t>RCA09 22004 Acq. petits équip. sécurité CA09 220021</t>
  </si>
  <si>
    <t>RCA09 22005</t>
  </si>
  <si>
    <t>RCA09 22005 Réaménag. parcs et aires de jeux CA09 220022</t>
  </si>
  <si>
    <t>RCA09 22001</t>
  </si>
  <si>
    <t>RCA09 22001 Réfection, protection immeubles CA09 220018</t>
  </si>
  <si>
    <t>RCA09 22010</t>
  </si>
  <si>
    <t>RCA09 22010 Réfection, protection et mise aux normes des immeubles CA09 220161</t>
  </si>
  <si>
    <t>RCA09 22015</t>
  </si>
  <si>
    <t>RCA09 22015 éclairages rues parcs feux circ. CA09 220297</t>
  </si>
  <si>
    <t>RCA09 22007</t>
  </si>
  <si>
    <t>RCA09 22007 remplacement  véhicules CA09 220120</t>
  </si>
  <si>
    <t>RCA10 22002</t>
  </si>
  <si>
    <t>RCA10 22002 Acq. petits équipements CA10 220045</t>
  </si>
  <si>
    <t>RCA10 22003</t>
  </si>
  <si>
    <t>RCA10 22003 Acq. équip. inform. et électroniques CA10 220046</t>
  </si>
  <si>
    <t>RCA10 22004</t>
  </si>
  <si>
    <t>RCA10 22004 Acq. mobilier urbain CA10 220047</t>
  </si>
  <si>
    <t>RCA10 22006</t>
  </si>
  <si>
    <t>RCA10 22006 Protection et mise aux normes des immeubles CA10 220049</t>
  </si>
  <si>
    <t>RCA10 22021</t>
  </si>
  <si>
    <t>RCA10 22021 Acq. équip. informatiques et électroniques CA10 220474</t>
  </si>
  <si>
    <t>RCA10 22018</t>
  </si>
  <si>
    <t>RCA10 22018 Dév Artères commerc CA10 22 0471</t>
  </si>
  <si>
    <t>RCA10 22020</t>
  </si>
  <si>
    <t>RCA10 22020 Mobilier Urbain CA10 22 0473</t>
  </si>
  <si>
    <t>RCA10 22022</t>
  </si>
  <si>
    <t>RCA10 22022 Acq. petits équip CA10 22 0475</t>
  </si>
  <si>
    <t>RCA10 22019</t>
  </si>
  <si>
    <t>RCA10 22019 Acq. terrains parcs 2009-2011 CA10 220472</t>
  </si>
  <si>
    <t>RCA10 22005</t>
  </si>
  <si>
    <t>RCA10 22005 Rempl.&amp; acq. véhicules CA10 220048</t>
  </si>
  <si>
    <t>RCA12 22003</t>
  </si>
  <si>
    <t>RCA12 22003 Aménagement divers parcs CA11 220445</t>
  </si>
  <si>
    <t>RCA12 22004</t>
  </si>
  <si>
    <t>RCA12 22004 Rempacement véhicules CA11 220446</t>
  </si>
  <si>
    <t>RCA12 22008</t>
  </si>
  <si>
    <t>RCA12 22008 Réfection divers immeubles CA12 22 0265</t>
  </si>
  <si>
    <t>RCA12 22011</t>
  </si>
  <si>
    <t>RCA12 22011 Réaménagement parcs et amélioration airs jeux CA12 22 0348</t>
  </si>
  <si>
    <t>RCA12 22010</t>
  </si>
  <si>
    <t>RCA12 22010 Réfection routière CA220347</t>
  </si>
  <si>
    <t>RCA13 22004</t>
  </si>
  <si>
    <t>RCA13 22004 Prog.remplacement véhicules CA13 22 0195</t>
  </si>
  <si>
    <t>RCA13 22012</t>
  </si>
  <si>
    <t>RCA13 22012 Acquisition petits équipements CA13 220295</t>
  </si>
  <si>
    <t>RCA13 22011</t>
  </si>
  <si>
    <t>RCA13 22011 Acquisition mobilier urbain CA13 22 0294</t>
  </si>
  <si>
    <t>RCA13 22010</t>
  </si>
  <si>
    <t>RCA13 22010 Équip.informatiques &amp; électroniques CA13 22 0293</t>
  </si>
  <si>
    <t>RCA14 22001</t>
  </si>
  <si>
    <t>RCA14 22001 Réaméagement parcs/aires jeux CA14 220030</t>
  </si>
  <si>
    <t>RCA14 22021</t>
  </si>
  <si>
    <t>RCA14 22021 Prog.de réfection routière CA14 22 0536</t>
  </si>
  <si>
    <t>RCA14 22022</t>
  </si>
  <si>
    <t>RCA14 22022 Acq. de petits équipements CA14 22 0537</t>
  </si>
  <si>
    <t>RCA14 22023</t>
  </si>
  <si>
    <t>RCA14 22023 Réfection/protection bâtiments CA14 22 0538</t>
  </si>
  <si>
    <t>RCA15 22013</t>
  </si>
  <si>
    <t>RCA15 22013 Acq.véhicules/équipements CA15 220424</t>
  </si>
  <si>
    <t>RCA15 22014</t>
  </si>
  <si>
    <t>RCA15 22014 Réaménagement parcs/aires jeux CA15 220425</t>
  </si>
  <si>
    <t>RCA16 22009</t>
  </si>
  <si>
    <t>RCA16 22009 Acq.équip.informatique/électronique CA16 220430</t>
  </si>
  <si>
    <t>RCA16 22010</t>
  </si>
  <si>
    <t>RCA16 22010 Acquisition mobilier urbain CA16 220431</t>
  </si>
  <si>
    <t>RCA17 22003</t>
  </si>
  <si>
    <t>RCA17 22003 Réam. parcs/amél. aires jeux CA17 22 0108</t>
  </si>
  <si>
    <t>RCA17 22004</t>
  </si>
  <si>
    <t>RCA17 22004 Réfection/protection bâtiments CA17 22 0109</t>
  </si>
  <si>
    <t>RCA18 22001</t>
  </si>
  <si>
    <t>RCA18 22001 mesures apaisement circulation de l'arrondissement CA18 22 0019</t>
  </si>
  <si>
    <t>RCA18 22002</t>
  </si>
  <si>
    <t>RCA18 22002 acquisition de petits équipements CA18 22 0020</t>
  </si>
  <si>
    <t>RCA19 22008</t>
  </si>
  <si>
    <t>RCA19 22008 Programme mise à niveau immeubles CA19 220274</t>
  </si>
  <si>
    <t>RCA18 22014</t>
  </si>
  <si>
    <t>RCA18 22014 Programme réfection routière CA18 22 0328</t>
  </si>
  <si>
    <t>RCA18 22015</t>
  </si>
  <si>
    <t>RCA18 22015 Dévelop. et mise à niveau Parcs CA18 22 0329</t>
  </si>
  <si>
    <t>RCA18 22016</t>
  </si>
  <si>
    <t>RCA18 22016 Mise à niveau de l'éclairage des rues CA18 22 0330</t>
  </si>
  <si>
    <t>RCA18 22017</t>
  </si>
  <si>
    <t>RCA18 22017 Programme agriculture urbaine CA18 22 0331</t>
  </si>
  <si>
    <t>RCA19 22013</t>
  </si>
  <si>
    <t>RCA19 22013 Acquisition petits équipements CA19 220382</t>
  </si>
  <si>
    <t>RCA19 22014</t>
  </si>
  <si>
    <t>RCA19 22014 Acquis. équip. inform./électron. CA19 220383</t>
  </si>
  <si>
    <t>RCA05 210001</t>
  </si>
  <si>
    <t>RCA05 210001 Rénovation bâtiments CA05 210047</t>
  </si>
  <si>
    <t>RCA05 210002</t>
  </si>
  <si>
    <t>RCA05 210002 Aménagement de parcs, pistes cyclables et berges CA05 210048</t>
  </si>
  <si>
    <t>RCA05 210003</t>
  </si>
  <si>
    <t>RCA05 210003 Achat d'un camion-benne, resurfaceuse et autres équipements CA05 210049</t>
  </si>
  <si>
    <t>RCA05 210004</t>
  </si>
  <si>
    <t>RCA05 210004 Réfection de chaussées et construc. de traverses-piétonss CA05 210050</t>
  </si>
  <si>
    <t>RCA05 210011</t>
  </si>
  <si>
    <t>RCA05 210011 Rénov.auditorium CA05 210346</t>
  </si>
  <si>
    <t>RCA05 210012</t>
  </si>
  <si>
    <t>RCA05 210012 Construction quais CA05 210347</t>
  </si>
  <si>
    <t>RCA06 210002</t>
  </si>
  <si>
    <t>RCA06 210002 et RCA06 210002-1 Rénov. auditorium, natatorium et ateliers munic. CA06 210052 CA07 21 0008</t>
  </si>
  <si>
    <t>RCA06 210003</t>
  </si>
  <si>
    <t>RCA06 210003 Achat syst. de sécurité - accès cartes magnétiques pour l'auditorium CA06 210053</t>
  </si>
  <si>
    <t>RCA06 210004</t>
  </si>
  <si>
    <t>RCA06 210004 Remplacement de divers véhicules et équipements CA06 210054</t>
  </si>
  <si>
    <t>RCA06 210005</t>
  </si>
  <si>
    <t>RCA06 210005 Amél. aires de jeux et mise en valeur des berges CA06 210055</t>
  </si>
  <si>
    <t>RCA06 210006</t>
  </si>
  <si>
    <t>RCA06 210006 Travaux terrains de tennis divers parcs CA06 210056</t>
  </si>
  <si>
    <t>RCA06 210007</t>
  </si>
  <si>
    <t>RCA06 210007 Programme de réfection routière CA06 210057</t>
  </si>
  <si>
    <t>RCA06 210008</t>
  </si>
  <si>
    <t>RCA06 210008 Réfection de trottoirs,  traverses de rues, éclairage etc. CA06 210058</t>
  </si>
  <si>
    <t>RCA07 210001</t>
  </si>
  <si>
    <t>RCA07 210001 Rénovation divers bâtiments CA07 210004</t>
  </si>
  <si>
    <t>RCA07 210002</t>
  </si>
  <si>
    <t>RCA07 210002 Aménag. parcs CA07 210005</t>
  </si>
  <si>
    <t>RCA07 210003</t>
  </si>
  <si>
    <t>RCA07 210003 Rempl.divers véhicules et équip. CA07 210006</t>
  </si>
  <si>
    <t>RCA07 210004</t>
  </si>
  <si>
    <t>RCA07 210004 Réfection routière, pavage trottoirs CA07 21 0007</t>
  </si>
  <si>
    <t>RCA07 210011</t>
  </si>
  <si>
    <t>RCA07 210011 Remplacement de divers véhicules et équipements CA07 210622</t>
  </si>
  <si>
    <t>RCA07 210012</t>
  </si>
  <si>
    <t>RCA07 210012 Amél. aires de jeux et mise en valeur des berges CA07 210623</t>
  </si>
  <si>
    <t>RCA07 210013</t>
  </si>
  <si>
    <t>RCA07 210013 Rénovation divers bâtiments CA07 210624</t>
  </si>
  <si>
    <t>RCA08 210007</t>
  </si>
  <si>
    <t>RCA08 210007 Remplacement de véhicules et équip. CA08 210455</t>
  </si>
  <si>
    <t>RCA08 210008</t>
  </si>
  <si>
    <t>RCA08 210008 Rénovations divers bâtiments CA08 210456</t>
  </si>
  <si>
    <t>RCA10 210001</t>
  </si>
  <si>
    <t>RCA10 210001 Rénovation divers bâtiments CA10 210043</t>
  </si>
  <si>
    <t>RCA10 210002</t>
  </si>
  <si>
    <t>RCA10 210002 Aménagement parcs, terrains jeux, berges CA10 210044</t>
  </si>
  <si>
    <t>RCA10 210003</t>
  </si>
  <si>
    <t>RCA10 210003 Rempl. véhicules et équip. CA10 210045</t>
  </si>
  <si>
    <t>RCA10 210004</t>
  </si>
  <si>
    <t>RCA10 210004 Réfection routière, éclairage et signalisation CA10 210096</t>
  </si>
  <si>
    <t>RCA11 210003</t>
  </si>
  <si>
    <t>RCA11 210003 Réfecti routière, pavage, signalisation CA 210299</t>
  </si>
  <si>
    <t>RCA11 210007</t>
  </si>
  <si>
    <t>RCA11 210007 Rénovation bâtiments CA11 210581</t>
  </si>
  <si>
    <t>RCA13 210002</t>
  </si>
  <si>
    <t>RCA13 210002 Acquisition remplacement véhicules CA13 210165</t>
  </si>
  <si>
    <t>RCA14 210002</t>
  </si>
  <si>
    <t>RCA14 210002 Réfection routière CA14 210060</t>
  </si>
  <si>
    <t>RCA15 210001</t>
  </si>
  <si>
    <t>RCA15 210001 Amén.parcs/pistes cycl./jeux CA15 210094</t>
  </si>
  <si>
    <t>RCA15 210004</t>
  </si>
  <si>
    <t>RCA15 210004 Réfection routière/mobilier urbain CA15 210260</t>
  </si>
  <si>
    <t>RCA15 210005</t>
  </si>
  <si>
    <t>RCA20 210004 Trav.Auditorium/Aréna Denis-Savard CA15 210314</t>
  </si>
  <si>
    <t>RCA15 210006</t>
  </si>
  <si>
    <t>RCA15 210006 Construction d'un centre aquatique CA15 210313</t>
  </si>
  <si>
    <t>RCA16 210002</t>
  </si>
  <si>
    <t>RCA16 210002 Rénovations divers bâtiments CA16 210262</t>
  </si>
  <si>
    <t>RCA16 210003</t>
  </si>
  <si>
    <t>RCA16 210003 Trav. amén. parc,piste cycl.,terr. jeux CA16 210263</t>
  </si>
  <si>
    <t>RCA17 210002</t>
  </si>
  <si>
    <t>RCA17 210002 parcs/pis. cyc./terr.jeux/berges CA17 210091</t>
  </si>
  <si>
    <t>RCA18 210001</t>
  </si>
  <si>
    <t>RCA18 210001 Rénov. immeubles. arrond. CA18 210136</t>
  </si>
  <si>
    <t>RCA19 210003</t>
  </si>
  <si>
    <t>RCA19 210003 Rénovation bâtiments CA19 210122</t>
  </si>
  <si>
    <t>RCA20 210006</t>
  </si>
  <si>
    <t>RCA20 210006 Parcs/pistes cycl./berges CA20 210111</t>
  </si>
  <si>
    <t>CA-24-041</t>
  </si>
  <si>
    <t>CA-24-041 Réaménagement et aménagement parcs CA05 240071</t>
  </si>
  <si>
    <t>CA-24-043</t>
  </si>
  <si>
    <t>CA-24-043 Réaménagement et aménagement parcs CA05 240038</t>
  </si>
  <si>
    <t>CA-24-037</t>
  </si>
  <si>
    <t>CA-24-037 Protection des bâtiments CA05 240064</t>
  </si>
  <si>
    <t>CA-24-042</t>
  </si>
  <si>
    <t>CA-24-042 Réfection routière CA05 240063</t>
  </si>
  <si>
    <t>CA-24-038</t>
  </si>
  <si>
    <t>CA-24-038 Véhicules CA05 240065</t>
  </si>
  <si>
    <t>CA-24-039</t>
  </si>
  <si>
    <t>CA-24-039 Équipements de bureau et informatiques CA05 240066</t>
  </si>
  <si>
    <t>CA-24-051</t>
  </si>
  <si>
    <t>CA-24-051 Réhab.env.des jardins CA05 240734</t>
  </si>
  <si>
    <t>CA-24-050</t>
  </si>
  <si>
    <t>CA-24-050 Aménagement - Cours service CA05 240733</t>
  </si>
  <si>
    <t>CA-24-057</t>
  </si>
  <si>
    <t>CA-24-057 Prog. aménagement de parcs CA06 240037</t>
  </si>
  <si>
    <t>CA-24-058</t>
  </si>
  <si>
    <t>CA-24-058 Prog.réfection routière CA06 240038</t>
  </si>
  <si>
    <t>CA-24-059</t>
  </si>
  <si>
    <t>CA-24-059 Programme de remplacement des véhicules CA06-240039</t>
  </si>
  <si>
    <t>CA-24-060</t>
  </si>
  <si>
    <t>CA-24-060 Prog. acqu. et rempl. petits équipements, mobilier bureau, équip. informatique CA06 240041</t>
  </si>
  <si>
    <t>CA-24-061</t>
  </si>
  <si>
    <t>CA-24-061 Programme de protection des bâtiments de l'arrondissement</t>
  </si>
  <si>
    <t>CA-24-071</t>
  </si>
  <si>
    <t>CA-24-071 acq. véhicules ca06 240519</t>
  </si>
  <si>
    <t>CA-24-078</t>
  </si>
  <si>
    <t>CA-24-078 Acq.mobilier et équip.informatique CA06 240830</t>
  </si>
  <si>
    <t>CA-24-079</t>
  </si>
  <si>
    <t>CA-24-079 Prog.protection bâtiments CA06 240829</t>
  </si>
  <si>
    <t>CA-24-100</t>
  </si>
  <si>
    <t>CA-24-100 Acq. Véhicules CA07 240766</t>
  </si>
  <si>
    <t>CA-24-101</t>
  </si>
  <si>
    <t>CA-24-101 Prog.protection bâtiments CA07 240767</t>
  </si>
  <si>
    <t>CA-24-103</t>
  </si>
  <si>
    <t>CA-24-103 Progr. de rempl.de véhicules CA08 240159</t>
  </si>
  <si>
    <t>CA-24-120</t>
  </si>
  <si>
    <t>CA-24-120 Const. piscine Jn.claude malépart CA09 240244</t>
  </si>
  <si>
    <t>CA-24-121</t>
  </si>
  <si>
    <t>CA-24-121 Rempl. flotte véhicules CA09 240243</t>
  </si>
  <si>
    <t>CA-24-126</t>
  </si>
  <si>
    <t>CA-24-126 Réfection routière CA09 240593</t>
  </si>
  <si>
    <t>CA-24-117</t>
  </si>
  <si>
    <t>CA-24-117 Protection des bâtiments CA09 240007</t>
  </si>
  <si>
    <t>CA-24-118</t>
  </si>
  <si>
    <t>CA-24-118 Acq. mobilier de bureau et équip. informatique CA09 240008</t>
  </si>
  <si>
    <t>CA-24-137</t>
  </si>
  <si>
    <t>CA-24-137 Remplacement flotte véhicules CA10 240230</t>
  </si>
  <si>
    <t>CA-24-157</t>
  </si>
  <si>
    <t>CA-24-157 Aménag.&amp; réaménag. parcs CA11 240301</t>
  </si>
  <si>
    <t>CA-24-167</t>
  </si>
  <si>
    <t>CA-24-167 PRR CA11 240751</t>
  </si>
  <si>
    <t>CA-24-182</t>
  </si>
  <si>
    <t>CA-24-182 Prog.réfection routière CA12 240584</t>
  </si>
  <si>
    <t>CA-24-204</t>
  </si>
  <si>
    <t>CA-24-204 Aménagement et réaménagement de parcs CA13 240574</t>
  </si>
  <si>
    <t>CA-24-239</t>
  </si>
  <si>
    <t>CA-24-239 Installation de mobilier d'éclairage CA15 240114</t>
  </si>
  <si>
    <t>CA-24-244</t>
  </si>
  <si>
    <t>CA-24-244 Réfection routière CA15 240591</t>
  </si>
  <si>
    <t>CA-24-245</t>
  </si>
  <si>
    <t>CA-24-245 Protection des bâtiments CA15 240592</t>
  </si>
  <si>
    <t>CA-24-269</t>
  </si>
  <si>
    <t>CA-24-269 Amén./ réamén. parcs CA17 240115</t>
  </si>
  <si>
    <t>CA-24-270</t>
  </si>
  <si>
    <t>CA-24-270 Protection des bâtiments CA17 240116</t>
  </si>
  <si>
    <t>CA-24-280</t>
  </si>
  <si>
    <t>CA-24-280 Prog.aménagement et réam. parcs CA18 240049</t>
  </si>
  <si>
    <t>CA-24-284</t>
  </si>
  <si>
    <t>CA-24-284 Réfection routière CA18 240367</t>
  </si>
  <si>
    <t>CA-24-285</t>
  </si>
  <si>
    <t>CA-24-285 Progr. protect. batiments CA18 240499</t>
  </si>
  <si>
    <t>CA-24-289</t>
  </si>
  <si>
    <t>CA-24-289 Prog. Accès-Jardins - volet local CA18 240610</t>
  </si>
  <si>
    <t>CA-24-305</t>
  </si>
  <si>
    <t>CA-24-305 Prog.aménagement et réam. parcs CA19 240305</t>
  </si>
  <si>
    <t>CA-24-321</t>
  </si>
  <si>
    <t>CA-24-321 Programme réfection routière CA20 240324</t>
  </si>
  <si>
    <t>RCA04-14008</t>
  </si>
  <si>
    <t>RCA04-14008 Travaux dans les parcs CA04 140354</t>
  </si>
  <si>
    <t>RCA04-14009</t>
  </si>
  <si>
    <t>RCA04-14009 Réfection routière CA04 140353</t>
  </si>
  <si>
    <t>RCA05-14001</t>
  </si>
  <si>
    <t>RCA05-14001 Protection des bâtiments CA05 140059</t>
  </si>
  <si>
    <t>RCA05-14002-1</t>
  </si>
  <si>
    <t>RCA05-14002-1 Acquisition de véhicules, machinerie et éq. CA05 140164</t>
  </si>
  <si>
    <t>RCA06-14002</t>
  </si>
  <si>
    <t>RCA06-14002 Travaux dans les parcs CA06-140018</t>
  </si>
  <si>
    <t>RCA06-14003</t>
  </si>
  <si>
    <t>RCA06-14003 Réfection routière CA06 140019</t>
  </si>
  <si>
    <t>RCA06-14005</t>
  </si>
  <si>
    <t>RCA06-14005 Immeubles CA06 140036</t>
  </si>
  <si>
    <t>RCA06-14004</t>
  </si>
  <si>
    <t>RCA06-14004 véhicules,mach.,équip.ca06 140036</t>
  </si>
  <si>
    <t>RCA07-14002</t>
  </si>
  <si>
    <t>RCA07-14002 Travaux dans les parcs CA07 140056</t>
  </si>
  <si>
    <t>RCA07-14003</t>
  </si>
  <si>
    <t>RCA07-14003 Réfection routière CA07 140055</t>
  </si>
  <si>
    <t>RCA07-14004</t>
  </si>
  <si>
    <t>RCA07-14004 Protection des  bâtiments CA07 140058</t>
  </si>
  <si>
    <t>RCA07-14001</t>
  </si>
  <si>
    <t>RCA07-14001 Rempl.et acq.véhicules CA07 140057</t>
  </si>
  <si>
    <t>RCA08-14001</t>
  </si>
  <si>
    <t>RCA08-14001 Travaux dans les parcs CA08 140006</t>
  </si>
  <si>
    <t>RCA08-14004</t>
  </si>
  <si>
    <t>RCA08-14004 Réfection routière CA08 140003</t>
  </si>
  <si>
    <t>RCA08-14003</t>
  </si>
  <si>
    <t>RCA08 14003 Protection des batiments CA08 140004</t>
  </si>
  <si>
    <t>RCA08-14002</t>
  </si>
  <si>
    <t>RCA08 14002 Acq. et Remplacement de vehicules CA08 140005</t>
  </si>
  <si>
    <t>RCA08-14006</t>
  </si>
  <si>
    <t>RCA08-14006 Travaux Aréna Jean-Rougeau CA08 14 0183</t>
  </si>
  <si>
    <t>RCA08-14009</t>
  </si>
  <si>
    <t>RCA08-14009 Acq. fourgonnette de voirie CA08 14 0400</t>
  </si>
  <si>
    <t>RCA08-14013</t>
  </si>
  <si>
    <t>RCA08-14013 Travaux dans les parcs CA09 14 0015</t>
  </si>
  <si>
    <t>RCA08-14012</t>
  </si>
  <si>
    <t>RCA08-14012 Réfection routière CA09 140014</t>
  </si>
  <si>
    <t>RCA08-14011</t>
  </si>
  <si>
    <t>RCA08-14011 Protection bâtiments CA08 140183</t>
  </si>
  <si>
    <t>RCA08-14010</t>
  </si>
  <si>
    <t>RCA08-14010 Rempl et acq. véhicules CA09 14 0011</t>
  </si>
  <si>
    <t>RCA10-14004</t>
  </si>
  <si>
    <t>RCA10-14004 Travaux dans les parcs CA10 140053</t>
  </si>
  <si>
    <t>RCA10-14003</t>
  </si>
  <si>
    <t>RCA10-14003 Réfection routière CA10 140052</t>
  </si>
  <si>
    <t>RCA10-14002</t>
  </si>
  <si>
    <t>RCA10-14002 Protection des bâtiments CA10 140051</t>
  </si>
  <si>
    <t>RCA10-14001</t>
  </si>
  <si>
    <t>RCA10-14001 Rempl. &amp; acq. véhicules, machinerie équip. CA10 140050</t>
  </si>
  <si>
    <t>RCA10-14005</t>
  </si>
  <si>
    <t>RCA10-14005 Acq. mobilier urbain destiné aux parcs CA10 140054</t>
  </si>
  <si>
    <t>RCA11-14001</t>
  </si>
  <si>
    <t>RCA11-14001 Terrain soccer parc Villeray CA11 140070</t>
  </si>
  <si>
    <t>RCA10-14011</t>
  </si>
  <si>
    <t>RCA10-14011 Travaux dans les parcs CA11 140023</t>
  </si>
  <si>
    <t>RCA10-14012</t>
  </si>
  <si>
    <t>RCA10-14012 Réfection routière CA11 140024</t>
  </si>
  <si>
    <t>RCA10-14009</t>
  </si>
  <si>
    <t>RCA10-14009 Protection bâtiment CA11 140025</t>
  </si>
  <si>
    <t>RCA10-14013</t>
  </si>
  <si>
    <t>RCA10-14013 Acq. véhicules, machinerie équip. CA11 140026</t>
  </si>
  <si>
    <t>RCA10-14010</t>
  </si>
  <si>
    <t>RCA10-14010 Acq. mobilier urbain CA11 140022</t>
  </si>
  <si>
    <t>RCA11-14007</t>
  </si>
  <si>
    <t>RCA11-14007 Travaux dans les parcs de l'arrondissement CA11 14 0442</t>
  </si>
  <si>
    <t>RCA11-14008</t>
  </si>
  <si>
    <t>RCA11-14008  Réfection routière reconstr rues et trottoirs CA11 14 0443</t>
  </si>
  <si>
    <t>RCA11-14009</t>
  </si>
  <si>
    <t>RCA11-14009 programme protection batiment arrondissement  CA 14 0444</t>
  </si>
  <si>
    <t>RCA11-14011</t>
  </si>
  <si>
    <t>RCA11-14011 remplacement et acquisition de véhicules CA 14 0446</t>
  </si>
  <si>
    <t>RCA11-14010</t>
  </si>
  <si>
    <t>RCA11-14010 acquisition mobilier urbain pour parcs CA11 14 0445</t>
  </si>
  <si>
    <t>RCA12-14006</t>
  </si>
  <si>
    <t>RCA12-14006 Travaux dans les parcs de l'arrondissement CA12 14 0429</t>
  </si>
  <si>
    <t>RCA12-14007</t>
  </si>
  <si>
    <t>RCA12-14007 Travaux réfection, reconstruction de rues et trottoirs CA12 14 0430</t>
  </si>
  <si>
    <t>RCA12-14008</t>
  </si>
  <si>
    <t>RCA12-14008 Protection des bâtiments CA12 14 0431</t>
  </si>
  <si>
    <t>RCA12-14009</t>
  </si>
  <si>
    <t>RCA12-14009 Remplacement, acquisition véhicules, de machineries et équipements CA12 14 0432</t>
  </si>
  <si>
    <t>RCA13-14009</t>
  </si>
  <si>
    <t>RCA13-14009 Travaux parcs CA14 14 0003</t>
  </si>
  <si>
    <t>RCA13-14010</t>
  </si>
  <si>
    <t>RCA13-14010 Réfection routière CA14 14 0004</t>
  </si>
  <si>
    <t>RCA13-14011</t>
  </si>
  <si>
    <t>RCA13-14011 Protection des bâtiments CA14 140005</t>
  </si>
  <si>
    <t>RCA13-14012</t>
  </si>
  <si>
    <t>RCA13-14012 Rempl.acq.véhicules,mach.,équip.CA14 140006</t>
  </si>
  <si>
    <t>RCA14-14006</t>
  </si>
  <si>
    <t>RCA14-14006 Travaux parcs de l'arr. CA14 14 0378</t>
  </si>
  <si>
    <t>RCA14-14007</t>
  </si>
  <si>
    <t>RCA14-14007 Travaux réfection routière CA15 14 0003</t>
  </si>
  <si>
    <t>RCA14-14008</t>
  </si>
  <si>
    <t>RCA14-14008 Prog. prot. bâtiments CA15 140004</t>
  </si>
  <si>
    <t>RCA14-14009</t>
  </si>
  <si>
    <t>RCA14-14009 Véhicules CA15 140005</t>
  </si>
  <si>
    <t>RCA15-14009</t>
  </si>
  <si>
    <t>RCA15-14009 Travaux parcs CA15 140469</t>
  </si>
  <si>
    <t>RCA15-14010</t>
  </si>
  <si>
    <t>RCA15-14010 Réfection routière CA15 140470</t>
  </si>
  <si>
    <t>RCA15-14011</t>
  </si>
  <si>
    <t>RCA15-14011 Protection des bâtiments CA15 140468</t>
  </si>
  <si>
    <t>RCA15-14012</t>
  </si>
  <si>
    <t>RCA15-14012 Acq.véhicules/machinerie/équip. CA15 140467</t>
  </si>
  <si>
    <t>RCA16-14006</t>
  </si>
  <si>
    <t>RCA16-14006 Réalis. de travaux dans les parcs CA16 14 00409</t>
  </si>
  <si>
    <t>RCA16-14005</t>
  </si>
  <si>
    <t>RCA16-14005  Réf. routière, reconstr. rues/ trottoirs CA16 14 0408</t>
  </si>
  <si>
    <t>RCA16-14007</t>
  </si>
  <si>
    <t>RCA16-14007 Programme protection bâtiments CA16 14 0410</t>
  </si>
  <si>
    <t>RCA17-14008</t>
  </si>
  <si>
    <t>RCA17-14008 Programme protection bâtiments CA18 14 0027</t>
  </si>
  <si>
    <t>RCA17-14006</t>
  </si>
  <si>
    <t>RCA17-14006 Réalis. de travaux dans les parcs CA18 14 0025</t>
  </si>
  <si>
    <t>RCA17-14007</t>
  </si>
  <si>
    <t>RCA17-14007 Routes/rues/trottoirs CA18 14 0026</t>
  </si>
  <si>
    <t>RCA18-14005</t>
  </si>
  <si>
    <t>RCA18-14005 Travaux dans les parcs CA18 14 0409</t>
  </si>
  <si>
    <t>RCA18-14004</t>
  </si>
  <si>
    <t>RCA18-14004 Travaux réfection routière CA18 14 0408</t>
  </si>
  <si>
    <t>RCA18-14006</t>
  </si>
  <si>
    <t>RCA18-14006 Programme protection bâtiments CA18 14 0410</t>
  </si>
  <si>
    <t>RCA18-14007</t>
  </si>
  <si>
    <t>RCA18-14007 travaux réfection routière CA18 14 0411</t>
  </si>
  <si>
    <t>RCA19-14006</t>
  </si>
  <si>
    <t>RCA19-14006 Travaux parcs CA19 140371</t>
  </si>
  <si>
    <t>RCA19-14005</t>
  </si>
  <si>
    <t>RCA19-14005 Travaux réfection routière CA19 140370</t>
  </si>
  <si>
    <t>RCA19-14007</t>
  </si>
  <si>
    <t>RCA19-14007 Programme protection bâtiments CA19 140372</t>
  </si>
  <si>
    <t>RCA19-14008</t>
  </si>
  <si>
    <t>RCA19-14008 Travaux réfection routière interne CA19 140369</t>
  </si>
  <si>
    <t>Arrondissements</t>
  </si>
  <si>
    <t>Crédit
autorisé</t>
  </si>
  <si>
    <t>Descriptif du règlement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</si>
</sst>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$&quot;"/>
  </numFmts>
  <fonts count="11" x14ac:knownFonts="1">
    <font>
      <sz val="10"/>
      <color theme="1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5" fillId="0" borderId="0" xfId="1" applyAlignment="1">
      <alignment vertical="center"/>
    </xf>
    <xf numFmtId="164" fontId="5" fillId="0" borderId="0" xfId="0" applyNumberFormat="1" applyFont="1"/>
    <xf numFmtId="0" fontId="5" fillId="0" borderId="3" xfId="1" applyBorder="1" applyAlignment="1">
      <alignment vertical="center"/>
    </xf>
    <xf numFmtId="164" fontId="5" fillId="0" borderId="3" xfId="0" applyNumberFormat="1" applyFont="1" applyBorder="1"/>
    <xf numFmtId="0" fontId="5" fillId="0" borderId="4" xfId="0" applyFont="1" applyBorder="1"/>
    <xf numFmtId="164" fontId="6" fillId="0" borderId="4" xfId="0" applyNumberFormat="1" applyFont="1" applyBorder="1"/>
    <xf numFmtId="0" fontId="8" fillId="0" borderId="0" xfId="2" applyFont="1"/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9" fillId="0" borderId="0" xfId="2" applyFont="1"/>
    <xf numFmtId="0" fontId="10" fillId="2" borderId="0" xfId="2" applyFont="1" applyFill="1" applyAlignment="1">
      <alignment horizontal="center" vertical="center" wrapText="1"/>
    </xf>
    <xf numFmtId="0" fontId="10" fillId="2" borderId="0" xfId="2" applyFont="1" applyFill="1" applyAlignment="1">
      <alignment horizontal="center" vertical="center"/>
    </xf>
    <xf numFmtId="3" fontId="9" fillId="0" borderId="0" xfId="2" applyNumberFormat="1" applyFont="1" applyAlignment="1">
      <alignment vertical="center"/>
    </xf>
    <xf numFmtId="0" fontId="9" fillId="0" borderId="3" xfId="2" applyFont="1" applyBorder="1"/>
    <xf numFmtId="0" fontId="9" fillId="0" borderId="3" xfId="2" applyFont="1" applyBorder="1" applyAlignment="1">
      <alignment horizontal="center" vertical="center"/>
    </xf>
    <xf numFmtId="0" fontId="9" fillId="0" borderId="3" xfId="2" applyFont="1" applyBorder="1" applyAlignment="1">
      <alignment vertical="center"/>
    </xf>
    <xf numFmtId="3" fontId="9" fillId="0" borderId="3" xfId="2" applyNumberFormat="1" applyFont="1" applyBorder="1" applyAlignment="1">
      <alignment vertical="center"/>
    </xf>
    <xf numFmtId="0" fontId="9" fillId="0" borderId="5" xfId="2" applyFont="1" applyBorder="1"/>
    <xf numFmtId="0" fontId="9" fillId="0" borderId="5" xfId="2" applyFont="1" applyBorder="1" applyAlignment="1">
      <alignment horizontal="center" vertical="center"/>
    </xf>
    <xf numFmtId="0" fontId="9" fillId="0" borderId="5" xfId="2" applyFont="1" applyBorder="1" applyAlignment="1">
      <alignment vertical="center"/>
    </xf>
    <xf numFmtId="3" fontId="9" fillId="0" borderId="5" xfId="2" applyNumberFormat="1" applyFont="1" applyBorder="1" applyAlignment="1">
      <alignment vertical="center"/>
    </xf>
    <xf numFmtId="0" fontId="9" fillId="0" borderId="6" xfId="2" applyFont="1" applyBorder="1"/>
    <xf numFmtId="0" fontId="9" fillId="0" borderId="6" xfId="2" applyFont="1" applyBorder="1" applyAlignment="1">
      <alignment horizontal="center" vertical="center"/>
    </xf>
    <xf numFmtId="0" fontId="9" fillId="0" borderId="6" xfId="2" applyFont="1" applyBorder="1" applyAlignment="1">
      <alignment vertical="center"/>
    </xf>
    <xf numFmtId="3" fontId="9" fillId="0" borderId="6" xfId="2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Continuous" vertical="center"/>
    </xf>
    <xf numFmtId="0" fontId="4" fillId="2" borderId="2" xfId="0" applyFont="1" applyFill="1" applyBorder="1" applyAlignment="1">
      <alignment horizontal="center" vertical="center"/>
    </xf>
  </cellXfs>
  <cellStyles count="3">
    <cellStyle name="Milliers 2" xfId="1" xr:uid="{CD7065FA-271E-4DA6-84C1-2C62885785C4}"/>
    <cellStyle name="Normal" xfId="0" builtinId="0"/>
    <cellStyle name="Normal 2" xfId="2" xr:uid="{FBF75ED6-0EC1-4072-9DB7-5A5A217B43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896AD-B0AB-4363-B092-1A4F2B9C5634}">
  <dimension ref="A1:E1353"/>
  <sheetViews>
    <sheetView showGridLines="0" tabSelected="1" zoomScaleNormal="100" workbookViewId="0">
      <pane ySplit="4" topLeftCell="A709" activePane="bottomLeft" state="frozenSplit"/>
      <selection pane="bottomLeft" activeCell="A685" sqref="A685"/>
    </sheetView>
  </sheetViews>
  <sheetFormatPr baseColWidth="10" defaultColWidth="11.44140625" defaultRowHeight="13.8" x14ac:dyDescent="0.3"/>
  <cols>
    <col min="1" max="1" width="34.109375" style="12" customWidth="1"/>
    <col min="2" max="2" width="11.44140625" style="10"/>
    <col min="3" max="3" width="14.33203125" style="10" bestFit="1" customWidth="1"/>
    <col min="4" max="4" width="101.6640625" style="11" bestFit="1" customWidth="1"/>
    <col min="5" max="5" width="12.6640625" style="11" bestFit="1" customWidth="1"/>
    <col min="6" max="16384" width="11.44140625" style="12"/>
  </cols>
  <sheetData>
    <row r="1" spans="1:5" ht="18" x14ac:dyDescent="0.35">
      <c r="A1" s="9" t="s">
        <v>24</v>
      </c>
    </row>
    <row r="4" spans="1:5" ht="44.25" customHeight="1" x14ac:dyDescent="0.3">
      <c r="A4" s="13" t="s">
        <v>2690</v>
      </c>
      <c r="B4" s="13" t="s">
        <v>25</v>
      </c>
      <c r="C4" s="13" t="s">
        <v>26</v>
      </c>
      <c r="D4" s="14" t="s">
        <v>2692</v>
      </c>
      <c r="E4" s="13" t="s">
        <v>2691</v>
      </c>
    </row>
    <row r="5" spans="1:5" x14ac:dyDescent="0.3">
      <c r="A5" s="16" t="s">
        <v>27</v>
      </c>
      <c r="B5" s="17">
        <v>2005</v>
      </c>
      <c r="C5" s="17" t="s">
        <v>28</v>
      </c>
      <c r="D5" s="18" t="s">
        <v>29</v>
      </c>
      <c r="E5" s="19">
        <v>1475000</v>
      </c>
    </row>
    <row r="6" spans="1:5" x14ac:dyDescent="0.3">
      <c r="A6" s="20" t="s">
        <v>27</v>
      </c>
      <c r="B6" s="21">
        <v>2005</v>
      </c>
      <c r="C6" s="21" t="s">
        <v>30</v>
      </c>
      <c r="D6" s="22" t="s">
        <v>31</v>
      </c>
      <c r="E6" s="23">
        <v>884000</v>
      </c>
    </row>
    <row r="7" spans="1:5" x14ac:dyDescent="0.3">
      <c r="A7" s="20" t="s">
        <v>27</v>
      </c>
      <c r="B7" s="21">
        <v>2005</v>
      </c>
      <c r="C7" s="21" t="s">
        <v>32</v>
      </c>
      <c r="D7" s="22" t="s">
        <v>33</v>
      </c>
      <c r="E7" s="23">
        <v>4828000</v>
      </c>
    </row>
    <row r="8" spans="1:5" x14ac:dyDescent="0.3">
      <c r="A8" s="20" t="s">
        <v>27</v>
      </c>
      <c r="B8" s="21">
        <v>2005</v>
      </c>
      <c r="C8" s="21" t="s">
        <v>34</v>
      </c>
      <c r="D8" s="22" t="s">
        <v>35</v>
      </c>
      <c r="E8" s="23">
        <v>175000</v>
      </c>
    </row>
    <row r="9" spans="1:5" x14ac:dyDescent="0.3">
      <c r="A9" s="20" t="s">
        <v>27</v>
      </c>
      <c r="B9" s="21">
        <v>2005</v>
      </c>
      <c r="C9" s="21" t="s">
        <v>36</v>
      </c>
      <c r="D9" s="22" t="s">
        <v>37</v>
      </c>
      <c r="E9" s="23">
        <v>62000</v>
      </c>
    </row>
    <row r="10" spans="1:5" x14ac:dyDescent="0.3">
      <c r="A10" s="20" t="s">
        <v>27</v>
      </c>
      <c r="B10" s="21">
        <v>2005</v>
      </c>
      <c r="C10" s="21" t="s">
        <v>38</v>
      </c>
      <c r="D10" s="22" t="s">
        <v>39</v>
      </c>
      <c r="E10" s="23">
        <v>35000</v>
      </c>
    </row>
    <row r="11" spans="1:5" x14ac:dyDescent="0.3">
      <c r="A11" s="20" t="s">
        <v>27</v>
      </c>
      <c r="B11" s="21">
        <v>2005</v>
      </c>
      <c r="C11" s="21" t="s">
        <v>40</v>
      </c>
      <c r="D11" s="22" t="s">
        <v>41</v>
      </c>
      <c r="E11" s="23">
        <v>1000000</v>
      </c>
    </row>
    <row r="12" spans="1:5" x14ac:dyDescent="0.3">
      <c r="A12" s="20" t="s">
        <v>27</v>
      </c>
      <c r="B12" s="21">
        <v>2005</v>
      </c>
      <c r="C12" s="21" t="s">
        <v>42</v>
      </c>
      <c r="D12" s="22" t="s">
        <v>43</v>
      </c>
      <c r="E12" s="23">
        <v>180000</v>
      </c>
    </row>
    <row r="13" spans="1:5" x14ac:dyDescent="0.3">
      <c r="A13" s="20" t="s">
        <v>27</v>
      </c>
      <c r="B13" s="21">
        <v>2005</v>
      </c>
      <c r="C13" s="21" t="s">
        <v>44</v>
      </c>
      <c r="D13" s="22" t="s">
        <v>45</v>
      </c>
      <c r="E13" s="23">
        <v>15000</v>
      </c>
    </row>
    <row r="14" spans="1:5" x14ac:dyDescent="0.3">
      <c r="A14" s="20" t="s">
        <v>27</v>
      </c>
      <c r="B14" s="21">
        <v>2005</v>
      </c>
      <c r="C14" s="21" t="s">
        <v>46</v>
      </c>
      <c r="D14" s="22" t="s">
        <v>47</v>
      </c>
      <c r="E14" s="23">
        <v>3000000</v>
      </c>
    </row>
    <row r="15" spans="1:5" x14ac:dyDescent="0.3">
      <c r="A15" s="20" t="s">
        <v>27</v>
      </c>
      <c r="B15" s="21">
        <v>2006</v>
      </c>
      <c r="C15" s="21" t="s">
        <v>48</v>
      </c>
      <c r="D15" s="22" t="s">
        <v>49</v>
      </c>
      <c r="E15" s="23">
        <v>2150000</v>
      </c>
    </row>
    <row r="16" spans="1:5" x14ac:dyDescent="0.3">
      <c r="A16" s="20" t="s">
        <v>27</v>
      </c>
      <c r="B16" s="21">
        <v>2006</v>
      </c>
      <c r="C16" s="21" t="s">
        <v>50</v>
      </c>
      <c r="D16" s="22" t="s">
        <v>51</v>
      </c>
      <c r="E16" s="23">
        <v>150000</v>
      </c>
    </row>
    <row r="17" spans="1:5" x14ac:dyDescent="0.3">
      <c r="A17" s="20" t="s">
        <v>27</v>
      </c>
      <c r="B17" s="21">
        <v>2006</v>
      </c>
      <c r="C17" s="21" t="s">
        <v>52</v>
      </c>
      <c r="D17" s="22" t="s">
        <v>53</v>
      </c>
      <c r="E17" s="23">
        <v>267100</v>
      </c>
    </row>
    <row r="18" spans="1:5" x14ac:dyDescent="0.3">
      <c r="A18" s="20" t="s">
        <v>27</v>
      </c>
      <c r="B18" s="21">
        <v>2006</v>
      </c>
      <c r="C18" s="21" t="s">
        <v>54</v>
      </c>
      <c r="D18" s="22" t="s">
        <v>55</v>
      </c>
      <c r="E18" s="23">
        <v>62655</v>
      </c>
    </row>
    <row r="19" spans="1:5" x14ac:dyDescent="0.3">
      <c r="A19" s="20" t="s">
        <v>27</v>
      </c>
      <c r="B19" s="21">
        <v>2006</v>
      </c>
      <c r="C19" s="21" t="s">
        <v>56</v>
      </c>
      <c r="D19" s="22" t="s">
        <v>57</v>
      </c>
      <c r="E19" s="23">
        <v>225000</v>
      </c>
    </row>
    <row r="20" spans="1:5" x14ac:dyDescent="0.3">
      <c r="A20" s="20" t="s">
        <v>27</v>
      </c>
      <c r="B20" s="21">
        <v>2006</v>
      </c>
      <c r="C20" s="21" t="s">
        <v>58</v>
      </c>
      <c r="D20" s="22" t="s">
        <v>59</v>
      </c>
      <c r="E20" s="23">
        <v>744800</v>
      </c>
    </row>
    <row r="21" spans="1:5" x14ac:dyDescent="0.3">
      <c r="A21" s="20" t="s">
        <v>27</v>
      </c>
      <c r="B21" s="21">
        <v>2006</v>
      </c>
      <c r="C21" s="21" t="s">
        <v>60</v>
      </c>
      <c r="D21" s="22" t="s">
        <v>61</v>
      </c>
      <c r="E21" s="23">
        <v>50000</v>
      </c>
    </row>
    <row r="22" spans="1:5" x14ac:dyDescent="0.3">
      <c r="A22" s="20" t="s">
        <v>27</v>
      </c>
      <c r="B22" s="21">
        <v>2007</v>
      </c>
      <c r="C22" s="21" t="s">
        <v>62</v>
      </c>
      <c r="D22" s="22" t="s">
        <v>63</v>
      </c>
      <c r="E22" s="23">
        <v>4700000</v>
      </c>
    </row>
    <row r="23" spans="1:5" x14ac:dyDescent="0.3">
      <c r="A23" s="20" t="s">
        <v>27</v>
      </c>
      <c r="B23" s="21">
        <v>2007</v>
      </c>
      <c r="C23" s="21" t="s">
        <v>64</v>
      </c>
      <c r="D23" s="22" t="s">
        <v>65</v>
      </c>
      <c r="E23" s="23">
        <v>800000</v>
      </c>
    </row>
    <row r="24" spans="1:5" x14ac:dyDescent="0.3">
      <c r="A24" s="20" t="s">
        <v>27</v>
      </c>
      <c r="B24" s="21">
        <v>2007</v>
      </c>
      <c r="C24" s="21" t="s">
        <v>66</v>
      </c>
      <c r="D24" s="22" t="s">
        <v>67</v>
      </c>
      <c r="E24" s="23">
        <v>7300000</v>
      </c>
    </row>
    <row r="25" spans="1:5" x14ac:dyDescent="0.3">
      <c r="A25" s="20" t="s">
        <v>27</v>
      </c>
      <c r="B25" s="21">
        <v>2007</v>
      </c>
      <c r="C25" s="21" t="s">
        <v>68</v>
      </c>
      <c r="D25" s="22" t="s">
        <v>69</v>
      </c>
      <c r="E25" s="23">
        <v>2698750</v>
      </c>
    </row>
    <row r="26" spans="1:5" x14ac:dyDescent="0.3">
      <c r="A26" s="20" t="s">
        <v>27</v>
      </c>
      <c r="B26" s="21">
        <v>2007</v>
      </c>
      <c r="C26" s="21" t="s">
        <v>70</v>
      </c>
      <c r="D26" s="22" t="s">
        <v>71</v>
      </c>
      <c r="E26" s="23">
        <v>1200000</v>
      </c>
    </row>
    <row r="27" spans="1:5" x14ac:dyDescent="0.3">
      <c r="A27" s="20" t="s">
        <v>27</v>
      </c>
      <c r="B27" s="21">
        <v>2008</v>
      </c>
      <c r="C27" s="21" t="s">
        <v>72</v>
      </c>
      <c r="D27" s="22" t="s">
        <v>73</v>
      </c>
      <c r="E27" s="23">
        <v>5210000</v>
      </c>
    </row>
    <row r="28" spans="1:5" x14ac:dyDescent="0.3">
      <c r="A28" s="20" t="s">
        <v>27</v>
      </c>
      <c r="B28" s="21">
        <v>2008</v>
      </c>
      <c r="C28" s="21" t="s">
        <v>74</v>
      </c>
      <c r="D28" s="22" t="s">
        <v>75</v>
      </c>
      <c r="E28" s="23">
        <v>8220000</v>
      </c>
    </row>
    <row r="29" spans="1:5" x14ac:dyDescent="0.3">
      <c r="A29" s="20" t="s">
        <v>27</v>
      </c>
      <c r="B29" s="21">
        <v>2008</v>
      </c>
      <c r="C29" s="21" t="s">
        <v>76</v>
      </c>
      <c r="D29" s="22" t="s">
        <v>77</v>
      </c>
      <c r="E29" s="23">
        <v>1000000</v>
      </c>
    </row>
    <row r="30" spans="1:5" x14ac:dyDescent="0.3">
      <c r="A30" s="20" t="s">
        <v>27</v>
      </c>
      <c r="B30" s="21">
        <v>2008</v>
      </c>
      <c r="C30" s="21" t="s">
        <v>78</v>
      </c>
      <c r="D30" s="22" t="s">
        <v>79</v>
      </c>
      <c r="E30" s="23">
        <v>100000</v>
      </c>
    </row>
    <row r="31" spans="1:5" x14ac:dyDescent="0.3">
      <c r="A31" s="20" t="s">
        <v>27</v>
      </c>
      <c r="B31" s="21">
        <v>2008</v>
      </c>
      <c r="C31" s="21" t="s">
        <v>80</v>
      </c>
      <c r="D31" s="22" t="s">
        <v>81</v>
      </c>
      <c r="E31" s="23">
        <v>1000000</v>
      </c>
    </row>
    <row r="32" spans="1:5" x14ac:dyDescent="0.3">
      <c r="A32" s="20" t="s">
        <v>27</v>
      </c>
      <c r="B32" s="21">
        <v>2009</v>
      </c>
      <c r="C32" s="21" t="s">
        <v>82</v>
      </c>
      <c r="D32" s="22" t="s">
        <v>83</v>
      </c>
      <c r="E32" s="23">
        <v>1300000</v>
      </c>
    </row>
    <row r="33" spans="1:5" x14ac:dyDescent="0.3">
      <c r="A33" s="20" t="s">
        <v>27</v>
      </c>
      <c r="B33" s="21">
        <v>2009</v>
      </c>
      <c r="C33" s="21" t="s">
        <v>84</v>
      </c>
      <c r="D33" s="22" t="s">
        <v>85</v>
      </c>
      <c r="E33" s="23">
        <v>77000</v>
      </c>
    </row>
    <row r="34" spans="1:5" x14ac:dyDescent="0.3">
      <c r="A34" s="20" t="s">
        <v>27</v>
      </c>
      <c r="B34" s="21">
        <v>2009</v>
      </c>
      <c r="C34" s="21" t="s">
        <v>86</v>
      </c>
      <c r="D34" s="22" t="s">
        <v>87</v>
      </c>
      <c r="E34" s="23">
        <v>634000</v>
      </c>
    </row>
    <row r="35" spans="1:5" x14ac:dyDescent="0.3">
      <c r="A35" s="20" t="s">
        <v>27</v>
      </c>
      <c r="B35" s="21">
        <v>2009</v>
      </c>
      <c r="C35" s="21" t="s">
        <v>88</v>
      </c>
      <c r="D35" s="22" t="s">
        <v>89</v>
      </c>
      <c r="E35" s="23">
        <v>500000</v>
      </c>
    </row>
    <row r="36" spans="1:5" x14ac:dyDescent="0.3">
      <c r="A36" s="20" t="s">
        <v>27</v>
      </c>
      <c r="B36" s="21">
        <v>2009</v>
      </c>
      <c r="C36" s="21" t="s">
        <v>90</v>
      </c>
      <c r="D36" s="22" t="s">
        <v>91</v>
      </c>
      <c r="E36" s="23">
        <v>250000</v>
      </c>
    </row>
    <row r="37" spans="1:5" x14ac:dyDescent="0.3">
      <c r="A37" s="20" t="s">
        <v>27</v>
      </c>
      <c r="B37" s="21">
        <v>2010</v>
      </c>
      <c r="C37" s="21" t="s">
        <v>92</v>
      </c>
      <c r="D37" s="22" t="s">
        <v>93</v>
      </c>
      <c r="E37" s="23">
        <v>1500000</v>
      </c>
    </row>
    <row r="38" spans="1:5" x14ac:dyDescent="0.3">
      <c r="A38" s="20" t="s">
        <v>27</v>
      </c>
      <c r="B38" s="21">
        <v>2010</v>
      </c>
      <c r="C38" s="21" t="s">
        <v>94</v>
      </c>
      <c r="D38" s="22" t="s">
        <v>95</v>
      </c>
      <c r="E38" s="23">
        <v>70000</v>
      </c>
    </row>
    <row r="39" spans="1:5" x14ac:dyDescent="0.3">
      <c r="A39" s="20" t="s">
        <v>27</v>
      </c>
      <c r="B39" s="21">
        <v>2010</v>
      </c>
      <c r="C39" s="21" t="s">
        <v>96</v>
      </c>
      <c r="D39" s="22" t="s">
        <v>97</v>
      </c>
      <c r="E39" s="23">
        <v>420000</v>
      </c>
    </row>
    <row r="40" spans="1:5" x14ac:dyDescent="0.3">
      <c r="A40" s="20" t="s">
        <v>27</v>
      </c>
      <c r="B40" s="21">
        <v>2010</v>
      </c>
      <c r="C40" s="21" t="s">
        <v>98</v>
      </c>
      <c r="D40" s="22" t="s">
        <v>99</v>
      </c>
      <c r="E40" s="23">
        <v>1300000</v>
      </c>
    </row>
    <row r="41" spans="1:5" x14ac:dyDescent="0.3">
      <c r="A41" s="20" t="s">
        <v>27</v>
      </c>
      <c r="B41" s="21">
        <v>2010</v>
      </c>
      <c r="C41" s="21" t="s">
        <v>100</v>
      </c>
      <c r="D41" s="22" t="s">
        <v>101</v>
      </c>
      <c r="E41" s="23">
        <v>30000</v>
      </c>
    </row>
    <row r="42" spans="1:5" x14ac:dyDescent="0.3">
      <c r="A42" s="20" t="s">
        <v>27</v>
      </c>
      <c r="B42" s="21">
        <v>2011</v>
      </c>
      <c r="C42" s="21" t="s">
        <v>102</v>
      </c>
      <c r="D42" s="22" t="s">
        <v>103</v>
      </c>
      <c r="E42" s="23">
        <v>6090000</v>
      </c>
    </row>
    <row r="43" spans="1:5" x14ac:dyDescent="0.3">
      <c r="A43" s="20" t="s">
        <v>27</v>
      </c>
      <c r="B43" s="21">
        <v>2011</v>
      </c>
      <c r="C43" s="21" t="s">
        <v>104</v>
      </c>
      <c r="D43" s="22" t="s">
        <v>105</v>
      </c>
      <c r="E43" s="23">
        <v>2700000</v>
      </c>
    </row>
    <row r="44" spans="1:5" x14ac:dyDescent="0.3">
      <c r="A44" s="20" t="s">
        <v>27</v>
      </c>
      <c r="B44" s="21">
        <v>2011</v>
      </c>
      <c r="C44" s="21" t="s">
        <v>106</v>
      </c>
      <c r="D44" s="22" t="s">
        <v>107</v>
      </c>
      <c r="E44" s="23">
        <v>451000</v>
      </c>
    </row>
    <row r="45" spans="1:5" x14ac:dyDescent="0.3">
      <c r="A45" s="20" t="s">
        <v>27</v>
      </c>
      <c r="B45" s="21">
        <v>2011</v>
      </c>
      <c r="C45" s="21" t="s">
        <v>108</v>
      </c>
      <c r="D45" s="22" t="s">
        <v>109</v>
      </c>
      <c r="E45" s="23">
        <v>3600000</v>
      </c>
    </row>
    <row r="46" spans="1:5" x14ac:dyDescent="0.3">
      <c r="A46" s="20" t="s">
        <v>27</v>
      </c>
      <c r="B46" s="21">
        <v>2011</v>
      </c>
      <c r="C46" s="21" t="s">
        <v>110</v>
      </c>
      <c r="D46" s="22" t="s">
        <v>111</v>
      </c>
      <c r="E46" s="23">
        <v>2250000</v>
      </c>
    </row>
    <row r="47" spans="1:5" x14ac:dyDescent="0.3">
      <c r="A47" s="20" t="s">
        <v>27</v>
      </c>
      <c r="B47" s="21">
        <v>2011</v>
      </c>
      <c r="C47" s="21" t="s">
        <v>112</v>
      </c>
      <c r="D47" s="22" t="s">
        <v>113</v>
      </c>
      <c r="E47" s="23">
        <v>240000</v>
      </c>
    </row>
    <row r="48" spans="1:5" x14ac:dyDescent="0.3">
      <c r="A48" s="20" t="s">
        <v>27</v>
      </c>
      <c r="B48" s="21">
        <v>2013</v>
      </c>
      <c r="C48" s="21" t="s">
        <v>114</v>
      </c>
      <c r="D48" s="22" t="s">
        <v>115</v>
      </c>
      <c r="E48" s="23">
        <v>3300000</v>
      </c>
    </row>
    <row r="49" spans="1:5" x14ac:dyDescent="0.3">
      <c r="A49" s="20" t="s">
        <v>27</v>
      </c>
      <c r="B49" s="21">
        <v>2013</v>
      </c>
      <c r="C49" s="21" t="s">
        <v>116</v>
      </c>
      <c r="D49" s="22" t="s">
        <v>117</v>
      </c>
      <c r="E49" s="23">
        <v>6942000</v>
      </c>
    </row>
    <row r="50" spans="1:5" x14ac:dyDescent="0.3">
      <c r="A50" s="20" t="s">
        <v>27</v>
      </c>
      <c r="B50" s="21">
        <v>2013</v>
      </c>
      <c r="C50" s="21" t="s">
        <v>118</v>
      </c>
      <c r="D50" s="22" t="s">
        <v>119</v>
      </c>
      <c r="E50" s="23">
        <v>570000</v>
      </c>
    </row>
    <row r="51" spans="1:5" x14ac:dyDescent="0.3">
      <c r="A51" s="20" t="s">
        <v>27</v>
      </c>
      <c r="B51" s="21">
        <v>2013</v>
      </c>
      <c r="C51" s="21" t="s">
        <v>120</v>
      </c>
      <c r="D51" s="22" t="s">
        <v>121</v>
      </c>
      <c r="E51" s="23">
        <v>4650000</v>
      </c>
    </row>
    <row r="52" spans="1:5" x14ac:dyDescent="0.3">
      <c r="A52" s="20" t="s">
        <v>27</v>
      </c>
      <c r="B52" s="21">
        <v>2013</v>
      </c>
      <c r="C52" s="21" t="s">
        <v>122</v>
      </c>
      <c r="D52" s="22" t="s">
        <v>123</v>
      </c>
      <c r="E52" s="23">
        <v>3300000</v>
      </c>
    </row>
    <row r="53" spans="1:5" x14ac:dyDescent="0.3">
      <c r="A53" s="20" t="s">
        <v>27</v>
      </c>
      <c r="B53" s="21">
        <v>2014</v>
      </c>
      <c r="C53" s="21" t="s">
        <v>124</v>
      </c>
      <c r="D53" s="22" t="s">
        <v>125</v>
      </c>
      <c r="E53" s="23">
        <v>300000</v>
      </c>
    </row>
    <row r="54" spans="1:5" x14ac:dyDescent="0.3">
      <c r="A54" s="20" t="s">
        <v>27</v>
      </c>
      <c r="B54" s="21">
        <v>2015</v>
      </c>
      <c r="C54" s="21" t="s">
        <v>126</v>
      </c>
      <c r="D54" s="22" t="s">
        <v>127</v>
      </c>
      <c r="E54" s="23">
        <v>7860000</v>
      </c>
    </row>
    <row r="55" spans="1:5" x14ac:dyDescent="0.3">
      <c r="A55" s="20" t="s">
        <v>27</v>
      </c>
      <c r="B55" s="21">
        <v>2015</v>
      </c>
      <c r="C55" s="21" t="s">
        <v>128</v>
      </c>
      <c r="D55" s="22" t="s">
        <v>129</v>
      </c>
      <c r="E55" s="23">
        <v>6000000</v>
      </c>
    </row>
    <row r="56" spans="1:5" x14ac:dyDescent="0.3">
      <c r="A56" s="20" t="s">
        <v>27</v>
      </c>
      <c r="B56" s="21">
        <v>2015</v>
      </c>
      <c r="C56" s="21" t="s">
        <v>130</v>
      </c>
      <c r="D56" s="22" t="s">
        <v>131</v>
      </c>
      <c r="E56" s="23">
        <v>2500000</v>
      </c>
    </row>
    <row r="57" spans="1:5" x14ac:dyDescent="0.3">
      <c r="A57" s="20" t="s">
        <v>27</v>
      </c>
      <c r="B57" s="21">
        <v>2016</v>
      </c>
      <c r="C57" s="21" t="s">
        <v>132</v>
      </c>
      <c r="D57" s="22" t="s">
        <v>133</v>
      </c>
      <c r="E57" s="23">
        <v>40000</v>
      </c>
    </row>
    <row r="58" spans="1:5" x14ac:dyDescent="0.3">
      <c r="A58" s="20" t="s">
        <v>27</v>
      </c>
      <c r="B58" s="21">
        <v>2016</v>
      </c>
      <c r="C58" s="21" t="s">
        <v>134</v>
      </c>
      <c r="D58" s="22" t="s">
        <v>135</v>
      </c>
      <c r="E58" s="23">
        <v>829000</v>
      </c>
    </row>
    <row r="59" spans="1:5" x14ac:dyDescent="0.3">
      <c r="A59" s="20" t="s">
        <v>27</v>
      </c>
      <c r="B59" s="21">
        <v>2016</v>
      </c>
      <c r="C59" s="21" t="s">
        <v>136</v>
      </c>
      <c r="D59" s="22" t="s">
        <v>137</v>
      </c>
      <c r="E59" s="23">
        <v>100000</v>
      </c>
    </row>
    <row r="60" spans="1:5" x14ac:dyDescent="0.3">
      <c r="A60" s="20" t="s">
        <v>27</v>
      </c>
      <c r="B60" s="21">
        <v>2016</v>
      </c>
      <c r="C60" s="21" t="s">
        <v>138</v>
      </c>
      <c r="D60" s="22" t="s">
        <v>139</v>
      </c>
      <c r="E60" s="23">
        <v>2000000</v>
      </c>
    </row>
    <row r="61" spans="1:5" x14ac:dyDescent="0.3">
      <c r="A61" s="20" t="s">
        <v>27</v>
      </c>
      <c r="B61" s="21">
        <v>2017</v>
      </c>
      <c r="C61" s="21" t="s">
        <v>140</v>
      </c>
      <c r="D61" s="22" t="s">
        <v>141</v>
      </c>
      <c r="E61" s="23">
        <v>1500000</v>
      </c>
    </row>
    <row r="62" spans="1:5" x14ac:dyDescent="0.3">
      <c r="A62" s="20" t="s">
        <v>27</v>
      </c>
      <c r="B62" s="21">
        <v>2018</v>
      </c>
      <c r="C62" s="21" t="s">
        <v>142</v>
      </c>
      <c r="D62" s="22" t="s">
        <v>143</v>
      </c>
      <c r="E62" s="23">
        <v>2900000</v>
      </c>
    </row>
    <row r="63" spans="1:5" x14ac:dyDescent="0.3">
      <c r="A63" s="20" t="s">
        <v>27</v>
      </c>
      <c r="B63" s="21">
        <v>2018</v>
      </c>
      <c r="C63" s="21" t="s">
        <v>144</v>
      </c>
      <c r="D63" s="22" t="s">
        <v>145</v>
      </c>
      <c r="E63" s="23">
        <v>200000</v>
      </c>
    </row>
    <row r="64" spans="1:5" x14ac:dyDescent="0.3">
      <c r="A64" s="20" t="s">
        <v>27</v>
      </c>
      <c r="B64" s="21">
        <v>2018</v>
      </c>
      <c r="C64" s="21" t="s">
        <v>146</v>
      </c>
      <c r="D64" s="22" t="s">
        <v>147</v>
      </c>
      <c r="E64" s="23">
        <v>3000000</v>
      </c>
    </row>
    <row r="65" spans="1:5" x14ac:dyDescent="0.3">
      <c r="A65" s="20" t="s">
        <v>27</v>
      </c>
      <c r="B65" s="21">
        <v>2018</v>
      </c>
      <c r="C65" s="21" t="s">
        <v>148</v>
      </c>
      <c r="D65" s="22" t="s">
        <v>149</v>
      </c>
      <c r="E65" s="23">
        <v>3000000</v>
      </c>
    </row>
    <row r="66" spans="1:5" x14ac:dyDescent="0.3">
      <c r="A66" s="20" t="s">
        <v>27</v>
      </c>
      <c r="B66" s="21">
        <v>2018</v>
      </c>
      <c r="C66" s="21" t="s">
        <v>150</v>
      </c>
      <c r="D66" s="22" t="s">
        <v>151</v>
      </c>
      <c r="E66" s="23">
        <v>3000000</v>
      </c>
    </row>
    <row r="67" spans="1:5" x14ac:dyDescent="0.3">
      <c r="A67" s="20" t="s">
        <v>27</v>
      </c>
      <c r="B67" s="21">
        <v>2018</v>
      </c>
      <c r="C67" s="21" t="s">
        <v>152</v>
      </c>
      <c r="D67" s="22" t="s">
        <v>153</v>
      </c>
      <c r="E67" s="23">
        <v>150000</v>
      </c>
    </row>
    <row r="68" spans="1:5" x14ac:dyDescent="0.3">
      <c r="A68" s="20" t="s">
        <v>27</v>
      </c>
      <c r="B68" s="21">
        <v>2020</v>
      </c>
      <c r="C68" s="21" t="s">
        <v>154</v>
      </c>
      <c r="D68" s="22" t="s">
        <v>155</v>
      </c>
      <c r="E68" s="23">
        <v>2213000</v>
      </c>
    </row>
    <row r="69" spans="1:5" x14ac:dyDescent="0.3">
      <c r="A69" s="24" t="s">
        <v>27</v>
      </c>
      <c r="B69" s="25">
        <v>2020</v>
      </c>
      <c r="C69" s="25" t="s">
        <v>156</v>
      </c>
      <c r="D69" s="26" t="s">
        <v>157</v>
      </c>
      <c r="E69" s="27">
        <v>50000</v>
      </c>
    </row>
    <row r="70" spans="1:5" x14ac:dyDescent="0.3">
      <c r="E70" s="15"/>
    </row>
    <row r="71" spans="1:5" x14ac:dyDescent="0.3">
      <c r="A71" s="16" t="s">
        <v>5</v>
      </c>
      <c r="B71" s="17">
        <v>2005</v>
      </c>
      <c r="C71" s="17" t="s">
        <v>158</v>
      </c>
      <c r="D71" s="18" t="s">
        <v>159</v>
      </c>
      <c r="E71" s="19">
        <v>3438000</v>
      </c>
    </row>
    <row r="72" spans="1:5" x14ac:dyDescent="0.3">
      <c r="A72" s="20" t="s">
        <v>5</v>
      </c>
      <c r="B72" s="21">
        <v>2005</v>
      </c>
      <c r="C72" s="21" t="s">
        <v>160</v>
      </c>
      <c r="D72" s="22" t="s">
        <v>161</v>
      </c>
      <c r="E72" s="23">
        <v>314229.82</v>
      </c>
    </row>
    <row r="73" spans="1:5" x14ac:dyDescent="0.3">
      <c r="A73" s="20" t="s">
        <v>5</v>
      </c>
      <c r="B73" s="21">
        <v>2005</v>
      </c>
      <c r="C73" s="21" t="s">
        <v>162</v>
      </c>
      <c r="D73" s="22" t="s">
        <v>163</v>
      </c>
      <c r="E73" s="23">
        <v>910975</v>
      </c>
    </row>
    <row r="74" spans="1:5" x14ac:dyDescent="0.3">
      <c r="A74" s="20" t="s">
        <v>5</v>
      </c>
      <c r="B74" s="21">
        <v>2005</v>
      </c>
      <c r="C74" s="21" t="s">
        <v>164</v>
      </c>
      <c r="D74" s="22" t="s">
        <v>165</v>
      </c>
      <c r="E74" s="23">
        <v>71000</v>
      </c>
    </row>
    <row r="75" spans="1:5" x14ac:dyDescent="0.3">
      <c r="A75" s="20" t="s">
        <v>5</v>
      </c>
      <c r="B75" s="21">
        <v>2005</v>
      </c>
      <c r="C75" s="21" t="s">
        <v>166</v>
      </c>
      <c r="D75" s="22" t="s">
        <v>167</v>
      </c>
      <c r="E75" s="23">
        <v>341000</v>
      </c>
    </row>
    <row r="76" spans="1:5" x14ac:dyDescent="0.3">
      <c r="A76" s="20" t="s">
        <v>5</v>
      </c>
      <c r="B76" s="21">
        <v>2006</v>
      </c>
      <c r="C76" s="21" t="s">
        <v>168</v>
      </c>
      <c r="D76" s="22" t="s">
        <v>169</v>
      </c>
      <c r="E76" s="23">
        <v>295000</v>
      </c>
    </row>
    <row r="77" spans="1:5" x14ac:dyDescent="0.3">
      <c r="A77" s="20" t="s">
        <v>5</v>
      </c>
      <c r="B77" s="21">
        <v>2006</v>
      </c>
      <c r="C77" s="21" t="s">
        <v>170</v>
      </c>
      <c r="D77" s="22" t="s">
        <v>171</v>
      </c>
      <c r="E77" s="23">
        <v>1333000</v>
      </c>
    </row>
    <row r="78" spans="1:5" x14ac:dyDescent="0.3">
      <c r="A78" s="20" t="s">
        <v>5</v>
      </c>
      <c r="B78" s="21">
        <v>2006</v>
      </c>
      <c r="C78" s="21" t="s">
        <v>172</v>
      </c>
      <c r="D78" s="22" t="s">
        <v>173</v>
      </c>
      <c r="E78" s="23">
        <v>2917000</v>
      </c>
    </row>
    <row r="79" spans="1:5" x14ac:dyDescent="0.3">
      <c r="A79" s="20" t="s">
        <v>5</v>
      </c>
      <c r="B79" s="21">
        <v>2006</v>
      </c>
      <c r="C79" s="21" t="s">
        <v>174</v>
      </c>
      <c r="D79" s="22" t="s">
        <v>175</v>
      </c>
      <c r="E79" s="23">
        <v>675000</v>
      </c>
    </row>
    <row r="80" spans="1:5" x14ac:dyDescent="0.3">
      <c r="A80" s="20" t="s">
        <v>5</v>
      </c>
      <c r="B80" s="21">
        <v>2006</v>
      </c>
      <c r="C80" s="21" t="s">
        <v>176</v>
      </c>
      <c r="D80" s="22" t="s">
        <v>177</v>
      </c>
      <c r="E80" s="23">
        <v>424536</v>
      </c>
    </row>
    <row r="81" spans="1:5" x14ac:dyDescent="0.3">
      <c r="A81" s="20" t="s">
        <v>5</v>
      </c>
      <c r="B81" s="21">
        <v>2007</v>
      </c>
      <c r="C81" s="21" t="s">
        <v>178</v>
      </c>
      <c r="D81" s="22" t="s">
        <v>179</v>
      </c>
      <c r="E81" s="23">
        <v>1225000</v>
      </c>
    </row>
    <row r="82" spans="1:5" x14ac:dyDescent="0.3">
      <c r="A82" s="20" t="s">
        <v>5</v>
      </c>
      <c r="B82" s="21">
        <v>2007</v>
      </c>
      <c r="C82" s="21" t="s">
        <v>180</v>
      </c>
      <c r="D82" s="22" t="s">
        <v>181</v>
      </c>
      <c r="E82" s="23">
        <v>2524294.85</v>
      </c>
    </row>
    <row r="83" spans="1:5" x14ac:dyDescent="0.3">
      <c r="A83" s="20" t="s">
        <v>5</v>
      </c>
      <c r="B83" s="21">
        <v>2007</v>
      </c>
      <c r="C83" s="21" t="s">
        <v>182</v>
      </c>
      <c r="D83" s="22" t="s">
        <v>183</v>
      </c>
      <c r="E83" s="23">
        <v>687000</v>
      </c>
    </row>
    <row r="84" spans="1:5" x14ac:dyDescent="0.3">
      <c r="A84" s="20" t="s">
        <v>5</v>
      </c>
      <c r="B84" s="21">
        <v>2007</v>
      </c>
      <c r="C84" s="21" t="s">
        <v>184</v>
      </c>
      <c r="D84" s="22" t="s">
        <v>185</v>
      </c>
      <c r="E84" s="23">
        <v>285000</v>
      </c>
    </row>
    <row r="85" spans="1:5" x14ac:dyDescent="0.3">
      <c r="A85" s="20" t="s">
        <v>5</v>
      </c>
      <c r="B85" s="21">
        <v>2007</v>
      </c>
      <c r="C85" s="21" t="s">
        <v>186</v>
      </c>
      <c r="D85" s="22" t="s">
        <v>187</v>
      </c>
      <c r="E85" s="23">
        <v>1137000</v>
      </c>
    </row>
    <row r="86" spans="1:5" x14ac:dyDescent="0.3">
      <c r="A86" s="20" t="s">
        <v>5</v>
      </c>
      <c r="B86" s="21">
        <v>2007</v>
      </c>
      <c r="C86" s="21" t="s">
        <v>188</v>
      </c>
      <c r="D86" s="22" t="s">
        <v>189</v>
      </c>
      <c r="E86" s="23">
        <v>899374.37</v>
      </c>
    </row>
    <row r="87" spans="1:5" x14ac:dyDescent="0.3">
      <c r="A87" s="20" t="s">
        <v>5</v>
      </c>
      <c r="B87" s="21">
        <v>2007</v>
      </c>
      <c r="C87" s="21" t="s">
        <v>190</v>
      </c>
      <c r="D87" s="22" t="s">
        <v>191</v>
      </c>
      <c r="E87" s="23">
        <v>71500.63</v>
      </c>
    </row>
    <row r="88" spans="1:5" x14ac:dyDescent="0.3">
      <c r="A88" s="20" t="s">
        <v>5</v>
      </c>
      <c r="B88" s="21">
        <v>2007</v>
      </c>
      <c r="C88" s="21" t="s">
        <v>192</v>
      </c>
      <c r="D88" s="22" t="s">
        <v>193</v>
      </c>
      <c r="E88" s="23">
        <v>836000</v>
      </c>
    </row>
    <row r="89" spans="1:5" x14ac:dyDescent="0.3">
      <c r="A89" s="20" t="s">
        <v>5</v>
      </c>
      <c r="B89" s="21">
        <v>2008</v>
      </c>
      <c r="C89" s="21" t="s">
        <v>194</v>
      </c>
      <c r="D89" s="22" t="s">
        <v>195</v>
      </c>
      <c r="E89" s="23">
        <v>2570000</v>
      </c>
    </row>
    <row r="90" spans="1:5" x14ac:dyDescent="0.3">
      <c r="A90" s="20" t="s">
        <v>5</v>
      </c>
      <c r="B90" s="21">
        <v>2008</v>
      </c>
      <c r="C90" s="21" t="s">
        <v>196</v>
      </c>
      <c r="D90" s="22" t="s">
        <v>197</v>
      </c>
      <c r="E90" s="23">
        <v>287000</v>
      </c>
    </row>
    <row r="91" spans="1:5" x14ac:dyDescent="0.3">
      <c r="A91" s="20" t="s">
        <v>5</v>
      </c>
      <c r="B91" s="21">
        <v>2008</v>
      </c>
      <c r="C91" s="21" t="s">
        <v>198</v>
      </c>
      <c r="D91" s="22" t="s">
        <v>199</v>
      </c>
      <c r="E91" s="23">
        <v>98000</v>
      </c>
    </row>
    <row r="92" spans="1:5" x14ac:dyDescent="0.3">
      <c r="A92" s="20" t="s">
        <v>5</v>
      </c>
      <c r="B92" s="21">
        <v>2008</v>
      </c>
      <c r="C92" s="21" t="s">
        <v>200</v>
      </c>
      <c r="D92" s="22" t="s">
        <v>201</v>
      </c>
      <c r="E92" s="23">
        <v>440000</v>
      </c>
    </row>
    <row r="93" spans="1:5" x14ac:dyDescent="0.3">
      <c r="A93" s="20" t="s">
        <v>5</v>
      </c>
      <c r="B93" s="21">
        <v>2008</v>
      </c>
      <c r="C93" s="21" t="s">
        <v>202</v>
      </c>
      <c r="D93" s="22" t="s">
        <v>203</v>
      </c>
      <c r="E93" s="23">
        <v>44000</v>
      </c>
    </row>
    <row r="94" spans="1:5" x14ac:dyDescent="0.3">
      <c r="A94" s="20" t="s">
        <v>5</v>
      </c>
      <c r="B94" s="21">
        <v>2008</v>
      </c>
      <c r="C94" s="21" t="s">
        <v>204</v>
      </c>
      <c r="D94" s="22" t="s">
        <v>205</v>
      </c>
      <c r="E94" s="23">
        <v>2600000</v>
      </c>
    </row>
    <row r="95" spans="1:5" x14ac:dyDescent="0.3">
      <c r="A95" s="20" t="s">
        <v>5</v>
      </c>
      <c r="B95" s="21">
        <v>2009</v>
      </c>
      <c r="C95" s="21" t="s">
        <v>206</v>
      </c>
      <c r="D95" s="22" t="s">
        <v>207</v>
      </c>
      <c r="E95" s="23">
        <v>72000</v>
      </c>
    </row>
    <row r="96" spans="1:5" x14ac:dyDescent="0.3">
      <c r="A96" s="20" t="s">
        <v>5</v>
      </c>
      <c r="B96" s="21">
        <v>2009</v>
      </c>
      <c r="C96" s="21" t="s">
        <v>208</v>
      </c>
      <c r="D96" s="22" t="s">
        <v>209</v>
      </c>
      <c r="E96" s="23">
        <v>100000</v>
      </c>
    </row>
    <row r="97" spans="1:5" x14ac:dyDescent="0.3">
      <c r="A97" s="20" t="s">
        <v>5</v>
      </c>
      <c r="B97" s="21">
        <v>2009</v>
      </c>
      <c r="C97" s="21" t="s">
        <v>210</v>
      </c>
      <c r="D97" s="22" t="s">
        <v>211</v>
      </c>
      <c r="E97" s="23">
        <v>344000</v>
      </c>
    </row>
    <row r="98" spans="1:5" x14ac:dyDescent="0.3">
      <c r="A98" s="20" t="s">
        <v>5</v>
      </c>
      <c r="B98" s="21">
        <v>2009</v>
      </c>
      <c r="C98" s="21" t="s">
        <v>212</v>
      </c>
      <c r="D98" s="22" t="s">
        <v>213</v>
      </c>
      <c r="E98" s="23">
        <v>1597000</v>
      </c>
    </row>
    <row r="99" spans="1:5" x14ac:dyDescent="0.3">
      <c r="A99" s="20" t="s">
        <v>5</v>
      </c>
      <c r="B99" s="21">
        <v>2009</v>
      </c>
      <c r="C99" s="21" t="s">
        <v>214</v>
      </c>
      <c r="D99" s="22" t="s">
        <v>215</v>
      </c>
      <c r="E99" s="23">
        <v>2635000</v>
      </c>
    </row>
    <row r="100" spans="1:5" x14ac:dyDescent="0.3">
      <c r="A100" s="20" t="s">
        <v>5</v>
      </c>
      <c r="B100" s="21">
        <v>2009</v>
      </c>
      <c r="C100" s="21" t="s">
        <v>216</v>
      </c>
      <c r="D100" s="22" t="s">
        <v>217</v>
      </c>
      <c r="E100" s="23">
        <v>3300000</v>
      </c>
    </row>
    <row r="101" spans="1:5" x14ac:dyDescent="0.3">
      <c r="A101" s="20" t="s">
        <v>5</v>
      </c>
      <c r="B101" s="21">
        <v>2009</v>
      </c>
      <c r="C101" s="21" t="s">
        <v>218</v>
      </c>
      <c r="D101" s="22" t="s">
        <v>219</v>
      </c>
      <c r="E101" s="23">
        <v>295000</v>
      </c>
    </row>
    <row r="102" spans="1:5" x14ac:dyDescent="0.3">
      <c r="A102" s="20" t="s">
        <v>5</v>
      </c>
      <c r="B102" s="21">
        <v>2010</v>
      </c>
      <c r="C102" s="21" t="s">
        <v>220</v>
      </c>
      <c r="D102" s="22" t="s">
        <v>221</v>
      </c>
      <c r="E102" s="23">
        <v>366000</v>
      </c>
    </row>
    <row r="103" spans="1:5" x14ac:dyDescent="0.3">
      <c r="A103" s="20" t="s">
        <v>5</v>
      </c>
      <c r="B103" s="21">
        <v>2011</v>
      </c>
      <c r="C103" s="21" t="s">
        <v>222</v>
      </c>
      <c r="D103" s="22" t="s">
        <v>223</v>
      </c>
      <c r="E103" s="23">
        <v>726000</v>
      </c>
    </row>
    <row r="104" spans="1:5" x14ac:dyDescent="0.3">
      <c r="A104" s="20" t="s">
        <v>5</v>
      </c>
      <c r="B104" s="21">
        <v>2011</v>
      </c>
      <c r="C104" s="21" t="s">
        <v>224</v>
      </c>
      <c r="D104" s="22" t="s">
        <v>225</v>
      </c>
      <c r="E104" s="23">
        <v>405000</v>
      </c>
    </row>
    <row r="105" spans="1:5" x14ac:dyDescent="0.3">
      <c r="A105" s="20" t="s">
        <v>5</v>
      </c>
      <c r="B105" s="21">
        <v>2011</v>
      </c>
      <c r="C105" s="21" t="s">
        <v>226</v>
      </c>
      <c r="D105" s="22" t="s">
        <v>227</v>
      </c>
      <c r="E105" s="23">
        <v>414000</v>
      </c>
    </row>
    <row r="106" spans="1:5" x14ac:dyDescent="0.3">
      <c r="A106" s="20" t="s">
        <v>5</v>
      </c>
      <c r="B106" s="21">
        <v>2011</v>
      </c>
      <c r="C106" s="21" t="s">
        <v>228</v>
      </c>
      <c r="D106" s="22" t="s">
        <v>229</v>
      </c>
      <c r="E106" s="23">
        <v>455000</v>
      </c>
    </row>
    <row r="107" spans="1:5" x14ac:dyDescent="0.3">
      <c r="A107" s="20" t="s">
        <v>5</v>
      </c>
      <c r="B107" s="21">
        <v>2011</v>
      </c>
      <c r="C107" s="21" t="s">
        <v>230</v>
      </c>
      <c r="D107" s="22" t="s">
        <v>231</v>
      </c>
      <c r="E107" s="23">
        <v>60000</v>
      </c>
    </row>
    <row r="108" spans="1:5" x14ac:dyDescent="0.3">
      <c r="A108" s="20" t="s">
        <v>5</v>
      </c>
      <c r="B108" s="21">
        <v>2011</v>
      </c>
      <c r="C108" s="21" t="s">
        <v>232</v>
      </c>
      <c r="D108" s="22" t="s">
        <v>233</v>
      </c>
      <c r="E108" s="23">
        <v>320000</v>
      </c>
    </row>
    <row r="109" spans="1:5" x14ac:dyDescent="0.3">
      <c r="A109" s="20" t="s">
        <v>5</v>
      </c>
      <c r="B109" s="21">
        <v>2011</v>
      </c>
      <c r="C109" s="21" t="s">
        <v>234</v>
      </c>
      <c r="D109" s="22" t="s">
        <v>235</v>
      </c>
      <c r="E109" s="23">
        <v>200000</v>
      </c>
    </row>
    <row r="110" spans="1:5" x14ac:dyDescent="0.3">
      <c r="A110" s="20" t="s">
        <v>5</v>
      </c>
      <c r="B110" s="21">
        <v>2011</v>
      </c>
      <c r="C110" s="21" t="s">
        <v>236</v>
      </c>
      <c r="D110" s="22" t="s">
        <v>237</v>
      </c>
      <c r="E110" s="23">
        <v>700000</v>
      </c>
    </row>
    <row r="111" spans="1:5" x14ac:dyDescent="0.3">
      <c r="A111" s="20" t="s">
        <v>5</v>
      </c>
      <c r="B111" s="21">
        <v>2011</v>
      </c>
      <c r="C111" s="21" t="s">
        <v>238</v>
      </c>
      <c r="D111" s="22" t="s">
        <v>239</v>
      </c>
      <c r="E111" s="23">
        <v>2500000</v>
      </c>
    </row>
    <row r="112" spans="1:5" x14ac:dyDescent="0.3">
      <c r="A112" s="20" t="s">
        <v>5</v>
      </c>
      <c r="B112" s="21">
        <v>2011</v>
      </c>
      <c r="C112" s="21" t="s">
        <v>240</v>
      </c>
      <c r="D112" s="22" t="s">
        <v>241</v>
      </c>
      <c r="E112" s="23">
        <v>325000</v>
      </c>
    </row>
    <row r="113" spans="1:5" x14ac:dyDescent="0.3">
      <c r="A113" s="20" t="s">
        <v>5</v>
      </c>
      <c r="B113" s="21">
        <v>2011</v>
      </c>
      <c r="C113" s="21" t="s">
        <v>242</v>
      </c>
      <c r="D113" s="22" t="s">
        <v>243</v>
      </c>
      <c r="E113" s="23">
        <v>900000</v>
      </c>
    </row>
    <row r="114" spans="1:5" x14ac:dyDescent="0.3">
      <c r="A114" s="20" t="s">
        <v>5</v>
      </c>
      <c r="B114" s="21">
        <v>2011</v>
      </c>
      <c r="C114" s="21" t="s">
        <v>244</v>
      </c>
      <c r="D114" s="22" t="s">
        <v>245</v>
      </c>
      <c r="E114" s="23">
        <v>3500000</v>
      </c>
    </row>
    <row r="115" spans="1:5" x14ac:dyDescent="0.3">
      <c r="A115" s="20" t="s">
        <v>5</v>
      </c>
      <c r="B115" s="21">
        <v>2012</v>
      </c>
      <c r="C115" s="21" t="s">
        <v>246</v>
      </c>
      <c r="D115" s="22" t="s">
        <v>247</v>
      </c>
      <c r="E115" s="23">
        <v>100000</v>
      </c>
    </row>
    <row r="116" spans="1:5" x14ac:dyDescent="0.3">
      <c r="A116" s="20" t="s">
        <v>5</v>
      </c>
      <c r="B116" s="21">
        <v>2012</v>
      </c>
      <c r="C116" s="21" t="s">
        <v>248</v>
      </c>
      <c r="D116" s="22" t="s">
        <v>249</v>
      </c>
      <c r="E116" s="23">
        <v>150000</v>
      </c>
    </row>
    <row r="117" spans="1:5" x14ac:dyDescent="0.3">
      <c r="A117" s="20" t="s">
        <v>5</v>
      </c>
      <c r="B117" s="21">
        <v>2012</v>
      </c>
      <c r="C117" s="21" t="s">
        <v>250</v>
      </c>
      <c r="D117" s="22" t="s">
        <v>251</v>
      </c>
      <c r="E117" s="23">
        <v>706000</v>
      </c>
    </row>
    <row r="118" spans="1:5" x14ac:dyDescent="0.3">
      <c r="A118" s="20" t="s">
        <v>5</v>
      </c>
      <c r="B118" s="21">
        <v>2012</v>
      </c>
      <c r="C118" s="21" t="s">
        <v>252</v>
      </c>
      <c r="D118" s="22" t="s">
        <v>253</v>
      </c>
      <c r="E118" s="23">
        <v>1080000</v>
      </c>
    </row>
    <row r="119" spans="1:5" x14ac:dyDescent="0.3">
      <c r="A119" s="20" t="s">
        <v>5</v>
      </c>
      <c r="B119" s="21">
        <v>2012</v>
      </c>
      <c r="C119" s="21" t="s">
        <v>254</v>
      </c>
      <c r="D119" s="22" t="s">
        <v>255</v>
      </c>
      <c r="E119" s="23">
        <v>1848000</v>
      </c>
    </row>
    <row r="120" spans="1:5" x14ac:dyDescent="0.3">
      <c r="A120" s="20" t="s">
        <v>5</v>
      </c>
      <c r="B120" s="21">
        <v>2012</v>
      </c>
      <c r="C120" s="21" t="s">
        <v>256</v>
      </c>
      <c r="D120" s="22" t="s">
        <v>257</v>
      </c>
      <c r="E120" s="23">
        <v>92000</v>
      </c>
    </row>
    <row r="121" spans="1:5" x14ac:dyDescent="0.3">
      <c r="A121" s="20" t="s">
        <v>5</v>
      </c>
      <c r="B121" s="21">
        <v>2012</v>
      </c>
      <c r="C121" s="21" t="s">
        <v>258</v>
      </c>
      <c r="D121" s="22" t="s">
        <v>259</v>
      </c>
      <c r="E121" s="23">
        <v>750000</v>
      </c>
    </row>
    <row r="122" spans="1:5" x14ac:dyDescent="0.3">
      <c r="A122" s="20" t="s">
        <v>5</v>
      </c>
      <c r="B122" s="21">
        <v>2012</v>
      </c>
      <c r="C122" s="21" t="s">
        <v>260</v>
      </c>
      <c r="D122" s="22" t="s">
        <v>261</v>
      </c>
      <c r="E122" s="23">
        <v>900000</v>
      </c>
    </row>
    <row r="123" spans="1:5" x14ac:dyDescent="0.3">
      <c r="A123" s="20" t="s">
        <v>5</v>
      </c>
      <c r="B123" s="21">
        <v>2013</v>
      </c>
      <c r="C123" s="21" t="s">
        <v>262</v>
      </c>
      <c r="D123" s="22" t="s">
        <v>263</v>
      </c>
      <c r="E123" s="23">
        <v>3524000</v>
      </c>
    </row>
    <row r="124" spans="1:5" x14ac:dyDescent="0.3">
      <c r="A124" s="20" t="s">
        <v>5</v>
      </c>
      <c r="B124" s="21">
        <v>2013</v>
      </c>
      <c r="C124" s="21" t="s">
        <v>264</v>
      </c>
      <c r="D124" s="22" t="s">
        <v>265</v>
      </c>
      <c r="E124" s="23">
        <v>985000</v>
      </c>
    </row>
    <row r="125" spans="1:5" x14ac:dyDescent="0.3">
      <c r="A125" s="20" t="s">
        <v>5</v>
      </c>
      <c r="B125" s="21">
        <v>2013</v>
      </c>
      <c r="C125" s="21" t="s">
        <v>266</v>
      </c>
      <c r="D125" s="22" t="s">
        <v>267</v>
      </c>
      <c r="E125" s="23">
        <v>224000</v>
      </c>
    </row>
    <row r="126" spans="1:5" x14ac:dyDescent="0.3">
      <c r="A126" s="20" t="s">
        <v>5</v>
      </c>
      <c r="B126" s="21">
        <v>2013</v>
      </c>
      <c r="C126" s="21" t="s">
        <v>268</v>
      </c>
      <c r="D126" s="22" t="s">
        <v>269</v>
      </c>
      <c r="E126" s="23">
        <v>111000</v>
      </c>
    </row>
    <row r="127" spans="1:5" x14ac:dyDescent="0.3">
      <c r="A127" s="20" t="s">
        <v>5</v>
      </c>
      <c r="B127" s="21">
        <v>2013</v>
      </c>
      <c r="C127" s="21" t="s">
        <v>270</v>
      </c>
      <c r="D127" s="22" t="s">
        <v>271</v>
      </c>
      <c r="E127" s="23">
        <v>200000</v>
      </c>
    </row>
    <row r="128" spans="1:5" x14ac:dyDescent="0.3">
      <c r="A128" s="20" t="s">
        <v>5</v>
      </c>
      <c r="B128" s="21">
        <v>2014</v>
      </c>
      <c r="C128" s="21" t="s">
        <v>272</v>
      </c>
      <c r="D128" s="22" t="s">
        <v>273</v>
      </c>
      <c r="E128" s="23">
        <v>802000</v>
      </c>
    </row>
    <row r="129" spans="1:5" x14ac:dyDescent="0.3">
      <c r="A129" s="20" t="s">
        <v>5</v>
      </c>
      <c r="B129" s="21">
        <v>2014</v>
      </c>
      <c r="C129" s="21" t="s">
        <v>274</v>
      </c>
      <c r="D129" s="22" t="s">
        <v>275</v>
      </c>
      <c r="E129" s="23">
        <v>1400000</v>
      </c>
    </row>
    <row r="130" spans="1:5" x14ac:dyDescent="0.3">
      <c r="A130" s="20" t="s">
        <v>5</v>
      </c>
      <c r="B130" s="21">
        <v>2014</v>
      </c>
      <c r="C130" s="21" t="s">
        <v>276</v>
      </c>
      <c r="D130" s="22" t="s">
        <v>277</v>
      </c>
      <c r="E130" s="23">
        <v>290000</v>
      </c>
    </row>
    <row r="131" spans="1:5" x14ac:dyDescent="0.3">
      <c r="A131" s="20" t="s">
        <v>5</v>
      </c>
      <c r="B131" s="21">
        <v>2014</v>
      </c>
      <c r="C131" s="21" t="s">
        <v>278</v>
      </c>
      <c r="D131" s="22" t="s">
        <v>279</v>
      </c>
      <c r="E131" s="23">
        <v>140000</v>
      </c>
    </row>
    <row r="132" spans="1:5" x14ac:dyDescent="0.3">
      <c r="A132" s="20" t="s">
        <v>5</v>
      </c>
      <c r="B132" s="21">
        <v>2014</v>
      </c>
      <c r="C132" s="21" t="s">
        <v>280</v>
      </c>
      <c r="D132" s="22" t="s">
        <v>281</v>
      </c>
      <c r="E132" s="23">
        <v>660000</v>
      </c>
    </row>
    <row r="133" spans="1:5" x14ac:dyDescent="0.3">
      <c r="A133" s="20" t="s">
        <v>5</v>
      </c>
      <c r="B133" s="21">
        <v>2014</v>
      </c>
      <c r="C133" s="21" t="s">
        <v>282</v>
      </c>
      <c r="D133" s="22" t="s">
        <v>283</v>
      </c>
      <c r="E133" s="23">
        <v>500000</v>
      </c>
    </row>
    <row r="134" spans="1:5" x14ac:dyDescent="0.3">
      <c r="A134" s="20" t="s">
        <v>5</v>
      </c>
      <c r="B134" s="21">
        <v>2015</v>
      </c>
      <c r="C134" s="21" t="s">
        <v>284</v>
      </c>
      <c r="D134" s="22" t="s">
        <v>285</v>
      </c>
      <c r="E134" s="23">
        <v>900000</v>
      </c>
    </row>
    <row r="135" spans="1:5" x14ac:dyDescent="0.3">
      <c r="A135" s="20" t="s">
        <v>5</v>
      </c>
      <c r="B135" s="21">
        <v>2015</v>
      </c>
      <c r="C135" s="21" t="s">
        <v>286</v>
      </c>
      <c r="D135" s="22" t="s">
        <v>287</v>
      </c>
      <c r="E135" s="23">
        <v>500000</v>
      </c>
    </row>
    <row r="136" spans="1:5" x14ac:dyDescent="0.3">
      <c r="A136" s="20" t="s">
        <v>5</v>
      </c>
      <c r="B136" s="21">
        <v>2015</v>
      </c>
      <c r="C136" s="21" t="s">
        <v>288</v>
      </c>
      <c r="D136" s="22" t="s">
        <v>289</v>
      </c>
      <c r="E136" s="23">
        <v>300000</v>
      </c>
    </row>
    <row r="137" spans="1:5" x14ac:dyDescent="0.3">
      <c r="A137" s="20" t="s">
        <v>5</v>
      </c>
      <c r="B137" s="21">
        <v>2015</v>
      </c>
      <c r="C137" s="21" t="s">
        <v>290</v>
      </c>
      <c r="D137" s="22" t="s">
        <v>291</v>
      </c>
      <c r="E137" s="23">
        <v>1200000</v>
      </c>
    </row>
    <row r="138" spans="1:5" x14ac:dyDescent="0.3">
      <c r="A138" s="20" t="s">
        <v>5</v>
      </c>
      <c r="B138" s="21">
        <v>2015</v>
      </c>
      <c r="C138" s="21" t="s">
        <v>292</v>
      </c>
      <c r="D138" s="22" t="s">
        <v>293</v>
      </c>
      <c r="E138" s="23">
        <v>300000</v>
      </c>
    </row>
    <row r="139" spans="1:5" x14ac:dyDescent="0.3">
      <c r="A139" s="20" t="s">
        <v>5</v>
      </c>
      <c r="B139" s="21">
        <v>2015</v>
      </c>
      <c r="C139" s="21" t="s">
        <v>294</v>
      </c>
      <c r="D139" s="22" t="s">
        <v>295</v>
      </c>
      <c r="E139" s="23">
        <v>1000000</v>
      </c>
    </row>
    <row r="140" spans="1:5" x14ac:dyDescent="0.3">
      <c r="A140" s="20" t="s">
        <v>5</v>
      </c>
      <c r="B140" s="21">
        <v>2016</v>
      </c>
      <c r="C140" s="21" t="s">
        <v>296</v>
      </c>
      <c r="D140" s="22" t="s">
        <v>297</v>
      </c>
      <c r="E140" s="23">
        <v>1500000</v>
      </c>
    </row>
    <row r="141" spans="1:5" x14ac:dyDescent="0.3">
      <c r="A141" s="20" t="s">
        <v>5</v>
      </c>
      <c r="B141" s="21">
        <v>2016</v>
      </c>
      <c r="C141" s="21" t="s">
        <v>298</v>
      </c>
      <c r="D141" s="22" t="s">
        <v>299</v>
      </c>
      <c r="E141" s="23">
        <v>2100000</v>
      </c>
    </row>
    <row r="142" spans="1:5" x14ac:dyDescent="0.3">
      <c r="A142" s="20" t="s">
        <v>5</v>
      </c>
      <c r="B142" s="21">
        <v>2016</v>
      </c>
      <c r="C142" s="21" t="s">
        <v>300</v>
      </c>
      <c r="D142" s="22" t="s">
        <v>301</v>
      </c>
      <c r="E142" s="23">
        <v>150000</v>
      </c>
    </row>
    <row r="143" spans="1:5" x14ac:dyDescent="0.3">
      <c r="A143" s="20" t="s">
        <v>5</v>
      </c>
      <c r="B143" s="21">
        <v>2016</v>
      </c>
      <c r="C143" s="21" t="s">
        <v>302</v>
      </c>
      <c r="D143" s="22" t="s">
        <v>303</v>
      </c>
      <c r="E143" s="23">
        <v>500000</v>
      </c>
    </row>
    <row r="144" spans="1:5" x14ac:dyDescent="0.3">
      <c r="A144" s="20" t="s">
        <v>5</v>
      </c>
      <c r="B144" s="21">
        <v>2016</v>
      </c>
      <c r="C144" s="21" t="s">
        <v>304</v>
      </c>
      <c r="D144" s="22" t="s">
        <v>305</v>
      </c>
      <c r="E144" s="23">
        <v>3000000</v>
      </c>
    </row>
    <row r="145" spans="1:5" x14ac:dyDescent="0.3">
      <c r="A145" s="20" t="s">
        <v>5</v>
      </c>
      <c r="B145" s="21">
        <v>2016</v>
      </c>
      <c r="C145" s="21" t="s">
        <v>306</v>
      </c>
      <c r="D145" s="22" t="s">
        <v>307</v>
      </c>
      <c r="E145" s="23">
        <v>650000</v>
      </c>
    </row>
    <row r="146" spans="1:5" x14ac:dyDescent="0.3">
      <c r="A146" s="20" t="s">
        <v>5</v>
      </c>
      <c r="B146" s="21">
        <v>2016</v>
      </c>
      <c r="C146" s="21" t="s">
        <v>308</v>
      </c>
      <c r="D146" s="22" t="s">
        <v>309</v>
      </c>
      <c r="E146" s="23">
        <v>175000</v>
      </c>
    </row>
    <row r="147" spans="1:5" x14ac:dyDescent="0.3">
      <c r="A147" s="20" t="s">
        <v>5</v>
      </c>
      <c r="B147" s="21">
        <v>2016</v>
      </c>
      <c r="C147" s="21" t="s">
        <v>310</v>
      </c>
      <c r="D147" s="22" t="s">
        <v>311</v>
      </c>
      <c r="E147" s="23">
        <v>4900000</v>
      </c>
    </row>
    <row r="148" spans="1:5" x14ac:dyDescent="0.3">
      <c r="A148" s="20" t="s">
        <v>5</v>
      </c>
      <c r="B148" s="21">
        <v>2016</v>
      </c>
      <c r="C148" s="21" t="s">
        <v>312</v>
      </c>
      <c r="D148" s="22" t="s">
        <v>313</v>
      </c>
      <c r="E148" s="23">
        <v>1400000</v>
      </c>
    </row>
    <row r="149" spans="1:5" x14ac:dyDescent="0.3">
      <c r="A149" s="20" t="s">
        <v>5</v>
      </c>
      <c r="B149" s="21">
        <v>2018</v>
      </c>
      <c r="C149" s="21" t="s">
        <v>314</v>
      </c>
      <c r="D149" s="22" t="s">
        <v>315</v>
      </c>
      <c r="E149" s="23">
        <v>6000000</v>
      </c>
    </row>
    <row r="150" spans="1:5" x14ac:dyDescent="0.3">
      <c r="A150" s="20" t="s">
        <v>5</v>
      </c>
      <c r="B150" s="21">
        <v>2018</v>
      </c>
      <c r="C150" s="21" t="s">
        <v>316</v>
      </c>
      <c r="D150" s="22" t="s">
        <v>317</v>
      </c>
      <c r="E150" s="23">
        <v>1300000</v>
      </c>
    </row>
    <row r="151" spans="1:5" x14ac:dyDescent="0.3">
      <c r="A151" s="20" t="s">
        <v>5</v>
      </c>
      <c r="B151" s="21">
        <v>2019</v>
      </c>
      <c r="C151" s="21" t="s">
        <v>318</v>
      </c>
      <c r="D151" s="22" t="s">
        <v>319</v>
      </c>
      <c r="E151" s="23">
        <v>1000000</v>
      </c>
    </row>
    <row r="152" spans="1:5" x14ac:dyDescent="0.3">
      <c r="A152" s="20" t="s">
        <v>5</v>
      </c>
      <c r="B152" s="21">
        <v>2019</v>
      </c>
      <c r="C152" s="21" t="s">
        <v>320</v>
      </c>
      <c r="D152" s="22" t="s">
        <v>321</v>
      </c>
      <c r="E152" s="23">
        <v>300000</v>
      </c>
    </row>
    <row r="153" spans="1:5" x14ac:dyDescent="0.3">
      <c r="A153" s="20" t="s">
        <v>5</v>
      </c>
      <c r="B153" s="21">
        <v>2020</v>
      </c>
      <c r="C153" s="21" t="s">
        <v>322</v>
      </c>
      <c r="D153" s="22" t="s">
        <v>323</v>
      </c>
      <c r="E153" s="23">
        <v>1500000</v>
      </c>
    </row>
    <row r="154" spans="1:5" x14ac:dyDescent="0.3">
      <c r="A154" s="24" t="s">
        <v>5</v>
      </c>
      <c r="B154" s="25">
        <v>2020</v>
      </c>
      <c r="C154" s="25" t="s">
        <v>324</v>
      </c>
      <c r="D154" s="26" t="s">
        <v>325</v>
      </c>
      <c r="E154" s="27">
        <v>2000000</v>
      </c>
    </row>
    <row r="155" spans="1:5" x14ac:dyDescent="0.3">
      <c r="E155" s="15"/>
    </row>
    <row r="156" spans="1:5" x14ac:dyDescent="0.3">
      <c r="A156" s="16" t="s">
        <v>6</v>
      </c>
      <c r="B156" s="17">
        <v>2005</v>
      </c>
      <c r="C156" s="17" t="s">
        <v>326</v>
      </c>
      <c r="D156" s="18" t="s">
        <v>327</v>
      </c>
      <c r="E156" s="19">
        <v>755423.13</v>
      </c>
    </row>
    <row r="157" spans="1:5" x14ac:dyDescent="0.3">
      <c r="A157" s="20" t="s">
        <v>6</v>
      </c>
      <c r="B157" s="21">
        <v>2005</v>
      </c>
      <c r="C157" s="21" t="s">
        <v>328</v>
      </c>
      <c r="D157" s="22" t="s">
        <v>329</v>
      </c>
      <c r="E157" s="23">
        <v>5345489.9000000004</v>
      </c>
    </row>
    <row r="158" spans="1:5" x14ac:dyDescent="0.3">
      <c r="A158" s="20" t="s">
        <v>6</v>
      </c>
      <c r="B158" s="21">
        <v>2005</v>
      </c>
      <c r="C158" s="21" t="s">
        <v>330</v>
      </c>
      <c r="D158" s="22" t="s">
        <v>331</v>
      </c>
      <c r="E158" s="23">
        <v>1209066.83</v>
      </c>
    </row>
    <row r="159" spans="1:5" x14ac:dyDescent="0.3">
      <c r="A159" s="20" t="s">
        <v>6</v>
      </c>
      <c r="B159" s="21">
        <v>2005</v>
      </c>
      <c r="C159" s="21" t="s">
        <v>332</v>
      </c>
      <c r="D159" s="22" t="s">
        <v>333</v>
      </c>
      <c r="E159" s="23">
        <v>1491419.72</v>
      </c>
    </row>
    <row r="160" spans="1:5" x14ac:dyDescent="0.3">
      <c r="A160" s="20" t="s">
        <v>6</v>
      </c>
      <c r="B160" s="21">
        <v>2006</v>
      </c>
      <c r="C160" s="21" t="s">
        <v>334</v>
      </c>
      <c r="D160" s="22" t="s">
        <v>335</v>
      </c>
      <c r="E160" s="23">
        <v>1460000</v>
      </c>
    </row>
    <row r="161" spans="1:5" x14ac:dyDescent="0.3">
      <c r="A161" s="20" t="s">
        <v>6</v>
      </c>
      <c r="B161" s="21">
        <v>2006</v>
      </c>
      <c r="C161" s="21" t="s">
        <v>336</v>
      </c>
      <c r="D161" s="22" t="s">
        <v>337</v>
      </c>
      <c r="E161" s="23">
        <v>2154000</v>
      </c>
    </row>
    <row r="162" spans="1:5" x14ac:dyDescent="0.3">
      <c r="A162" s="20" t="s">
        <v>6</v>
      </c>
      <c r="B162" s="21">
        <v>2006</v>
      </c>
      <c r="C162" s="21" t="s">
        <v>338</v>
      </c>
      <c r="D162" s="22" t="s">
        <v>339</v>
      </c>
      <c r="E162" s="23">
        <v>3923000</v>
      </c>
    </row>
    <row r="163" spans="1:5" x14ac:dyDescent="0.3">
      <c r="A163" s="20" t="s">
        <v>6</v>
      </c>
      <c r="B163" s="21">
        <v>2007</v>
      </c>
      <c r="C163" s="21" t="s">
        <v>340</v>
      </c>
      <c r="D163" s="22" t="s">
        <v>341</v>
      </c>
      <c r="E163" s="23">
        <v>1691000</v>
      </c>
    </row>
    <row r="164" spans="1:5" x14ac:dyDescent="0.3">
      <c r="A164" s="20" t="s">
        <v>6</v>
      </c>
      <c r="B164" s="21">
        <v>2007</v>
      </c>
      <c r="C164" s="21" t="s">
        <v>342</v>
      </c>
      <c r="D164" s="22" t="s">
        <v>343</v>
      </c>
      <c r="E164" s="23">
        <v>4602430.63</v>
      </c>
    </row>
    <row r="165" spans="1:5" x14ac:dyDescent="0.3">
      <c r="A165" s="20" t="s">
        <v>6</v>
      </c>
      <c r="B165" s="21">
        <v>2007</v>
      </c>
      <c r="C165" s="21" t="s">
        <v>344</v>
      </c>
      <c r="D165" s="22" t="s">
        <v>345</v>
      </c>
      <c r="E165" s="23">
        <v>2249854.86</v>
      </c>
    </row>
    <row r="166" spans="1:5" x14ac:dyDescent="0.3">
      <c r="A166" s="20" t="s">
        <v>6</v>
      </c>
      <c r="B166" s="21">
        <v>2007</v>
      </c>
      <c r="C166" s="21" t="s">
        <v>346</v>
      </c>
      <c r="D166" s="22" t="s">
        <v>347</v>
      </c>
      <c r="E166" s="23">
        <v>4276000</v>
      </c>
    </row>
    <row r="167" spans="1:5" x14ac:dyDescent="0.3">
      <c r="A167" s="20" t="s">
        <v>6</v>
      </c>
      <c r="B167" s="21">
        <v>2008</v>
      </c>
      <c r="C167" s="21" t="s">
        <v>348</v>
      </c>
      <c r="D167" s="22" t="s">
        <v>349</v>
      </c>
      <c r="E167" s="23">
        <v>2000000</v>
      </c>
    </row>
    <row r="168" spans="1:5" x14ac:dyDescent="0.3">
      <c r="A168" s="20" t="s">
        <v>6</v>
      </c>
      <c r="B168" s="21">
        <v>2008</v>
      </c>
      <c r="C168" s="21" t="s">
        <v>350</v>
      </c>
      <c r="D168" s="22" t="s">
        <v>351</v>
      </c>
      <c r="E168" s="23">
        <v>437729.65</v>
      </c>
    </row>
    <row r="169" spans="1:5" x14ac:dyDescent="0.3">
      <c r="A169" s="20" t="s">
        <v>6</v>
      </c>
      <c r="B169" s="21">
        <v>2009</v>
      </c>
      <c r="C169" s="21" t="s">
        <v>352</v>
      </c>
      <c r="D169" s="22" t="s">
        <v>353</v>
      </c>
      <c r="E169" s="23">
        <v>460426.62</v>
      </c>
    </row>
    <row r="170" spans="1:5" x14ac:dyDescent="0.3">
      <c r="A170" s="20" t="s">
        <v>6</v>
      </c>
      <c r="B170" s="21">
        <v>2009</v>
      </c>
      <c r="C170" s="21" t="s">
        <v>354</v>
      </c>
      <c r="D170" s="22" t="s">
        <v>355</v>
      </c>
      <c r="E170" s="23">
        <v>9200000</v>
      </c>
    </row>
    <row r="171" spans="1:5" x14ac:dyDescent="0.3">
      <c r="A171" s="20" t="s">
        <v>6</v>
      </c>
      <c r="B171" s="21">
        <v>2009</v>
      </c>
      <c r="C171" s="21" t="s">
        <v>356</v>
      </c>
      <c r="D171" s="22" t="s">
        <v>357</v>
      </c>
      <c r="E171" s="23">
        <v>1211000</v>
      </c>
    </row>
    <row r="172" spans="1:5" x14ac:dyDescent="0.3">
      <c r="A172" s="20" t="s">
        <v>6</v>
      </c>
      <c r="B172" s="21">
        <v>2009</v>
      </c>
      <c r="C172" s="21" t="s">
        <v>358</v>
      </c>
      <c r="D172" s="22" t="s">
        <v>359</v>
      </c>
      <c r="E172" s="23">
        <v>3239000</v>
      </c>
    </row>
    <row r="173" spans="1:5" x14ac:dyDescent="0.3">
      <c r="A173" s="20" t="s">
        <v>6</v>
      </c>
      <c r="B173" s="21">
        <v>2009</v>
      </c>
      <c r="C173" s="21" t="s">
        <v>360</v>
      </c>
      <c r="D173" s="22" t="s">
        <v>361</v>
      </c>
      <c r="E173" s="23">
        <v>723000</v>
      </c>
    </row>
    <row r="174" spans="1:5" x14ac:dyDescent="0.3">
      <c r="A174" s="20" t="s">
        <v>6</v>
      </c>
      <c r="B174" s="21">
        <v>2010</v>
      </c>
      <c r="C174" s="21" t="s">
        <v>362</v>
      </c>
      <c r="D174" s="22" t="s">
        <v>363</v>
      </c>
      <c r="E174" s="23">
        <v>2042000</v>
      </c>
    </row>
    <row r="175" spans="1:5" x14ac:dyDescent="0.3">
      <c r="A175" s="20" t="s">
        <v>6</v>
      </c>
      <c r="B175" s="21">
        <v>2010</v>
      </c>
      <c r="C175" s="21" t="s">
        <v>364</v>
      </c>
      <c r="D175" s="22" t="s">
        <v>365</v>
      </c>
      <c r="E175" s="23">
        <v>5306000</v>
      </c>
    </row>
    <row r="176" spans="1:5" x14ac:dyDescent="0.3">
      <c r="A176" s="20" t="s">
        <v>6</v>
      </c>
      <c r="B176" s="21">
        <v>2010</v>
      </c>
      <c r="C176" s="21" t="s">
        <v>366</v>
      </c>
      <c r="D176" s="22" t="s">
        <v>367</v>
      </c>
      <c r="E176" s="23">
        <v>1300000</v>
      </c>
    </row>
    <row r="177" spans="1:5" x14ac:dyDescent="0.3">
      <c r="A177" s="20" t="s">
        <v>6</v>
      </c>
      <c r="B177" s="21">
        <v>2011</v>
      </c>
      <c r="C177" s="21" t="s">
        <v>368</v>
      </c>
      <c r="D177" s="22" t="s">
        <v>369</v>
      </c>
      <c r="E177" s="23">
        <v>5171000</v>
      </c>
    </row>
    <row r="178" spans="1:5" x14ac:dyDescent="0.3">
      <c r="A178" s="20" t="s">
        <v>6</v>
      </c>
      <c r="B178" s="21">
        <v>2012</v>
      </c>
      <c r="C178" s="21" t="s">
        <v>370</v>
      </c>
      <c r="D178" s="22" t="s">
        <v>371</v>
      </c>
      <c r="E178" s="23">
        <v>2100000</v>
      </c>
    </row>
    <row r="179" spans="1:5" x14ac:dyDescent="0.3">
      <c r="A179" s="20" t="s">
        <v>6</v>
      </c>
      <c r="B179" s="21">
        <v>2012</v>
      </c>
      <c r="C179" s="21" t="s">
        <v>372</v>
      </c>
      <c r="D179" s="22" t="s">
        <v>373</v>
      </c>
      <c r="E179" s="23">
        <v>3082000</v>
      </c>
    </row>
    <row r="180" spans="1:5" x14ac:dyDescent="0.3">
      <c r="A180" s="20" t="s">
        <v>6</v>
      </c>
      <c r="B180" s="21">
        <v>2012</v>
      </c>
      <c r="C180" s="21" t="s">
        <v>374</v>
      </c>
      <c r="D180" s="22" t="s">
        <v>375</v>
      </c>
      <c r="E180" s="23">
        <v>1650000</v>
      </c>
    </row>
    <row r="181" spans="1:5" x14ac:dyDescent="0.3">
      <c r="A181" s="20" t="s">
        <v>6</v>
      </c>
      <c r="B181" s="21">
        <v>2013</v>
      </c>
      <c r="C181" s="21" t="s">
        <v>376</v>
      </c>
      <c r="D181" s="22" t="s">
        <v>377</v>
      </c>
      <c r="E181" s="23">
        <v>1000000</v>
      </c>
    </row>
    <row r="182" spans="1:5" x14ac:dyDescent="0.3">
      <c r="A182" s="20" t="s">
        <v>6</v>
      </c>
      <c r="B182" s="21">
        <v>2014</v>
      </c>
      <c r="C182" s="21" t="s">
        <v>378</v>
      </c>
      <c r="D182" s="22" t="s">
        <v>379</v>
      </c>
      <c r="E182" s="23">
        <v>7100000</v>
      </c>
    </row>
    <row r="183" spans="1:5" x14ac:dyDescent="0.3">
      <c r="A183" s="20" t="s">
        <v>6</v>
      </c>
      <c r="B183" s="21">
        <v>2014</v>
      </c>
      <c r="C183" s="21" t="s">
        <v>380</v>
      </c>
      <c r="D183" s="22" t="s">
        <v>381</v>
      </c>
      <c r="E183" s="23">
        <v>3760000</v>
      </c>
    </row>
    <row r="184" spans="1:5" x14ac:dyDescent="0.3">
      <c r="A184" s="20" t="s">
        <v>6</v>
      </c>
      <c r="B184" s="21">
        <v>2014</v>
      </c>
      <c r="C184" s="21" t="s">
        <v>382</v>
      </c>
      <c r="D184" s="22" t="s">
        <v>383</v>
      </c>
      <c r="E184" s="23">
        <v>3638000</v>
      </c>
    </row>
    <row r="185" spans="1:5" x14ac:dyDescent="0.3">
      <c r="A185" s="20" t="s">
        <v>6</v>
      </c>
      <c r="B185" s="21">
        <v>2014</v>
      </c>
      <c r="C185" s="21" t="s">
        <v>384</v>
      </c>
      <c r="D185" s="22" t="s">
        <v>385</v>
      </c>
      <c r="E185" s="23">
        <v>1873000</v>
      </c>
    </row>
    <row r="186" spans="1:5" x14ac:dyDescent="0.3">
      <c r="A186" s="20" t="s">
        <v>6</v>
      </c>
      <c r="B186" s="21">
        <v>2014</v>
      </c>
      <c r="C186" s="21" t="s">
        <v>386</v>
      </c>
      <c r="D186" s="22" t="s">
        <v>387</v>
      </c>
      <c r="E186" s="23">
        <v>0</v>
      </c>
    </row>
    <row r="187" spans="1:5" x14ac:dyDescent="0.3">
      <c r="A187" s="20" t="s">
        <v>6</v>
      </c>
      <c r="B187" s="21">
        <v>2015</v>
      </c>
      <c r="C187" s="21" t="s">
        <v>388</v>
      </c>
      <c r="D187" s="22" t="s">
        <v>389</v>
      </c>
      <c r="E187" s="23">
        <v>530000</v>
      </c>
    </row>
    <row r="188" spans="1:5" x14ac:dyDescent="0.3">
      <c r="A188" s="20" t="s">
        <v>6</v>
      </c>
      <c r="B188" s="21">
        <v>2015</v>
      </c>
      <c r="C188" s="21" t="s">
        <v>390</v>
      </c>
      <c r="D188" s="22" t="s">
        <v>391</v>
      </c>
      <c r="E188" s="23">
        <v>1900000</v>
      </c>
    </row>
    <row r="189" spans="1:5" x14ac:dyDescent="0.3">
      <c r="A189" s="20" t="s">
        <v>6</v>
      </c>
      <c r="B189" s="21">
        <v>2015</v>
      </c>
      <c r="C189" s="21" t="s">
        <v>392</v>
      </c>
      <c r="D189" s="22" t="s">
        <v>393</v>
      </c>
      <c r="E189" s="23">
        <v>7369000</v>
      </c>
    </row>
    <row r="190" spans="1:5" x14ac:dyDescent="0.3">
      <c r="A190" s="20" t="s">
        <v>6</v>
      </c>
      <c r="B190" s="21">
        <v>2015</v>
      </c>
      <c r="C190" s="21" t="s">
        <v>394</v>
      </c>
      <c r="D190" s="22" t="s">
        <v>395</v>
      </c>
      <c r="E190" s="23">
        <v>600000</v>
      </c>
    </row>
    <row r="191" spans="1:5" x14ac:dyDescent="0.3">
      <c r="A191" s="20" t="s">
        <v>6</v>
      </c>
      <c r="B191" s="21">
        <v>2016</v>
      </c>
      <c r="C191" s="21" t="s">
        <v>396</v>
      </c>
      <c r="D191" s="22" t="s">
        <v>397</v>
      </c>
      <c r="E191" s="23">
        <v>400000</v>
      </c>
    </row>
    <row r="192" spans="1:5" x14ac:dyDescent="0.3">
      <c r="A192" s="20" t="s">
        <v>6</v>
      </c>
      <c r="B192" s="21">
        <v>2016</v>
      </c>
      <c r="C192" s="21" t="s">
        <v>398</v>
      </c>
      <c r="D192" s="22" t="s">
        <v>399</v>
      </c>
      <c r="E192" s="23">
        <v>497000</v>
      </c>
    </row>
    <row r="193" spans="1:5" x14ac:dyDescent="0.3">
      <c r="A193" s="20" t="s">
        <v>6</v>
      </c>
      <c r="B193" s="21">
        <v>2016</v>
      </c>
      <c r="C193" s="21" t="s">
        <v>400</v>
      </c>
      <c r="D193" s="22" t="s">
        <v>401</v>
      </c>
      <c r="E193" s="23">
        <v>1435000</v>
      </c>
    </row>
    <row r="194" spans="1:5" x14ac:dyDescent="0.3">
      <c r="A194" s="20" t="s">
        <v>6</v>
      </c>
      <c r="B194" s="21">
        <v>2018</v>
      </c>
      <c r="C194" s="21" t="s">
        <v>402</v>
      </c>
      <c r="D194" s="22" t="s">
        <v>403</v>
      </c>
      <c r="E194" s="23">
        <v>2731000</v>
      </c>
    </row>
    <row r="195" spans="1:5" x14ac:dyDescent="0.3">
      <c r="A195" s="20" t="s">
        <v>6</v>
      </c>
      <c r="B195" s="21">
        <v>2018</v>
      </c>
      <c r="C195" s="21" t="s">
        <v>404</v>
      </c>
      <c r="D195" s="22" t="s">
        <v>405</v>
      </c>
      <c r="E195" s="23">
        <v>7157000</v>
      </c>
    </row>
    <row r="196" spans="1:5" x14ac:dyDescent="0.3">
      <c r="A196" s="20" t="s">
        <v>6</v>
      </c>
      <c r="B196" s="21">
        <v>2018</v>
      </c>
      <c r="C196" s="21" t="s">
        <v>406</v>
      </c>
      <c r="D196" s="22" t="s">
        <v>407</v>
      </c>
      <c r="E196" s="23">
        <v>7239000</v>
      </c>
    </row>
    <row r="197" spans="1:5" x14ac:dyDescent="0.3">
      <c r="A197" s="20" t="s">
        <v>6</v>
      </c>
      <c r="B197" s="21">
        <v>2018</v>
      </c>
      <c r="C197" s="21" t="s">
        <v>408</v>
      </c>
      <c r="D197" s="22" t="s">
        <v>409</v>
      </c>
      <c r="E197" s="23">
        <v>2763000</v>
      </c>
    </row>
    <row r="198" spans="1:5" x14ac:dyDescent="0.3">
      <c r="A198" s="20" t="s">
        <v>6</v>
      </c>
      <c r="B198" s="21">
        <v>2020</v>
      </c>
      <c r="C198" s="21" t="s">
        <v>410</v>
      </c>
      <c r="D198" s="22" t="s">
        <v>411</v>
      </c>
      <c r="E198" s="23">
        <v>6014000</v>
      </c>
    </row>
    <row r="199" spans="1:5" x14ac:dyDescent="0.3">
      <c r="A199" s="20" t="s">
        <v>6</v>
      </c>
      <c r="B199" s="21">
        <v>2020</v>
      </c>
      <c r="C199" s="21" t="s">
        <v>412</v>
      </c>
      <c r="D199" s="22" t="s">
        <v>413</v>
      </c>
      <c r="E199" s="23">
        <v>2709000</v>
      </c>
    </row>
    <row r="200" spans="1:5" x14ac:dyDescent="0.3">
      <c r="A200" s="20" t="s">
        <v>6</v>
      </c>
      <c r="B200" s="21">
        <v>2020</v>
      </c>
      <c r="C200" s="21" t="s">
        <v>414</v>
      </c>
      <c r="D200" s="22" t="s">
        <v>415</v>
      </c>
      <c r="E200" s="23">
        <v>6267000</v>
      </c>
    </row>
    <row r="201" spans="1:5" x14ac:dyDescent="0.3">
      <c r="A201" s="24" t="s">
        <v>6</v>
      </c>
      <c r="B201" s="25">
        <v>2020</v>
      </c>
      <c r="C201" s="25" t="s">
        <v>416</v>
      </c>
      <c r="D201" s="26" t="s">
        <v>417</v>
      </c>
      <c r="E201" s="27">
        <v>691000</v>
      </c>
    </row>
    <row r="202" spans="1:5" x14ac:dyDescent="0.3">
      <c r="E202" s="15"/>
    </row>
    <row r="203" spans="1:5" x14ac:dyDescent="0.3">
      <c r="A203" s="16" t="s">
        <v>418</v>
      </c>
      <c r="B203" s="17">
        <v>2006</v>
      </c>
      <c r="C203" s="17" t="s">
        <v>419</v>
      </c>
      <c r="D203" s="18" t="s">
        <v>420</v>
      </c>
      <c r="E203" s="19">
        <v>50000</v>
      </c>
    </row>
    <row r="204" spans="1:5" x14ac:dyDescent="0.3">
      <c r="A204" s="20" t="s">
        <v>418</v>
      </c>
      <c r="B204" s="21">
        <v>2006</v>
      </c>
      <c r="C204" s="21" t="s">
        <v>421</v>
      </c>
      <c r="D204" s="22" t="s">
        <v>422</v>
      </c>
      <c r="E204" s="23">
        <v>1102000</v>
      </c>
    </row>
    <row r="205" spans="1:5" x14ac:dyDescent="0.3">
      <c r="A205" s="20" t="s">
        <v>418</v>
      </c>
      <c r="B205" s="21">
        <v>2006</v>
      </c>
      <c r="C205" s="21" t="s">
        <v>423</v>
      </c>
      <c r="D205" s="22" t="s">
        <v>424</v>
      </c>
      <c r="E205" s="23">
        <v>50000</v>
      </c>
    </row>
    <row r="206" spans="1:5" x14ac:dyDescent="0.3">
      <c r="A206" s="20" t="s">
        <v>418</v>
      </c>
      <c r="B206" s="21">
        <v>2006</v>
      </c>
      <c r="C206" s="21" t="s">
        <v>425</v>
      </c>
      <c r="D206" s="22" t="s">
        <v>426</v>
      </c>
      <c r="E206" s="23">
        <v>40000</v>
      </c>
    </row>
    <row r="207" spans="1:5" x14ac:dyDescent="0.3">
      <c r="A207" s="20" t="s">
        <v>418</v>
      </c>
      <c r="B207" s="21">
        <v>2006</v>
      </c>
      <c r="C207" s="21" t="s">
        <v>427</v>
      </c>
      <c r="D207" s="22" t="s">
        <v>428</v>
      </c>
      <c r="E207" s="23">
        <v>910000</v>
      </c>
    </row>
    <row r="208" spans="1:5" x14ac:dyDescent="0.3">
      <c r="A208" s="20" t="s">
        <v>418</v>
      </c>
      <c r="B208" s="21">
        <v>2006</v>
      </c>
      <c r="C208" s="21" t="s">
        <v>429</v>
      </c>
      <c r="D208" s="22" t="s">
        <v>430</v>
      </c>
      <c r="E208" s="23">
        <v>546000</v>
      </c>
    </row>
    <row r="209" spans="1:5" x14ac:dyDescent="0.3">
      <c r="A209" s="20" t="s">
        <v>418</v>
      </c>
      <c r="B209" s="21">
        <v>2006</v>
      </c>
      <c r="C209" s="21" t="s">
        <v>431</v>
      </c>
      <c r="D209" s="22" t="s">
        <v>432</v>
      </c>
      <c r="E209" s="23">
        <v>64000</v>
      </c>
    </row>
    <row r="210" spans="1:5" x14ac:dyDescent="0.3">
      <c r="A210" s="20" t="s">
        <v>418</v>
      </c>
      <c r="B210" s="21">
        <v>2006</v>
      </c>
      <c r="C210" s="21" t="s">
        <v>433</v>
      </c>
      <c r="D210" s="22" t="s">
        <v>434</v>
      </c>
      <c r="E210" s="23">
        <v>350000</v>
      </c>
    </row>
    <row r="211" spans="1:5" x14ac:dyDescent="0.3">
      <c r="A211" s="20" t="s">
        <v>418</v>
      </c>
      <c r="B211" s="21">
        <v>2007</v>
      </c>
      <c r="C211" s="21" t="s">
        <v>435</v>
      </c>
      <c r="D211" s="22" t="s">
        <v>436</v>
      </c>
      <c r="E211" s="23">
        <v>635000</v>
      </c>
    </row>
    <row r="212" spans="1:5" x14ac:dyDescent="0.3">
      <c r="A212" s="20" t="s">
        <v>418</v>
      </c>
      <c r="B212" s="21">
        <v>2007</v>
      </c>
      <c r="C212" s="21" t="s">
        <v>437</v>
      </c>
      <c r="D212" s="22" t="s">
        <v>438</v>
      </c>
      <c r="E212" s="23">
        <v>50000</v>
      </c>
    </row>
    <row r="213" spans="1:5" x14ac:dyDescent="0.3">
      <c r="A213" s="20" t="s">
        <v>418</v>
      </c>
      <c r="B213" s="21">
        <v>2007</v>
      </c>
      <c r="C213" s="21" t="s">
        <v>439</v>
      </c>
      <c r="D213" s="22" t="s">
        <v>440</v>
      </c>
      <c r="E213" s="23">
        <v>400000</v>
      </c>
    </row>
    <row r="214" spans="1:5" x14ac:dyDescent="0.3">
      <c r="A214" s="20" t="s">
        <v>418</v>
      </c>
      <c r="B214" s="21">
        <v>2007</v>
      </c>
      <c r="C214" s="21" t="s">
        <v>441</v>
      </c>
      <c r="D214" s="22" t="s">
        <v>442</v>
      </c>
      <c r="E214" s="23">
        <v>375000</v>
      </c>
    </row>
    <row r="215" spans="1:5" x14ac:dyDescent="0.3">
      <c r="A215" s="20" t="s">
        <v>418</v>
      </c>
      <c r="B215" s="21">
        <v>2007</v>
      </c>
      <c r="C215" s="21" t="s">
        <v>443</v>
      </c>
      <c r="D215" s="22" t="s">
        <v>444</v>
      </c>
      <c r="E215" s="23">
        <v>900000</v>
      </c>
    </row>
    <row r="216" spans="1:5" x14ac:dyDescent="0.3">
      <c r="A216" s="20" t="s">
        <v>418</v>
      </c>
      <c r="B216" s="21">
        <v>2007</v>
      </c>
      <c r="C216" s="21" t="s">
        <v>445</v>
      </c>
      <c r="D216" s="22" t="s">
        <v>446</v>
      </c>
      <c r="E216" s="23">
        <v>350000</v>
      </c>
    </row>
    <row r="217" spans="1:5" x14ac:dyDescent="0.3">
      <c r="A217" s="20" t="s">
        <v>418</v>
      </c>
      <c r="B217" s="21">
        <v>2007</v>
      </c>
      <c r="C217" s="21" t="s">
        <v>447</v>
      </c>
      <c r="D217" s="22" t="s">
        <v>448</v>
      </c>
      <c r="E217" s="23">
        <v>50000</v>
      </c>
    </row>
    <row r="218" spans="1:5" x14ac:dyDescent="0.3">
      <c r="A218" s="20" t="s">
        <v>418</v>
      </c>
      <c r="B218" s="21">
        <v>2007</v>
      </c>
      <c r="C218" s="21" t="s">
        <v>449</v>
      </c>
      <c r="D218" s="22" t="s">
        <v>450</v>
      </c>
      <c r="E218" s="23">
        <v>427000</v>
      </c>
    </row>
    <row r="219" spans="1:5" x14ac:dyDescent="0.3">
      <c r="A219" s="20" t="s">
        <v>418</v>
      </c>
      <c r="B219" s="21">
        <v>2008</v>
      </c>
      <c r="C219" s="21" t="s">
        <v>451</v>
      </c>
      <c r="D219" s="22" t="s">
        <v>452</v>
      </c>
      <c r="E219" s="23">
        <v>570000</v>
      </c>
    </row>
    <row r="220" spans="1:5" x14ac:dyDescent="0.3">
      <c r="A220" s="20" t="s">
        <v>418</v>
      </c>
      <c r="B220" s="21">
        <v>2008</v>
      </c>
      <c r="C220" s="21" t="s">
        <v>453</v>
      </c>
      <c r="D220" s="22" t="s">
        <v>454</v>
      </c>
      <c r="E220" s="23">
        <v>2115000</v>
      </c>
    </row>
    <row r="221" spans="1:5" x14ac:dyDescent="0.3">
      <c r="A221" s="20" t="s">
        <v>418</v>
      </c>
      <c r="B221" s="21">
        <v>2008</v>
      </c>
      <c r="C221" s="21" t="s">
        <v>455</v>
      </c>
      <c r="D221" s="22" t="s">
        <v>456</v>
      </c>
      <c r="E221" s="23">
        <v>255000</v>
      </c>
    </row>
    <row r="222" spans="1:5" x14ac:dyDescent="0.3">
      <c r="A222" s="20" t="s">
        <v>418</v>
      </c>
      <c r="B222" s="21">
        <v>2008</v>
      </c>
      <c r="C222" s="21" t="s">
        <v>457</v>
      </c>
      <c r="D222" s="22" t="s">
        <v>458</v>
      </c>
      <c r="E222" s="23">
        <v>50000</v>
      </c>
    </row>
    <row r="223" spans="1:5" x14ac:dyDescent="0.3">
      <c r="A223" s="20" t="s">
        <v>418</v>
      </c>
      <c r="B223" s="21">
        <v>2008</v>
      </c>
      <c r="C223" s="21" t="s">
        <v>459</v>
      </c>
      <c r="D223" s="22" t="s">
        <v>460</v>
      </c>
      <c r="E223" s="23">
        <v>215000</v>
      </c>
    </row>
    <row r="224" spans="1:5" x14ac:dyDescent="0.3">
      <c r="A224" s="20" t="s">
        <v>418</v>
      </c>
      <c r="B224" s="21">
        <v>2009</v>
      </c>
      <c r="C224" s="21" t="s">
        <v>461</v>
      </c>
      <c r="D224" s="22" t="s">
        <v>462</v>
      </c>
      <c r="E224" s="23">
        <v>740000</v>
      </c>
    </row>
    <row r="225" spans="1:5" x14ac:dyDescent="0.3">
      <c r="A225" s="20" t="s">
        <v>418</v>
      </c>
      <c r="B225" s="21">
        <v>2009</v>
      </c>
      <c r="C225" s="21" t="s">
        <v>463</v>
      </c>
      <c r="D225" s="22" t="s">
        <v>464</v>
      </c>
      <c r="E225" s="23">
        <v>1850000</v>
      </c>
    </row>
    <row r="226" spans="1:5" x14ac:dyDescent="0.3">
      <c r="A226" s="20" t="s">
        <v>418</v>
      </c>
      <c r="B226" s="21">
        <v>2009</v>
      </c>
      <c r="C226" s="21" t="s">
        <v>465</v>
      </c>
      <c r="D226" s="22" t="s">
        <v>466</v>
      </c>
      <c r="E226" s="23">
        <v>442000</v>
      </c>
    </row>
    <row r="227" spans="1:5" x14ac:dyDescent="0.3">
      <c r="A227" s="20" t="s">
        <v>418</v>
      </c>
      <c r="B227" s="21">
        <v>2009</v>
      </c>
      <c r="C227" s="21" t="s">
        <v>467</v>
      </c>
      <c r="D227" s="22" t="s">
        <v>468</v>
      </c>
      <c r="E227" s="23">
        <v>270000</v>
      </c>
    </row>
    <row r="228" spans="1:5" x14ac:dyDescent="0.3">
      <c r="A228" s="20" t="s">
        <v>418</v>
      </c>
      <c r="B228" s="21">
        <v>2009</v>
      </c>
      <c r="C228" s="21" t="s">
        <v>469</v>
      </c>
      <c r="D228" s="22" t="s">
        <v>470</v>
      </c>
      <c r="E228" s="23">
        <v>50000</v>
      </c>
    </row>
    <row r="229" spans="1:5" x14ac:dyDescent="0.3">
      <c r="A229" s="20" t="s">
        <v>418</v>
      </c>
      <c r="B229" s="21">
        <v>2009</v>
      </c>
      <c r="C229" s="21" t="s">
        <v>471</v>
      </c>
      <c r="D229" s="22" t="s">
        <v>472</v>
      </c>
      <c r="E229" s="23">
        <v>215000</v>
      </c>
    </row>
    <row r="230" spans="1:5" x14ac:dyDescent="0.3">
      <c r="A230" s="20" t="s">
        <v>418</v>
      </c>
      <c r="B230" s="21">
        <v>2009</v>
      </c>
      <c r="C230" s="21" t="s">
        <v>473</v>
      </c>
      <c r="D230" s="22" t="s">
        <v>474</v>
      </c>
      <c r="E230" s="23">
        <v>175000</v>
      </c>
    </row>
    <row r="231" spans="1:5" x14ac:dyDescent="0.3">
      <c r="A231" s="20" t="s">
        <v>418</v>
      </c>
      <c r="B231" s="21">
        <v>2010</v>
      </c>
      <c r="C231" s="21" t="s">
        <v>475</v>
      </c>
      <c r="D231" s="22" t="s">
        <v>476</v>
      </c>
      <c r="E231" s="23">
        <v>580000</v>
      </c>
    </row>
    <row r="232" spans="1:5" x14ac:dyDescent="0.3">
      <c r="A232" s="20" t="s">
        <v>418</v>
      </c>
      <c r="B232" s="21">
        <v>2010</v>
      </c>
      <c r="C232" s="21" t="s">
        <v>477</v>
      </c>
      <c r="D232" s="22" t="s">
        <v>478</v>
      </c>
      <c r="E232" s="23">
        <v>1900000</v>
      </c>
    </row>
    <row r="233" spans="1:5" x14ac:dyDescent="0.3">
      <c r="A233" s="20" t="s">
        <v>418</v>
      </c>
      <c r="B233" s="21">
        <v>2010</v>
      </c>
      <c r="C233" s="21" t="s">
        <v>479</v>
      </c>
      <c r="D233" s="22" t="s">
        <v>480</v>
      </c>
      <c r="E233" s="23">
        <v>405000</v>
      </c>
    </row>
    <row r="234" spans="1:5" x14ac:dyDescent="0.3">
      <c r="A234" s="20" t="s">
        <v>418</v>
      </c>
      <c r="B234" s="21">
        <v>2010</v>
      </c>
      <c r="C234" s="21" t="s">
        <v>481</v>
      </c>
      <c r="D234" s="22" t="s">
        <v>482</v>
      </c>
      <c r="E234" s="23">
        <v>275000</v>
      </c>
    </row>
    <row r="235" spans="1:5" x14ac:dyDescent="0.3">
      <c r="A235" s="20" t="s">
        <v>418</v>
      </c>
      <c r="B235" s="21">
        <v>2010</v>
      </c>
      <c r="C235" s="21" t="s">
        <v>483</v>
      </c>
      <c r="D235" s="22" t="s">
        <v>484</v>
      </c>
      <c r="E235" s="23">
        <v>50000</v>
      </c>
    </row>
    <row r="236" spans="1:5" x14ac:dyDescent="0.3">
      <c r="A236" s="20" t="s">
        <v>418</v>
      </c>
      <c r="B236" s="21">
        <v>2010</v>
      </c>
      <c r="C236" s="21" t="s">
        <v>485</v>
      </c>
      <c r="D236" s="22" t="s">
        <v>486</v>
      </c>
      <c r="E236" s="23">
        <v>85000</v>
      </c>
    </row>
    <row r="237" spans="1:5" x14ac:dyDescent="0.3">
      <c r="A237" s="20" t="s">
        <v>418</v>
      </c>
      <c r="B237" s="21">
        <v>2011</v>
      </c>
      <c r="C237" s="21" t="s">
        <v>487</v>
      </c>
      <c r="D237" s="22" t="s">
        <v>488</v>
      </c>
      <c r="E237" s="23">
        <v>345000</v>
      </c>
    </row>
    <row r="238" spans="1:5" x14ac:dyDescent="0.3">
      <c r="A238" s="20" t="s">
        <v>418</v>
      </c>
      <c r="B238" s="21">
        <v>2011</v>
      </c>
      <c r="C238" s="21" t="s">
        <v>489</v>
      </c>
      <c r="D238" s="22" t="s">
        <v>490</v>
      </c>
      <c r="E238" s="23">
        <v>1535000</v>
      </c>
    </row>
    <row r="239" spans="1:5" x14ac:dyDescent="0.3">
      <c r="A239" s="20" t="s">
        <v>418</v>
      </c>
      <c r="B239" s="21">
        <v>2011</v>
      </c>
      <c r="C239" s="21" t="s">
        <v>491</v>
      </c>
      <c r="D239" s="22" t="s">
        <v>492</v>
      </c>
      <c r="E239" s="23">
        <v>465000</v>
      </c>
    </row>
    <row r="240" spans="1:5" x14ac:dyDescent="0.3">
      <c r="A240" s="20" t="s">
        <v>418</v>
      </c>
      <c r="B240" s="21">
        <v>2011</v>
      </c>
      <c r="C240" s="21" t="s">
        <v>493</v>
      </c>
      <c r="D240" s="22" t="s">
        <v>494</v>
      </c>
      <c r="E240" s="23">
        <v>475000</v>
      </c>
    </row>
    <row r="241" spans="1:5" x14ac:dyDescent="0.3">
      <c r="A241" s="20" t="s">
        <v>418</v>
      </c>
      <c r="B241" s="21">
        <v>2011</v>
      </c>
      <c r="C241" s="21" t="s">
        <v>495</v>
      </c>
      <c r="D241" s="22" t="s">
        <v>496</v>
      </c>
      <c r="E241" s="23">
        <v>50000</v>
      </c>
    </row>
    <row r="242" spans="1:5" x14ac:dyDescent="0.3">
      <c r="A242" s="20" t="s">
        <v>418</v>
      </c>
      <c r="B242" s="21">
        <v>2011</v>
      </c>
      <c r="C242" s="21" t="s">
        <v>497</v>
      </c>
      <c r="D242" s="22" t="s">
        <v>498</v>
      </c>
      <c r="E242" s="23">
        <v>100000</v>
      </c>
    </row>
    <row r="243" spans="1:5" x14ac:dyDescent="0.3">
      <c r="A243" s="20" t="s">
        <v>418</v>
      </c>
      <c r="B243" s="21">
        <v>2012</v>
      </c>
      <c r="C243" s="21" t="s">
        <v>499</v>
      </c>
      <c r="D243" s="22" t="s">
        <v>500</v>
      </c>
      <c r="E243" s="23">
        <v>745000</v>
      </c>
    </row>
    <row r="244" spans="1:5" x14ac:dyDescent="0.3">
      <c r="A244" s="20" t="s">
        <v>418</v>
      </c>
      <c r="B244" s="21">
        <v>2012</v>
      </c>
      <c r="C244" s="21" t="s">
        <v>501</v>
      </c>
      <c r="D244" s="22" t="s">
        <v>502</v>
      </c>
      <c r="E244" s="23">
        <v>935000</v>
      </c>
    </row>
    <row r="245" spans="1:5" x14ac:dyDescent="0.3">
      <c r="A245" s="20" t="s">
        <v>418</v>
      </c>
      <c r="B245" s="21">
        <v>2012</v>
      </c>
      <c r="C245" s="21" t="s">
        <v>503</v>
      </c>
      <c r="D245" s="22" t="s">
        <v>504</v>
      </c>
      <c r="E245" s="23">
        <v>367000</v>
      </c>
    </row>
    <row r="246" spans="1:5" x14ac:dyDescent="0.3">
      <c r="A246" s="20" t="s">
        <v>418</v>
      </c>
      <c r="B246" s="21">
        <v>2012</v>
      </c>
      <c r="C246" s="21" t="s">
        <v>505</v>
      </c>
      <c r="D246" s="22" t="s">
        <v>506</v>
      </c>
      <c r="E246" s="23">
        <v>400000</v>
      </c>
    </row>
    <row r="247" spans="1:5" x14ac:dyDescent="0.3">
      <c r="A247" s="20" t="s">
        <v>418</v>
      </c>
      <c r="B247" s="21">
        <v>2012</v>
      </c>
      <c r="C247" s="21" t="s">
        <v>507</v>
      </c>
      <c r="D247" s="22" t="s">
        <v>508</v>
      </c>
      <c r="E247" s="23">
        <v>50000</v>
      </c>
    </row>
    <row r="248" spans="1:5" x14ac:dyDescent="0.3">
      <c r="A248" s="20" t="s">
        <v>418</v>
      </c>
      <c r="B248" s="21">
        <v>2013</v>
      </c>
      <c r="C248" s="21" t="s">
        <v>509</v>
      </c>
      <c r="D248" s="22" t="s">
        <v>510</v>
      </c>
      <c r="E248" s="23">
        <v>750000</v>
      </c>
    </row>
    <row r="249" spans="1:5" x14ac:dyDescent="0.3">
      <c r="A249" s="20" t="s">
        <v>418</v>
      </c>
      <c r="B249" s="21">
        <v>2013</v>
      </c>
      <c r="C249" s="21" t="s">
        <v>511</v>
      </c>
      <c r="D249" s="22" t="s">
        <v>512</v>
      </c>
      <c r="E249" s="23">
        <v>1210000</v>
      </c>
    </row>
    <row r="250" spans="1:5" x14ac:dyDescent="0.3">
      <c r="A250" s="20" t="s">
        <v>418</v>
      </c>
      <c r="B250" s="21">
        <v>2013</v>
      </c>
      <c r="C250" s="21" t="s">
        <v>513</v>
      </c>
      <c r="D250" s="22" t="s">
        <v>514</v>
      </c>
      <c r="E250" s="23">
        <v>395000</v>
      </c>
    </row>
    <row r="251" spans="1:5" x14ac:dyDescent="0.3">
      <c r="A251" s="20" t="s">
        <v>418</v>
      </c>
      <c r="B251" s="21">
        <v>2013</v>
      </c>
      <c r="C251" s="21" t="s">
        <v>515</v>
      </c>
      <c r="D251" s="22" t="s">
        <v>516</v>
      </c>
      <c r="E251" s="23">
        <v>100000</v>
      </c>
    </row>
    <row r="252" spans="1:5" x14ac:dyDescent="0.3">
      <c r="A252" s="20" t="s">
        <v>418</v>
      </c>
      <c r="B252" s="21">
        <v>2013</v>
      </c>
      <c r="C252" s="21" t="s">
        <v>517</v>
      </c>
      <c r="D252" s="22" t="s">
        <v>518</v>
      </c>
      <c r="E252" s="23">
        <v>50000</v>
      </c>
    </row>
    <row r="253" spans="1:5" x14ac:dyDescent="0.3">
      <c r="A253" s="20" t="s">
        <v>418</v>
      </c>
      <c r="B253" s="21">
        <v>2014</v>
      </c>
      <c r="C253" s="21" t="s">
        <v>519</v>
      </c>
      <c r="D253" s="22" t="s">
        <v>520</v>
      </c>
      <c r="E253" s="23">
        <v>600000</v>
      </c>
    </row>
    <row r="254" spans="1:5" x14ac:dyDescent="0.3">
      <c r="A254" s="20" t="s">
        <v>418</v>
      </c>
      <c r="B254" s="21">
        <v>2014</v>
      </c>
      <c r="C254" s="21" t="s">
        <v>521</v>
      </c>
      <c r="D254" s="22" t="s">
        <v>522</v>
      </c>
      <c r="E254" s="23">
        <v>1236000</v>
      </c>
    </row>
    <row r="255" spans="1:5" x14ac:dyDescent="0.3">
      <c r="A255" s="20" t="s">
        <v>418</v>
      </c>
      <c r="B255" s="21">
        <v>2014</v>
      </c>
      <c r="C255" s="21" t="s">
        <v>523</v>
      </c>
      <c r="D255" s="22" t="s">
        <v>524</v>
      </c>
      <c r="E255" s="23">
        <v>300000</v>
      </c>
    </row>
    <row r="256" spans="1:5" x14ac:dyDescent="0.3">
      <c r="A256" s="20" t="s">
        <v>418</v>
      </c>
      <c r="B256" s="21">
        <v>2014</v>
      </c>
      <c r="C256" s="21" t="s">
        <v>525</v>
      </c>
      <c r="D256" s="22" t="s">
        <v>526</v>
      </c>
      <c r="E256" s="23">
        <v>400000</v>
      </c>
    </row>
    <row r="257" spans="1:5" x14ac:dyDescent="0.3">
      <c r="A257" s="20" t="s">
        <v>418</v>
      </c>
      <c r="B257" s="21">
        <v>2014</v>
      </c>
      <c r="C257" s="21" t="s">
        <v>527</v>
      </c>
      <c r="D257" s="22" t="s">
        <v>528</v>
      </c>
      <c r="E257" s="23">
        <v>50000</v>
      </c>
    </row>
    <row r="258" spans="1:5" x14ac:dyDescent="0.3">
      <c r="A258" s="20" t="s">
        <v>418</v>
      </c>
      <c r="B258" s="21">
        <v>2015</v>
      </c>
      <c r="C258" s="21" t="s">
        <v>529</v>
      </c>
      <c r="D258" s="22" t="s">
        <v>530</v>
      </c>
      <c r="E258" s="23">
        <v>1200000</v>
      </c>
    </row>
    <row r="259" spans="1:5" x14ac:dyDescent="0.3">
      <c r="A259" s="20" t="s">
        <v>418</v>
      </c>
      <c r="B259" s="21">
        <v>2015</v>
      </c>
      <c r="C259" s="21" t="s">
        <v>531</v>
      </c>
      <c r="D259" s="22" t="s">
        <v>532</v>
      </c>
      <c r="E259" s="23">
        <v>735000</v>
      </c>
    </row>
    <row r="260" spans="1:5" x14ac:dyDescent="0.3">
      <c r="A260" s="20" t="s">
        <v>418</v>
      </c>
      <c r="B260" s="21">
        <v>2015</v>
      </c>
      <c r="C260" s="21" t="s">
        <v>533</v>
      </c>
      <c r="D260" s="22" t="s">
        <v>534</v>
      </c>
      <c r="E260" s="23">
        <v>139000</v>
      </c>
    </row>
    <row r="261" spans="1:5" x14ac:dyDescent="0.3">
      <c r="A261" s="20" t="s">
        <v>418</v>
      </c>
      <c r="B261" s="21">
        <v>2015</v>
      </c>
      <c r="C261" s="21" t="s">
        <v>535</v>
      </c>
      <c r="D261" s="22" t="s">
        <v>536</v>
      </c>
      <c r="E261" s="23">
        <v>300000</v>
      </c>
    </row>
    <row r="262" spans="1:5" x14ac:dyDescent="0.3">
      <c r="A262" s="20" t="s">
        <v>418</v>
      </c>
      <c r="B262" s="21">
        <v>2015</v>
      </c>
      <c r="C262" s="21" t="s">
        <v>537</v>
      </c>
      <c r="D262" s="22" t="s">
        <v>538</v>
      </c>
      <c r="E262" s="23">
        <v>770000</v>
      </c>
    </row>
    <row r="263" spans="1:5" x14ac:dyDescent="0.3">
      <c r="A263" s="20" t="s">
        <v>418</v>
      </c>
      <c r="B263" s="21">
        <v>2015</v>
      </c>
      <c r="C263" s="21" t="s">
        <v>539</v>
      </c>
      <c r="D263" s="22" t="s">
        <v>540</v>
      </c>
      <c r="E263" s="23">
        <v>50000</v>
      </c>
    </row>
    <row r="264" spans="1:5" x14ac:dyDescent="0.3">
      <c r="A264" s="20" t="s">
        <v>418</v>
      </c>
      <c r="B264" s="21">
        <v>2016</v>
      </c>
      <c r="C264" s="21" t="s">
        <v>541</v>
      </c>
      <c r="D264" s="22" t="s">
        <v>542</v>
      </c>
      <c r="E264" s="23">
        <v>400000</v>
      </c>
    </row>
    <row r="265" spans="1:5" x14ac:dyDescent="0.3">
      <c r="A265" s="20" t="s">
        <v>418</v>
      </c>
      <c r="B265" s="21">
        <v>2016</v>
      </c>
      <c r="C265" s="21" t="s">
        <v>543</v>
      </c>
      <c r="D265" s="22" t="s">
        <v>544</v>
      </c>
      <c r="E265" s="23">
        <v>935000</v>
      </c>
    </row>
    <row r="266" spans="1:5" x14ac:dyDescent="0.3">
      <c r="A266" s="20" t="s">
        <v>418</v>
      </c>
      <c r="B266" s="21">
        <v>2016</v>
      </c>
      <c r="C266" s="21" t="s">
        <v>545</v>
      </c>
      <c r="D266" s="22" t="s">
        <v>546</v>
      </c>
      <c r="E266" s="23">
        <v>172000</v>
      </c>
    </row>
    <row r="267" spans="1:5" x14ac:dyDescent="0.3">
      <c r="A267" s="20" t="s">
        <v>418</v>
      </c>
      <c r="B267" s="21">
        <v>2016</v>
      </c>
      <c r="C267" s="21" t="s">
        <v>547</v>
      </c>
      <c r="D267" s="22" t="s">
        <v>548</v>
      </c>
      <c r="E267" s="23">
        <v>200000</v>
      </c>
    </row>
    <row r="268" spans="1:5" x14ac:dyDescent="0.3">
      <c r="A268" s="20" t="s">
        <v>418</v>
      </c>
      <c r="B268" s="21">
        <v>2016</v>
      </c>
      <c r="C268" s="21" t="s">
        <v>549</v>
      </c>
      <c r="D268" s="22" t="s">
        <v>550</v>
      </c>
      <c r="E268" s="23">
        <v>1170000</v>
      </c>
    </row>
    <row r="269" spans="1:5" x14ac:dyDescent="0.3">
      <c r="A269" s="20" t="s">
        <v>418</v>
      </c>
      <c r="B269" s="21">
        <v>2016</v>
      </c>
      <c r="C269" s="21" t="s">
        <v>551</v>
      </c>
      <c r="D269" s="22" t="s">
        <v>552</v>
      </c>
      <c r="E269" s="23">
        <v>50000</v>
      </c>
    </row>
    <row r="270" spans="1:5" x14ac:dyDescent="0.3">
      <c r="A270" s="20" t="s">
        <v>418</v>
      </c>
      <c r="B270" s="21">
        <v>2017</v>
      </c>
      <c r="C270" s="21" t="s">
        <v>553</v>
      </c>
      <c r="D270" s="22" t="s">
        <v>554</v>
      </c>
      <c r="E270" s="23">
        <v>1525000</v>
      </c>
    </row>
    <row r="271" spans="1:5" x14ac:dyDescent="0.3">
      <c r="A271" s="20" t="s">
        <v>418</v>
      </c>
      <c r="B271" s="21">
        <v>2017</v>
      </c>
      <c r="C271" s="21" t="s">
        <v>555</v>
      </c>
      <c r="D271" s="22" t="s">
        <v>556</v>
      </c>
      <c r="E271" s="23">
        <v>50000</v>
      </c>
    </row>
    <row r="272" spans="1:5" x14ac:dyDescent="0.3">
      <c r="A272" s="20" t="s">
        <v>418</v>
      </c>
      <c r="B272" s="21">
        <v>2017</v>
      </c>
      <c r="C272" s="21" t="s">
        <v>557</v>
      </c>
      <c r="D272" s="22" t="s">
        <v>558</v>
      </c>
      <c r="E272" s="23">
        <v>600000</v>
      </c>
    </row>
    <row r="273" spans="1:5" x14ac:dyDescent="0.3">
      <c r="A273" s="20" t="s">
        <v>418</v>
      </c>
      <c r="B273" s="21">
        <v>2017</v>
      </c>
      <c r="C273" s="21" t="s">
        <v>559</v>
      </c>
      <c r="D273" s="22" t="s">
        <v>560</v>
      </c>
      <c r="E273" s="23">
        <v>75000</v>
      </c>
    </row>
    <row r="274" spans="1:5" x14ac:dyDescent="0.3">
      <c r="A274" s="20" t="s">
        <v>418</v>
      </c>
      <c r="B274" s="21">
        <v>2017</v>
      </c>
      <c r="C274" s="21" t="s">
        <v>561</v>
      </c>
      <c r="D274" s="22" t="s">
        <v>562</v>
      </c>
      <c r="E274" s="23">
        <v>627000</v>
      </c>
    </row>
    <row r="275" spans="1:5" x14ac:dyDescent="0.3">
      <c r="A275" s="20" t="s">
        <v>418</v>
      </c>
      <c r="B275" s="21">
        <v>2017</v>
      </c>
      <c r="C275" s="21" t="s">
        <v>563</v>
      </c>
      <c r="D275" s="22" t="s">
        <v>564</v>
      </c>
      <c r="E275" s="23">
        <v>50000</v>
      </c>
    </row>
    <row r="276" spans="1:5" x14ac:dyDescent="0.3">
      <c r="A276" s="20" t="s">
        <v>418</v>
      </c>
      <c r="B276" s="21">
        <v>2018</v>
      </c>
      <c r="C276" s="21" t="s">
        <v>565</v>
      </c>
      <c r="D276" s="22" t="s">
        <v>566</v>
      </c>
      <c r="E276" s="23">
        <v>1750000</v>
      </c>
    </row>
    <row r="277" spans="1:5" x14ac:dyDescent="0.3">
      <c r="A277" s="20" t="s">
        <v>418</v>
      </c>
      <c r="B277" s="21">
        <v>2018</v>
      </c>
      <c r="C277" s="21" t="s">
        <v>567</v>
      </c>
      <c r="D277" s="22" t="s">
        <v>568</v>
      </c>
      <c r="E277" s="23">
        <v>50000</v>
      </c>
    </row>
    <row r="278" spans="1:5" x14ac:dyDescent="0.3">
      <c r="A278" s="20" t="s">
        <v>418</v>
      </c>
      <c r="B278" s="21">
        <v>2018</v>
      </c>
      <c r="C278" s="21" t="s">
        <v>569</v>
      </c>
      <c r="D278" s="22" t="s">
        <v>570</v>
      </c>
      <c r="E278" s="23">
        <v>400000</v>
      </c>
    </row>
    <row r="279" spans="1:5" x14ac:dyDescent="0.3">
      <c r="A279" s="20" t="s">
        <v>418</v>
      </c>
      <c r="B279" s="21">
        <v>2018</v>
      </c>
      <c r="C279" s="21" t="s">
        <v>571</v>
      </c>
      <c r="D279" s="22" t="s">
        <v>572</v>
      </c>
      <c r="E279" s="23">
        <v>75000</v>
      </c>
    </row>
    <row r="280" spans="1:5" x14ac:dyDescent="0.3">
      <c r="A280" s="20" t="s">
        <v>418</v>
      </c>
      <c r="B280" s="21">
        <v>2018</v>
      </c>
      <c r="C280" s="21" t="s">
        <v>573</v>
      </c>
      <c r="D280" s="22" t="s">
        <v>574</v>
      </c>
      <c r="E280" s="23">
        <v>600000</v>
      </c>
    </row>
    <row r="281" spans="1:5" x14ac:dyDescent="0.3">
      <c r="A281" s="20" t="s">
        <v>418</v>
      </c>
      <c r="B281" s="21">
        <v>2018</v>
      </c>
      <c r="C281" s="21" t="s">
        <v>575</v>
      </c>
      <c r="D281" s="22" t="s">
        <v>576</v>
      </c>
      <c r="E281" s="23">
        <v>52000</v>
      </c>
    </row>
    <row r="282" spans="1:5" x14ac:dyDescent="0.3">
      <c r="A282" s="20" t="s">
        <v>418</v>
      </c>
      <c r="B282" s="21">
        <v>2019</v>
      </c>
      <c r="C282" s="21" t="s">
        <v>577</v>
      </c>
      <c r="D282" s="22" t="s">
        <v>578</v>
      </c>
      <c r="E282" s="23">
        <v>1725000</v>
      </c>
    </row>
    <row r="283" spans="1:5" x14ac:dyDescent="0.3">
      <c r="A283" s="20" t="s">
        <v>418</v>
      </c>
      <c r="B283" s="21">
        <v>2019</v>
      </c>
      <c r="C283" s="21" t="s">
        <v>579</v>
      </c>
      <c r="D283" s="22" t="s">
        <v>580</v>
      </c>
      <c r="E283" s="23">
        <v>50000</v>
      </c>
    </row>
    <row r="284" spans="1:5" x14ac:dyDescent="0.3">
      <c r="A284" s="20" t="s">
        <v>418</v>
      </c>
      <c r="B284" s="21">
        <v>2019</v>
      </c>
      <c r="C284" s="21" t="s">
        <v>581</v>
      </c>
      <c r="D284" s="22" t="s">
        <v>582</v>
      </c>
      <c r="E284" s="23">
        <v>325000</v>
      </c>
    </row>
    <row r="285" spans="1:5" x14ac:dyDescent="0.3">
      <c r="A285" s="20" t="s">
        <v>418</v>
      </c>
      <c r="B285" s="21">
        <v>2019</v>
      </c>
      <c r="C285" s="21" t="s">
        <v>583</v>
      </c>
      <c r="D285" s="22" t="s">
        <v>584</v>
      </c>
      <c r="E285" s="23">
        <v>2000000</v>
      </c>
    </row>
    <row r="286" spans="1:5" x14ac:dyDescent="0.3">
      <c r="A286" s="20" t="s">
        <v>418</v>
      </c>
      <c r="B286" s="21">
        <v>2019</v>
      </c>
      <c r="C286" s="21" t="s">
        <v>585</v>
      </c>
      <c r="D286" s="22" t="s">
        <v>586</v>
      </c>
      <c r="E286" s="23">
        <v>27000</v>
      </c>
    </row>
    <row r="287" spans="1:5" x14ac:dyDescent="0.3">
      <c r="A287" s="20" t="s">
        <v>418</v>
      </c>
      <c r="B287" s="21">
        <v>2020</v>
      </c>
      <c r="C287" s="21" t="s">
        <v>587</v>
      </c>
      <c r="D287" s="22" t="s">
        <v>588</v>
      </c>
      <c r="E287" s="23">
        <v>3667000</v>
      </c>
    </row>
    <row r="288" spans="1:5" x14ac:dyDescent="0.3">
      <c r="A288" s="24" t="s">
        <v>418</v>
      </c>
      <c r="B288" s="25">
        <v>2020</v>
      </c>
      <c r="C288" s="25" t="s">
        <v>589</v>
      </c>
      <c r="D288" s="26" t="s">
        <v>590</v>
      </c>
      <c r="E288" s="27">
        <v>5114000</v>
      </c>
    </row>
    <row r="289" spans="1:5" x14ac:dyDescent="0.3">
      <c r="E289" s="15"/>
    </row>
    <row r="290" spans="1:5" x14ac:dyDescent="0.3">
      <c r="A290" s="16" t="s">
        <v>8</v>
      </c>
      <c r="B290" s="17">
        <v>2005</v>
      </c>
      <c r="C290" s="17" t="s">
        <v>591</v>
      </c>
      <c r="D290" s="18" t="s">
        <v>592</v>
      </c>
      <c r="E290" s="19">
        <v>1050000</v>
      </c>
    </row>
    <row r="291" spans="1:5" x14ac:dyDescent="0.3">
      <c r="A291" s="20" t="s">
        <v>8</v>
      </c>
      <c r="B291" s="21">
        <v>2005</v>
      </c>
      <c r="C291" s="21" t="s">
        <v>593</v>
      </c>
      <c r="D291" s="22" t="s">
        <v>594</v>
      </c>
      <c r="E291" s="23">
        <v>250000</v>
      </c>
    </row>
    <row r="292" spans="1:5" x14ac:dyDescent="0.3">
      <c r="A292" s="20" t="s">
        <v>8</v>
      </c>
      <c r="B292" s="21">
        <v>2005</v>
      </c>
      <c r="C292" s="21" t="s">
        <v>595</v>
      </c>
      <c r="D292" s="22" t="s">
        <v>596</v>
      </c>
      <c r="E292" s="23">
        <v>150000</v>
      </c>
    </row>
    <row r="293" spans="1:5" x14ac:dyDescent="0.3">
      <c r="A293" s="20" t="s">
        <v>8</v>
      </c>
      <c r="B293" s="21">
        <v>2005</v>
      </c>
      <c r="C293" s="21" t="s">
        <v>597</v>
      </c>
      <c r="D293" s="22" t="s">
        <v>598</v>
      </c>
      <c r="E293" s="23">
        <v>300000</v>
      </c>
    </row>
    <row r="294" spans="1:5" x14ac:dyDescent="0.3">
      <c r="A294" s="20" t="s">
        <v>8</v>
      </c>
      <c r="B294" s="21">
        <v>2005</v>
      </c>
      <c r="C294" s="21" t="s">
        <v>599</v>
      </c>
      <c r="D294" s="22" t="s">
        <v>600</v>
      </c>
      <c r="E294" s="23">
        <v>450000</v>
      </c>
    </row>
    <row r="295" spans="1:5" x14ac:dyDescent="0.3">
      <c r="A295" s="20" t="s">
        <v>8</v>
      </c>
      <c r="B295" s="21">
        <v>2005</v>
      </c>
      <c r="C295" s="21" t="s">
        <v>601</v>
      </c>
      <c r="D295" s="22" t="s">
        <v>602</v>
      </c>
      <c r="E295" s="23">
        <v>77625</v>
      </c>
    </row>
    <row r="296" spans="1:5" x14ac:dyDescent="0.3">
      <c r="A296" s="20" t="s">
        <v>8</v>
      </c>
      <c r="B296" s="21">
        <v>2005</v>
      </c>
      <c r="C296" s="21" t="s">
        <v>603</v>
      </c>
      <c r="D296" s="22" t="s">
        <v>604</v>
      </c>
      <c r="E296" s="23">
        <v>225000</v>
      </c>
    </row>
    <row r="297" spans="1:5" x14ac:dyDescent="0.3">
      <c r="A297" s="20" t="s">
        <v>8</v>
      </c>
      <c r="B297" s="21">
        <v>2005</v>
      </c>
      <c r="C297" s="21" t="s">
        <v>605</v>
      </c>
      <c r="D297" s="22" t="s">
        <v>606</v>
      </c>
      <c r="E297" s="23">
        <v>75000</v>
      </c>
    </row>
    <row r="298" spans="1:5" x14ac:dyDescent="0.3">
      <c r="A298" s="20" t="s">
        <v>8</v>
      </c>
      <c r="B298" s="21">
        <v>2005</v>
      </c>
      <c r="C298" s="21" t="s">
        <v>607</v>
      </c>
      <c r="D298" s="22" t="s">
        <v>608</v>
      </c>
      <c r="E298" s="23">
        <v>135000</v>
      </c>
    </row>
    <row r="299" spans="1:5" x14ac:dyDescent="0.3">
      <c r="A299" s="20" t="s">
        <v>8</v>
      </c>
      <c r="B299" s="21">
        <v>2005</v>
      </c>
      <c r="C299" s="21" t="s">
        <v>609</v>
      </c>
      <c r="D299" s="22" t="s">
        <v>610</v>
      </c>
      <c r="E299" s="23">
        <v>125000</v>
      </c>
    </row>
    <row r="300" spans="1:5" x14ac:dyDescent="0.3">
      <c r="A300" s="20" t="s">
        <v>8</v>
      </c>
      <c r="B300" s="21">
        <v>2005</v>
      </c>
      <c r="C300" s="21" t="s">
        <v>611</v>
      </c>
      <c r="D300" s="22" t="s">
        <v>612</v>
      </c>
      <c r="E300" s="23">
        <v>300000</v>
      </c>
    </row>
    <row r="301" spans="1:5" x14ac:dyDescent="0.3">
      <c r="A301" s="20" t="s">
        <v>8</v>
      </c>
      <c r="B301" s="21">
        <v>2005</v>
      </c>
      <c r="C301" s="21" t="s">
        <v>613</v>
      </c>
      <c r="D301" s="22" t="s">
        <v>614</v>
      </c>
      <c r="E301" s="23">
        <v>778333</v>
      </c>
    </row>
    <row r="302" spans="1:5" x14ac:dyDescent="0.3">
      <c r="A302" s="20" t="s">
        <v>8</v>
      </c>
      <c r="B302" s="21">
        <v>2006</v>
      </c>
      <c r="C302" s="21" t="s">
        <v>615</v>
      </c>
      <c r="D302" s="22" t="s">
        <v>616</v>
      </c>
      <c r="E302" s="23">
        <v>100000</v>
      </c>
    </row>
    <row r="303" spans="1:5" x14ac:dyDescent="0.3">
      <c r="A303" s="20" t="s">
        <v>8</v>
      </c>
      <c r="B303" s="21">
        <v>2006</v>
      </c>
      <c r="C303" s="21" t="s">
        <v>617</v>
      </c>
      <c r="D303" s="22" t="s">
        <v>618</v>
      </c>
      <c r="E303" s="23">
        <v>450000</v>
      </c>
    </row>
    <row r="304" spans="1:5" x14ac:dyDescent="0.3">
      <c r="A304" s="20" t="s">
        <v>8</v>
      </c>
      <c r="B304" s="21">
        <v>2006</v>
      </c>
      <c r="C304" s="21" t="s">
        <v>619</v>
      </c>
      <c r="D304" s="22" t="s">
        <v>620</v>
      </c>
      <c r="E304" s="23">
        <v>80000</v>
      </c>
    </row>
    <row r="305" spans="1:5" x14ac:dyDescent="0.3">
      <c r="A305" s="20" t="s">
        <v>8</v>
      </c>
      <c r="B305" s="21">
        <v>2006</v>
      </c>
      <c r="C305" s="21" t="s">
        <v>621</v>
      </c>
      <c r="D305" s="22" t="s">
        <v>622</v>
      </c>
      <c r="E305" s="23">
        <v>120000</v>
      </c>
    </row>
    <row r="306" spans="1:5" x14ac:dyDescent="0.3">
      <c r="A306" s="20" t="s">
        <v>8</v>
      </c>
      <c r="B306" s="21">
        <v>2006</v>
      </c>
      <c r="C306" s="21" t="s">
        <v>623</v>
      </c>
      <c r="D306" s="22" t="s">
        <v>624</v>
      </c>
      <c r="E306" s="23">
        <v>2200000</v>
      </c>
    </row>
    <row r="307" spans="1:5" x14ac:dyDescent="0.3">
      <c r="A307" s="20" t="s">
        <v>8</v>
      </c>
      <c r="B307" s="21">
        <v>2006</v>
      </c>
      <c r="C307" s="21" t="s">
        <v>625</v>
      </c>
      <c r="D307" s="22" t="s">
        <v>626</v>
      </c>
      <c r="E307" s="23">
        <v>150000</v>
      </c>
    </row>
    <row r="308" spans="1:5" x14ac:dyDescent="0.3">
      <c r="A308" s="20" t="s">
        <v>8</v>
      </c>
      <c r="B308" s="21">
        <v>2006</v>
      </c>
      <c r="C308" s="21" t="s">
        <v>627</v>
      </c>
      <c r="D308" s="22" t="s">
        <v>628</v>
      </c>
      <c r="E308" s="23">
        <v>125000</v>
      </c>
    </row>
    <row r="309" spans="1:5" x14ac:dyDescent="0.3">
      <c r="A309" s="20" t="s">
        <v>8</v>
      </c>
      <c r="B309" s="21">
        <v>2006</v>
      </c>
      <c r="C309" s="21" t="s">
        <v>629</v>
      </c>
      <c r="D309" s="22" t="s">
        <v>630</v>
      </c>
      <c r="E309" s="23">
        <v>480000</v>
      </c>
    </row>
    <row r="310" spans="1:5" x14ac:dyDescent="0.3">
      <c r="A310" s="20" t="s">
        <v>8</v>
      </c>
      <c r="B310" s="21">
        <v>2006</v>
      </c>
      <c r="C310" s="21" t="s">
        <v>631</v>
      </c>
      <c r="D310" s="22" t="s">
        <v>632</v>
      </c>
      <c r="E310" s="23">
        <v>75000</v>
      </c>
    </row>
    <row r="311" spans="1:5" x14ac:dyDescent="0.3">
      <c r="A311" s="20" t="s">
        <v>8</v>
      </c>
      <c r="B311" s="21">
        <v>2007</v>
      </c>
      <c r="C311" s="21" t="s">
        <v>633</v>
      </c>
      <c r="D311" s="22" t="s">
        <v>634</v>
      </c>
      <c r="E311" s="23">
        <v>2587000</v>
      </c>
    </row>
    <row r="312" spans="1:5" x14ac:dyDescent="0.3">
      <c r="A312" s="20" t="s">
        <v>8</v>
      </c>
      <c r="B312" s="21">
        <v>2007</v>
      </c>
      <c r="C312" s="21" t="s">
        <v>635</v>
      </c>
      <c r="D312" s="22" t="s">
        <v>636</v>
      </c>
      <c r="E312" s="23">
        <v>175000</v>
      </c>
    </row>
    <row r="313" spans="1:5" x14ac:dyDescent="0.3">
      <c r="A313" s="20" t="s">
        <v>8</v>
      </c>
      <c r="B313" s="21">
        <v>2007</v>
      </c>
      <c r="C313" s="21" t="s">
        <v>637</v>
      </c>
      <c r="D313" s="22" t="s">
        <v>638</v>
      </c>
      <c r="E313" s="23">
        <v>50000</v>
      </c>
    </row>
    <row r="314" spans="1:5" x14ac:dyDescent="0.3">
      <c r="A314" s="20" t="s">
        <v>8</v>
      </c>
      <c r="B314" s="21">
        <v>2007</v>
      </c>
      <c r="C314" s="21" t="s">
        <v>639</v>
      </c>
      <c r="D314" s="22" t="s">
        <v>640</v>
      </c>
      <c r="E314" s="23">
        <v>280000</v>
      </c>
    </row>
    <row r="315" spans="1:5" x14ac:dyDescent="0.3">
      <c r="A315" s="20" t="s">
        <v>8</v>
      </c>
      <c r="B315" s="21">
        <v>2007</v>
      </c>
      <c r="C315" s="21" t="s">
        <v>641</v>
      </c>
      <c r="D315" s="22" t="s">
        <v>642</v>
      </c>
      <c r="E315" s="23">
        <v>100000</v>
      </c>
    </row>
    <row r="316" spans="1:5" x14ac:dyDescent="0.3">
      <c r="A316" s="20" t="s">
        <v>8</v>
      </c>
      <c r="B316" s="21">
        <v>2007</v>
      </c>
      <c r="C316" s="21" t="s">
        <v>643</v>
      </c>
      <c r="D316" s="22" t="s">
        <v>644</v>
      </c>
      <c r="E316" s="23">
        <v>110000</v>
      </c>
    </row>
    <row r="317" spans="1:5" x14ac:dyDescent="0.3">
      <c r="A317" s="20" t="s">
        <v>8</v>
      </c>
      <c r="B317" s="21">
        <v>2007</v>
      </c>
      <c r="C317" s="21" t="s">
        <v>645</v>
      </c>
      <c r="D317" s="22" t="s">
        <v>646</v>
      </c>
      <c r="E317" s="23">
        <v>100000</v>
      </c>
    </row>
    <row r="318" spans="1:5" x14ac:dyDescent="0.3">
      <c r="A318" s="20" t="s">
        <v>8</v>
      </c>
      <c r="B318" s="21">
        <v>2007</v>
      </c>
      <c r="C318" s="21" t="s">
        <v>647</v>
      </c>
      <c r="D318" s="22" t="s">
        <v>648</v>
      </c>
      <c r="E318" s="23">
        <v>330000</v>
      </c>
    </row>
    <row r="319" spans="1:5" x14ac:dyDescent="0.3">
      <c r="A319" s="20" t="s">
        <v>8</v>
      </c>
      <c r="B319" s="21">
        <v>2007</v>
      </c>
      <c r="C319" s="21" t="s">
        <v>649</v>
      </c>
      <c r="D319" s="22" t="s">
        <v>650</v>
      </c>
      <c r="E319" s="23">
        <v>800000</v>
      </c>
    </row>
    <row r="320" spans="1:5" x14ac:dyDescent="0.3">
      <c r="A320" s="20" t="s">
        <v>8</v>
      </c>
      <c r="B320" s="21">
        <v>2008</v>
      </c>
      <c r="C320" s="21" t="s">
        <v>651</v>
      </c>
      <c r="D320" s="22" t="s">
        <v>652</v>
      </c>
      <c r="E320" s="23">
        <v>2150000</v>
      </c>
    </row>
    <row r="321" spans="1:5" x14ac:dyDescent="0.3">
      <c r="A321" s="20" t="s">
        <v>8</v>
      </c>
      <c r="B321" s="21">
        <v>2008</v>
      </c>
      <c r="C321" s="21" t="s">
        <v>653</v>
      </c>
      <c r="D321" s="22" t="s">
        <v>654</v>
      </c>
      <c r="E321" s="23">
        <v>450000</v>
      </c>
    </row>
    <row r="322" spans="1:5" x14ac:dyDescent="0.3">
      <c r="A322" s="20" t="s">
        <v>8</v>
      </c>
      <c r="B322" s="21">
        <v>2008</v>
      </c>
      <c r="C322" s="21" t="s">
        <v>655</v>
      </c>
      <c r="D322" s="22" t="s">
        <v>656</v>
      </c>
      <c r="E322" s="23">
        <v>200000</v>
      </c>
    </row>
    <row r="323" spans="1:5" x14ac:dyDescent="0.3">
      <c r="A323" s="20" t="s">
        <v>8</v>
      </c>
      <c r="B323" s="21">
        <v>2008</v>
      </c>
      <c r="C323" s="21" t="s">
        <v>657</v>
      </c>
      <c r="D323" s="22" t="s">
        <v>658</v>
      </c>
      <c r="E323" s="23">
        <v>100000</v>
      </c>
    </row>
    <row r="324" spans="1:5" x14ac:dyDescent="0.3">
      <c r="A324" s="20" t="s">
        <v>8</v>
      </c>
      <c r="B324" s="21">
        <v>2008</v>
      </c>
      <c r="C324" s="21" t="s">
        <v>659</v>
      </c>
      <c r="D324" s="22" t="s">
        <v>660</v>
      </c>
      <c r="E324" s="23">
        <v>1828000</v>
      </c>
    </row>
    <row r="325" spans="1:5" x14ac:dyDescent="0.3">
      <c r="A325" s="20" t="s">
        <v>8</v>
      </c>
      <c r="B325" s="21">
        <v>2008</v>
      </c>
      <c r="C325" s="21" t="s">
        <v>661</v>
      </c>
      <c r="D325" s="22" t="s">
        <v>662</v>
      </c>
      <c r="E325" s="23">
        <v>50000</v>
      </c>
    </row>
    <row r="326" spans="1:5" x14ac:dyDescent="0.3">
      <c r="A326" s="20" t="s">
        <v>8</v>
      </c>
      <c r="B326" s="21">
        <v>2008</v>
      </c>
      <c r="C326" s="21" t="s">
        <v>663</v>
      </c>
      <c r="D326" s="22" t="s">
        <v>664</v>
      </c>
      <c r="E326" s="23">
        <v>100000</v>
      </c>
    </row>
    <row r="327" spans="1:5" x14ac:dyDescent="0.3">
      <c r="A327" s="20" t="s">
        <v>8</v>
      </c>
      <c r="B327" s="21">
        <v>2008</v>
      </c>
      <c r="C327" s="21" t="s">
        <v>665</v>
      </c>
      <c r="D327" s="22" t="s">
        <v>666</v>
      </c>
      <c r="E327" s="23">
        <v>400000</v>
      </c>
    </row>
    <row r="328" spans="1:5" x14ac:dyDescent="0.3">
      <c r="A328" s="20" t="s">
        <v>8</v>
      </c>
      <c r="B328" s="21">
        <v>2009</v>
      </c>
      <c r="C328" s="21" t="s">
        <v>667</v>
      </c>
      <c r="D328" s="22" t="s">
        <v>668</v>
      </c>
      <c r="E328" s="23">
        <v>2100000</v>
      </c>
    </row>
    <row r="329" spans="1:5" x14ac:dyDescent="0.3">
      <c r="A329" s="20" t="s">
        <v>8</v>
      </c>
      <c r="B329" s="21">
        <v>2010</v>
      </c>
      <c r="C329" s="21" t="s">
        <v>669</v>
      </c>
      <c r="D329" s="22" t="s">
        <v>670</v>
      </c>
      <c r="E329" s="23">
        <v>2100000</v>
      </c>
    </row>
    <row r="330" spans="1:5" x14ac:dyDescent="0.3">
      <c r="A330" s="20" t="s">
        <v>8</v>
      </c>
      <c r="B330" s="21">
        <v>2010</v>
      </c>
      <c r="C330" s="21" t="s">
        <v>671</v>
      </c>
      <c r="D330" s="22" t="s">
        <v>672</v>
      </c>
      <c r="E330" s="23">
        <v>550000</v>
      </c>
    </row>
    <row r="331" spans="1:5" x14ac:dyDescent="0.3">
      <c r="A331" s="20" t="s">
        <v>8</v>
      </c>
      <c r="B331" s="21">
        <v>2010</v>
      </c>
      <c r="C331" s="21" t="s">
        <v>673</v>
      </c>
      <c r="D331" s="22" t="s">
        <v>674</v>
      </c>
      <c r="E331" s="23">
        <v>900000</v>
      </c>
    </row>
    <row r="332" spans="1:5" x14ac:dyDescent="0.3">
      <c r="A332" s="20" t="s">
        <v>8</v>
      </c>
      <c r="B332" s="21">
        <v>2010</v>
      </c>
      <c r="C332" s="21" t="s">
        <v>675</v>
      </c>
      <c r="D332" s="22" t="s">
        <v>676</v>
      </c>
      <c r="E332" s="23">
        <v>600000</v>
      </c>
    </row>
    <row r="333" spans="1:5" x14ac:dyDescent="0.3">
      <c r="A333" s="20" t="s">
        <v>8</v>
      </c>
      <c r="B333" s="21">
        <v>2010</v>
      </c>
      <c r="C333" s="21" t="s">
        <v>677</v>
      </c>
      <c r="D333" s="22" t="s">
        <v>678</v>
      </c>
      <c r="E333" s="23">
        <v>100000</v>
      </c>
    </row>
    <row r="334" spans="1:5" x14ac:dyDescent="0.3">
      <c r="A334" s="20" t="s">
        <v>8</v>
      </c>
      <c r="B334" s="21">
        <v>2011</v>
      </c>
      <c r="C334" s="21" t="s">
        <v>679</v>
      </c>
      <c r="D334" s="22" t="s">
        <v>680</v>
      </c>
      <c r="E334" s="23">
        <v>1000000</v>
      </c>
    </row>
    <row r="335" spans="1:5" x14ac:dyDescent="0.3">
      <c r="A335" s="20" t="s">
        <v>8</v>
      </c>
      <c r="B335" s="21">
        <v>2011</v>
      </c>
      <c r="C335" s="21" t="s">
        <v>681</v>
      </c>
      <c r="D335" s="22" t="s">
        <v>682</v>
      </c>
      <c r="E335" s="23">
        <v>500000</v>
      </c>
    </row>
    <row r="336" spans="1:5" x14ac:dyDescent="0.3">
      <c r="A336" s="20" t="s">
        <v>8</v>
      </c>
      <c r="B336" s="21">
        <v>2011</v>
      </c>
      <c r="C336" s="21" t="s">
        <v>683</v>
      </c>
      <c r="D336" s="22" t="s">
        <v>684</v>
      </c>
      <c r="E336" s="23">
        <v>500000</v>
      </c>
    </row>
    <row r="337" spans="1:5" x14ac:dyDescent="0.3">
      <c r="A337" s="20" t="s">
        <v>8</v>
      </c>
      <c r="B337" s="21">
        <v>2011</v>
      </c>
      <c r="C337" s="21" t="s">
        <v>685</v>
      </c>
      <c r="D337" s="22" t="s">
        <v>686</v>
      </c>
      <c r="E337" s="23">
        <v>300000</v>
      </c>
    </row>
    <row r="338" spans="1:5" x14ac:dyDescent="0.3">
      <c r="A338" s="20" t="s">
        <v>8</v>
      </c>
      <c r="B338" s="21">
        <v>2011</v>
      </c>
      <c r="C338" s="21" t="s">
        <v>687</v>
      </c>
      <c r="D338" s="22" t="s">
        <v>688</v>
      </c>
      <c r="E338" s="23">
        <v>100000</v>
      </c>
    </row>
    <row r="339" spans="1:5" x14ac:dyDescent="0.3">
      <c r="A339" s="20" t="s">
        <v>8</v>
      </c>
      <c r="B339" s="21">
        <v>2011</v>
      </c>
      <c r="C339" s="21" t="s">
        <v>689</v>
      </c>
      <c r="D339" s="22" t="s">
        <v>690</v>
      </c>
      <c r="E339" s="23">
        <v>2500000</v>
      </c>
    </row>
    <row r="340" spans="1:5" x14ac:dyDescent="0.3">
      <c r="A340" s="20" t="s">
        <v>8</v>
      </c>
      <c r="B340" s="21">
        <v>2011</v>
      </c>
      <c r="C340" s="21" t="s">
        <v>691</v>
      </c>
      <c r="D340" s="22" t="s">
        <v>692</v>
      </c>
      <c r="E340" s="23">
        <v>3225000</v>
      </c>
    </row>
    <row r="341" spans="1:5" x14ac:dyDescent="0.3">
      <c r="A341" s="20" t="s">
        <v>8</v>
      </c>
      <c r="B341" s="21">
        <v>2012</v>
      </c>
      <c r="C341" s="21" t="s">
        <v>693</v>
      </c>
      <c r="D341" s="22" t="s">
        <v>694</v>
      </c>
      <c r="E341" s="23">
        <v>1900000</v>
      </c>
    </row>
    <row r="342" spans="1:5" x14ac:dyDescent="0.3">
      <c r="A342" s="20" t="s">
        <v>8</v>
      </c>
      <c r="B342" s="21">
        <v>2012</v>
      </c>
      <c r="C342" s="21" t="s">
        <v>695</v>
      </c>
      <c r="D342" s="22" t="s">
        <v>696</v>
      </c>
      <c r="E342" s="23">
        <v>800000</v>
      </c>
    </row>
    <row r="343" spans="1:5" x14ac:dyDescent="0.3">
      <c r="A343" s="20" t="s">
        <v>8</v>
      </c>
      <c r="B343" s="21">
        <v>2012</v>
      </c>
      <c r="C343" s="21" t="s">
        <v>697</v>
      </c>
      <c r="D343" s="22" t="s">
        <v>698</v>
      </c>
      <c r="E343" s="23">
        <v>500000</v>
      </c>
    </row>
    <row r="344" spans="1:5" x14ac:dyDescent="0.3">
      <c r="A344" s="20" t="s">
        <v>8</v>
      </c>
      <c r="B344" s="21">
        <v>2012</v>
      </c>
      <c r="C344" s="21" t="s">
        <v>699</v>
      </c>
      <c r="D344" s="22" t="s">
        <v>700</v>
      </c>
      <c r="E344" s="23">
        <v>100000</v>
      </c>
    </row>
    <row r="345" spans="1:5" x14ac:dyDescent="0.3">
      <c r="A345" s="20" t="s">
        <v>8</v>
      </c>
      <c r="B345" s="21">
        <v>2012</v>
      </c>
      <c r="C345" s="21" t="s">
        <v>701</v>
      </c>
      <c r="D345" s="22" t="s">
        <v>702</v>
      </c>
      <c r="E345" s="23">
        <v>564000</v>
      </c>
    </row>
    <row r="346" spans="1:5" x14ac:dyDescent="0.3">
      <c r="A346" s="20" t="s">
        <v>8</v>
      </c>
      <c r="B346" s="21">
        <v>2012</v>
      </c>
      <c r="C346" s="21" t="s">
        <v>703</v>
      </c>
      <c r="D346" s="22" t="s">
        <v>704</v>
      </c>
      <c r="E346" s="23">
        <v>2027000</v>
      </c>
    </row>
    <row r="347" spans="1:5" x14ac:dyDescent="0.3">
      <c r="A347" s="20" t="s">
        <v>8</v>
      </c>
      <c r="B347" s="21">
        <v>2012</v>
      </c>
      <c r="C347" s="21" t="s">
        <v>705</v>
      </c>
      <c r="D347" s="22" t="s">
        <v>706</v>
      </c>
      <c r="E347" s="23">
        <v>800000</v>
      </c>
    </row>
    <row r="348" spans="1:5" x14ac:dyDescent="0.3">
      <c r="A348" s="20" t="s">
        <v>8</v>
      </c>
      <c r="B348" s="21">
        <v>2013</v>
      </c>
      <c r="C348" s="21" t="s">
        <v>707</v>
      </c>
      <c r="D348" s="22" t="s">
        <v>708</v>
      </c>
      <c r="E348" s="23">
        <v>500000</v>
      </c>
    </row>
    <row r="349" spans="1:5" x14ac:dyDescent="0.3">
      <c r="A349" s="20" t="s">
        <v>8</v>
      </c>
      <c r="B349" s="21">
        <v>2013</v>
      </c>
      <c r="C349" s="21" t="s">
        <v>709</v>
      </c>
      <c r="D349" s="22" t="s">
        <v>710</v>
      </c>
      <c r="E349" s="23">
        <v>300000</v>
      </c>
    </row>
    <row r="350" spans="1:5" x14ac:dyDescent="0.3">
      <c r="A350" s="20" t="s">
        <v>8</v>
      </c>
      <c r="B350" s="21">
        <v>2013</v>
      </c>
      <c r="C350" s="21" t="s">
        <v>711</v>
      </c>
      <c r="D350" s="22" t="s">
        <v>712</v>
      </c>
      <c r="E350" s="23">
        <v>50000</v>
      </c>
    </row>
    <row r="351" spans="1:5" x14ac:dyDescent="0.3">
      <c r="A351" s="20" t="s">
        <v>8</v>
      </c>
      <c r="B351" s="21">
        <v>2014</v>
      </c>
      <c r="C351" s="21" t="s">
        <v>713</v>
      </c>
      <c r="D351" s="22" t="s">
        <v>714</v>
      </c>
      <c r="E351" s="23">
        <v>1300000</v>
      </c>
    </row>
    <row r="352" spans="1:5" x14ac:dyDescent="0.3">
      <c r="A352" s="20" t="s">
        <v>8</v>
      </c>
      <c r="B352" s="21">
        <v>2014</v>
      </c>
      <c r="C352" s="21" t="s">
        <v>715</v>
      </c>
      <c r="D352" s="22" t="s">
        <v>716</v>
      </c>
      <c r="E352" s="23">
        <v>1577000</v>
      </c>
    </row>
    <row r="353" spans="1:5" x14ac:dyDescent="0.3">
      <c r="A353" s="20" t="s">
        <v>8</v>
      </c>
      <c r="B353" s="21">
        <v>2014</v>
      </c>
      <c r="C353" s="21" t="s">
        <v>717</v>
      </c>
      <c r="D353" s="22" t="s">
        <v>718</v>
      </c>
      <c r="E353" s="23">
        <v>400000</v>
      </c>
    </row>
    <row r="354" spans="1:5" x14ac:dyDescent="0.3">
      <c r="A354" s="20" t="s">
        <v>8</v>
      </c>
      <c r="B354" s="21">
        <v>2014</v>
      </c>
      <c r="C354" s="21" t="s">
        <v>719</v>
      </c>
      <c r="D354" s="22" t="s">
        <v>720</v>
      </c>
      <c r="E354" s="23">
        <v>400000</v>
      </c>
    </row>
    <row r="355" spans="1:5" x14ac:dyDescent="0.3">
      <c r="A355" s="20" t="s">
        <v>8</v>
      </c>
      <c r="B355" s="21">
        <v>2015</v>
      </c>
      <c r="C355" s="21" t="s">
        <v>721</v>
      </c>
      <c r="D355" s="22" t="s">
        <v>722</v>
      </c>
      <c r="E355" s="23">
        <v>1300000</v>
      </c>
    </row>
    <row r="356" spans="1:5" x14ac:dyDescent="0.3">
      <c r="A356" s="20" t="s">
        <v>8</v>
      </c>
      <c r="B356" s="21">
        <v>2015</v>
      </c>
      <c r="C356" s="21" t="s">
        <v>723</v>
      </c>
      <c r="D356" s="22" t="s">
        <v>724</v>
      </c>
      <c r="E356" s="23">
        <v>1585000</v>
      </c>
    </row>
    <row r="357" spans="1:5" x14ac:dyDescent="0.3">
      <c r="A357" s="20" t="s">
        <v>8</v>
      </c>
      <c r="B357" s="21">
        <v>2015</v>
      </c>
      <c r="C357" s="21" t="s">
        <v>725</v>
      </c>
      <c r="D357" s="22" t="s">
        <v>726</v>
      </c>
      <c r="E357" s="23">
        <v>450000</v>
      </c>
    </row>
    <row r="358" spans="1:5" x14ac:dyDescent="0.3">
      <c r="A358" s="20" t="s">
        <v>8</v>
      </c>
      <c r="B358" s="21">
        <v>2015</v>
      </c>
      <c r="C358" s="21" t="s">
        <v>727</v>
      </c>
      <c r="D358" s="22" t="s">
        <v>728</v>
      </c>
      <c r="E358" s="23">
        <v>342000</v>
      </c>
    </row>
    <row r="359" spans="1:5" x14ac:dyDescent="0.3">
      <c r="A359" s="20" t="s">
        <v>8</v>
      </c>
      <c r="B359" s="21">
        <v>2016</v>
      </c>
      <c r="C359" s="21" t="s">
        <v>729</v>
      </c>
      <c r="D359" s="22" t="s">
        <v>730</v>
      </c>
      <c r="E359" s="23">
        <v>300000</v>
      </c>
    </row>
    <row r="360" spans="1:5" x14ac:dyDescent="0.3">
      <c r="A360" s="20" t="s">
        <v>8</v>
      </c>
      <c r="B360" s="21">
        <v>2016</v>
      </c>
      <c r="C360" s="21" t="s">
        <v>731</v>
      </c>
      <c r="D360" s="22" t="s">
        <v>732</v>
      </c>
      <c r="E360" s="23">
        <v>1977000</v>
      </c>
    </row>
    <row r="361" spans="1:5" x14ac:dyDescent="0.3">
      <c r="A361" s="20" t="s">
        <v>8</v>
      </c>
      <c r="B361" s="21">
        <v>2016</v>
      </c>
      <c r="C361" s="21" t="s">
        <v>733</v>
      </c>
      <c r="D361" s="22" t="s">
        <v>734</v>
      </c>
      <c r="E361" s="23">
        <v>400000</v>
      </c>
    </row>
    <row r="362" spans="1:5" x14ac:dyDescent="0.3">
      <c r="A362" s="20" t="s">
        <v>8</v>
      </c>
      <c r="B362" s="21">
        <v>2016</v>
      </c>
      <c r="C362" s="21" t="s">
        <v>735</v>
      </c>
      <c r="D362" s="22" t="s">
        <v>736</v>
      </c>
      <c r="E362" s="23">
        <v>1000000</v>
      </c>
    </row>
    <row r="363" spans="1:5" x14ac:dyDescent="0.3">
      <c r="A363" s="20" t="s">
        <v>8</v>
      </c>
      <c r="B363" s="21">
        <v>2017</v>
      </c>
      <c r="C363" s="21" t="s">
        <v>737</v>
      </c>
      <c r="D363" s="22" t="s">
        <v>738</v>
      </c>
      <c r="E363" s="23">
        <v>1477000</v>
      </c>
    </row>
    <row r="364" spans="1:5" x14ac:dyDescent="0.3">
      <c r="A364" s="20" t="s">
        <v>8</v>
      </c>
      <c r="B364" s="21">
        <v>2017</v>
      </c>
      <c r="C364" s="21" t="s">
        <v>739</v>
      </c>
      <c r="D364" s="22" t="s">
        <v>740</v>
      </c>
      <c r="E364" s="23">
        <v>2150000</v>
      </c>
    </row>
    <row r="365" spans="1:5" x14ac:dyDescent="0.3">
      <c r="A365" s="20" t="s">
        <v>8</v>
      </c>
      <c r="B365" s="21">
        <v>2017</v>
      </c>
      <c r="C365" s="21" t="s">
        <v>741</v>
      </c>
      <c r="D365" s="22" t="s">
        <v>742</v>
      </c>
      <c r="E365" s="23">
        <v>50000</v>
      </c>
    </row>
    <row r="366" spans="1:5" x14ac:dyDescent="0.3">
      <c r="A366" s="20" t="s">
        <v>8</v>
      </c>
      <c r="B366" s="21">
        <v>2018</v>
      </c>
      <c r="C366" s="21" t="s">
        <v>743</v>
      </c>
      <c r="D366" s="22" t="s">
        <v>744</v>
      </c>
      <c r="E366" s="23">
        <v>1925700</v>
      </c>
    </row>
    <row r="367" spans="1:5" x14ac:dyDescent="0.3">
      <c r="A367" s="20" t="s">
        <v>8</v>
      </c>
      <c r="B367" s="21">
        <v>2018</v>
      </c>
      <c r="C367" s="21" t="s">
        <v>745</v>
      </c>
      <c r="D367" s="22" t="s">
        <v>746</v>
      </c>
      <c r="E367" s="23">
        <v>700000</v>
      </c>
    </row>
    <row r="368" spans="1:5" x14ac:dyDescent="0.3">
      <c r="A368" s="20" t="s">
        <v>8</v>
      </c>
      <c r="B368" s="21">
        <v>2018</v>
      </c>
      <c r="C368" s="21" t="s">
        <v>747</v>
      </c>
      <c r="D368" s="22" t="s">
        <v>748</v>
      </c>
      <c r="E368" s="23">
        <v>1051300</v>
      </c>
    </row>
    <row r="369" spans="1:5" x14ac:dyDescent="0.3">
      <c r="A369" s="20" t="s">
        <v>8</v>
      </c>
      <c r="B369" s="21">
        <v>2019</v>
      </c>
      <c r="C369" s="21" t="s">
        <v>749</v>
      </c>
      <c r="D369" s="22" t="s">
        <v>750</v>
      </c>
      <c r="E369" s="23">
        <v>1300000</v>
      </c>
    </row>
    <row r="370" spans="1:5" x14ac:dyDescent="0.3">
      <c r="A370" s="20" t="s">
        <v>8</v>
      </c>
      <c r="B370" s="21">
        <v>2019</v>
      </c>
      <c r="C370" s="21" t="s">
        <v>751</v>
      </c>
      <c r="D370" s="22" t="s">
        <v>752</v>
      </c>
      <c r="E370" s="23">
        <v>300000</v>
      </c>
    </row>
    <row r="371" spans="1:5" x14ac:dyDescent="0.3">
      <c r="A371" s="20" t="s">
        <v>8</v>
      </c>
      <c r="B371" s="21">
        <v>2019</v>
      </c>
      <c r="C371" s="21" t="s">
        <v>753</v>
      </c>
      <c r="D371" s="22" t="s">
        <v>754</v>
      </c>
      <c r="E371" s="23">
        <v>2077000</v>
      </c>
    </row>
    <row r="372" spans="1:5" x14ac:dyDescent="0.3">
      <c r="A372" s="20" t="s">
        <v>8</v>
      </c>
      <c r="B372" s="21">
        <v>2020</v>
      </c>
      <c r="C372" s="21" t="s">
        <v>755</v>
      </c>
      <c r="D372" s="22" t="s">
        <v>756</v>
      </c>
      <c r="E372" s="23">
        <v>1350000</v>
      </c>
    </row>
    <row r="373" spans="1:5" x14ac:dyDescent="0.3">
      <c r="A373" s="20" t="s">
        <v>8</v>
      </c>
      <c r="B373" s="21">
        <v>2020</v>
      </c>
      <c r="C373" s="21" t="s">
        <v>757</v>
      </c>
      <c r="D373" s="22" t="s">
        <v>758</v>
      </c>
      <c r="E373" s="23">
        <v>2327000</v>
      </c>
    </row>
    <row r="374" spans="1:5" x14ac:dyDescent="0.3">
      <c r="A374" s="24" t="s">
        <v>8</v>
      </c>
      <c r="B374" s="25">
        <v>2020</v>
      </c>
      <c r="C374" s="25" t="s">
        <v>759</v>
      </c>
      <c r="D374" s="26" t="s">
        <v>760</v>
      </c>
      <c r="E374" s="27">
        <v>720000</v>
      </c>
    </row>
    <row r="375" spans="1:5" x14ac:dyDescent="0.3">
      <c r="E375" s="15"/>
    </row>
    <row r="376" spans="1:5" x14ac:dyDescent="0.3">
      <c r="A376" s="16" t="s">
        <v>9</v>
      </c>
      <c r="B376" s="17">
        <v>2005</v>
      </c>
      <c r="C376" s="17" t="s">
        <v>761</v>
      </c>
      <c r="D376" s="18" t="s">
        <v>762</v>
      </c>
      <c r="E376" s="19">
        <v>3450000</v>
      </c>
    </row>
    <row r="377" spans="1:5" x14ac:dyDescent="0.3">
      <c r="A377" s="20" t="s">
        <v>9</v>
      </c>
      <c r="B377" s="21">
        <v>2005</v>
      </c>
      <c r="C377" s="21" t="s">
        <v>763</v>
      </c>
      <c r="D377" s="22" t="s">
        <v>764</v>
      </c>
      <c r="E377" s="23">
        <v>382000</v>
      </c>
    </row>
    <row r="378" spans="1:5" x14ac:dyDescent="0.3">
      <c r="A378" s="20" t="s">
        <v>9</v>
      </c>
      <c r="B378" s="21">
        <v>2005</v>
      </c>
      <c r="C378" s="21" t="s">
        <v>765</v>
      </c>
      <c r="D378" s="22" t="s">
        <v>766</v>
      </c>
      <c r="E378" s="23">
        <v>700000</v>
      </c>
    </row>
    <row r="379" spans="1:5" x14ac:dyDescent="0.3">
      <c r="A379" s="20" t="s">
        <v>9</v>
      </c>
      <c r="B379" s="21">
        <v>2005</v>
      </c>
      <c r="C379" s="21" t="s">
        <v>767</v>
      </c>
      <c r="D379" s="22" t="s">
        <v>768</v>
      </c>
      <c r="E379" s="23">
        <v>180000</v>
      </c>
    </row>
    <row r="380" spans="1:5" x14ac:dyDescent="0.3">
      <c r="A380" s="20" t="s">
        <v>9</v>
      </c>
      <c r="B380" s="21">
        <v>2006</v>
      </c>
      <c r="C380" s="21" t="s">
        <v>769</v>
      </c>
      <c r="D380" s="22" t="s">
        <v>770</v>
      </c>
      <c r="E380" s="23">
        <v>200000</v>
      </c>
    </row>
    <row r="381" spans="1:5" x14ac:dyDescent="0.3">
      <c r="A381" s="20" t="s">
        <v>9</v>
      </c>
      <c r="B381" s="21">
        <v>2006</v>
      </c>
      <c r="C381" s="21" t="s">
        <v>771</v>
      </c>
      <c r="D381" s="22" t="s">
        <v>772</v>
      </c>
      <c r="E381" s="23">
        <v>1100000</v>
      </c>
    </row>
    <row r="382" spans="1:5" x14ac:dyDescent="0.3">
      <c r="A382" s="20" t="s">
        <v>9</v>
      </c>
      <c r="B382" s="21">
        <v>2006</v>
      </c>
      <c r="C382" s="21" t="s">
        <v>773</v>
      </c>
      <c r="D382" s="22" t="s">
        <v>774</v>
      </c>
      <c r="E382" s="23">
        <v>550000</v>
      </c>
    </row>
    <row r="383" spans="1:5" x14ac:dyDescent="0.3">
      <c r="A383" s="20" t="s">
        <v>9</v>
      </c>
      <c r="B383" s="21">
        <v>2006</v>
      </c>
      <c r="C383" s="21" t="s">
        <v>775</v>
      </c>
      <c r="D383" s="22" t="s">
        <v>776</v>
      </c>
      <c r="E383" s="23">
        <v>1582000</v>
      </c>
    </row>
    <row r="384" spans="1:5" x14ac:dyDescent="0.3">
      <c r="A384" s="20" t="s">
        <v>9</v>
      </c>
      <c r="B384" s="21">
        <v>2007</v>
      </c>
      <c r="C384" s="21" t="s">
        <v>777</v>
      </c>
      <c r="D384" s="22" t="s">
        <v>778</v>
      </c>
      <c r="E384" s="23">
        <v>1250000</v>
      </c>
    </row>
    <row r="385" spans="1:5" x14ac:dyDescent="0.3">
      <c r="A385" s="20" t="s">
        <v>9</v>
      </c>
      <c r="B385" s="21">
        <v>2007</v>
      </c>
      <c r="C385" s="21" t="s">
        <v>779</v>
      </c>
      <c r="D385" s="22" t="s">
        <v>780</v>
      </c>
      <c r="E385" s="23">
        <v>500000</v>
      </c>
    </row>
    <row r="386" spans="1:5" x14ac:dyDescent="0.3">
      <c r="A386" s="20" t="s">
        <v>9</v>
      </c>
      <c r="B386" s="21">
        <v>2007</v>
      </c>
      <c r="C386" s="21" t="s">
        <v>781</v>
      </c>
      <c r="D386" s="22" t="s">
        <v>782</v>
      </c>
      <c r="E386" s="23">
        <v>456000</v>
      </c>
    </row>
    <row r="387" spans="1:5" x14ac:dyDescent="0.3">
      <c r="A387" s="20" t="s">
        <v>9</v>
      </c>
      <c r="B387" s="21">
        <v>2007</v>
      </c>
      <c r="C387" s="21" t="s">
        <v>783</v>
      </c>
      <c r="D387" s="22" t="s">
        <v>784</v>
      </c>
      <c r="E387" s="23">
        <v>1000000</v>
      </c>
    </row>
    <row r="388" spans="1:5" x14ac:dyDescent="0.3">
      <c r="A388" s="20" t="s">
        <v>9</v>
      </c>
      <c r="B388" s="21">
        <v>2007</v>
      </c>
      <c r="C388" s="21" t="s">
        <v>785</v>
      </c>
      <c r="D388" s="22" t="s">
        <v>786</v>
      </c>
      <c r="E388" s="23">
        <v>750000</v>
      </c>
    </row>
    <row r="389" spans="1:5" x14ac:dyDescent="0.3">
      <c r="A389" s="20" t="s">
        <v>9</v>
      </c>
      <c r="B389" s="21">
        <v>2007</v>
      </c>
      <c r="C389" s="21" t="s">
        <v>787</v>
      </c>
      <c r="D389" s="22" t="s">
        <v>788</v>
      </c>
      <c r="E389" s="23">
        <v>150000</v>
      </c>
    </row>
    <row r="390" spans="1:5" x14ac:dyDescent="0.3">
      <c r="A390" s="20" t="s">
        <v>9</v>
      </c>
      <c r="B390" s="21">
        <v>2008</v>
      </c>
      <c r="C390" s="21" t="s">
        <v>789</v>
      </c>
      <c r="D390" s="22" t="s">
        <v>790</v>
      </c>
      <c r="E390" s="23">
        <v>470000</v>
      </c>
    </row>
    <row r="391" spans="1:5" x14ac:dyDescent="0.3">
      <c r="A391" s="20" t="s">
        <v>9</v>
      </c>
      <c r="B391" s="21">
        <v>2008</v>
      </c>
      <c r="C391" s="21" t="s">
        <v>791</v>
      </c>
      <c r="D391" s="22" t="s">
        <v>792</v>
      </c>
      <c r="E391" s="23">
        <v>2362000</v>
      </c>
    </row>
    <row r="392" spans="1:5" x14ac:dyDescent="0.3">
      <c r="A392" s="20" t="s">
        <v>9</v>
      </c>
      <c r="B392" s="21">
        <v>2008</v>
      </c>
      <c r="C392" s="21" t="s">
        <v>793</v>
      </c>
      <c r="D392" s="22" t="s">
        <v>794</v>
      </c>
      <c r="E392" s="23">
        <v>400000</v>
      </c>
    </row>
    <row r="393" spans="1:5" x14ac:dyDescent="0.3">
      <c r="A393" s="20" t="s">
        <v>9</v>
      </c>
      <c r="B393" s="21">
        <v>2008</v>
      </c>
      <c r="C393" s="21" t="s">
        <v>795</v>
      </c>
      <c r="D393" s="22" t="s">
        <v>796</v>
      </c>
      <c r="E393" s="23">
        <v>298000</v>
      </c>
    </row>
    <row r="394" spans="1:5" x14ac:dyDescent="0.3">
      <c r="A394" s="20" t="s">
        <v>9</v>
      </c>
      <c r="B394" s="21">
        <v>2008</v>
      </c>
      <c r="C394" s="21" t="s">
        <v>797</v>
      </c>
      <c r="D394" s="22" t="s">
        <v>798</v>
      </c>
      <c r="E394" s="23">
        <v>900000</v>
      </c>
    </row>
    <row r="395" spans="1:5" x14ac:dyDescent="0.3">
      <c r="A395" s="20" t="s">
        <v>9</v>
      </c>
      <c r="B395" s="21">
        <v>2008</v>
      </c>
      <c r="C395" s="21" t="s">
        <v>799</v>
      </c>
      <c r="D395" s="22" t="s">
        <v>800</v>
      </c>
      <c r="E395" s="23">
        <v>600000</v>
      </c>
    </row>
    <row r="396" spans="1:5" x14ac:dyDescent="0.3">
      <c r="A396" s="20" t="s">
        <v>9</v>
      </c>
      <c r="B396" s="21">
        <v>2008</v>
      </c>
      <c r="C396" s="21" t="s">
        <v>801</v>
      </c>
      <c r="D396" s="22" t="s">
        <v>802</v>
      </c>
      <c r="E396" s="23">
        <v>100000</v>
      </c>
    </row>
    <row r="397" spans="1:5" x14ac:dyDescent="0.3">
      <c r="A397" s="20" t="s">
        <v>9</v>
      </c>
      <c r="B397" s="21">
        <v>2009</v>
      </c>
      <c r="C397" s="21" t="s">
        <v>803</v>
      </c>
      <c r="D397" s="22" t="s">
        <v>804</v>
      </c>
      <c r="E397" s="23">
        <v>2600000</v>
      </c>
    </row>
    <row r="398" spans="1:5" x14ac:dyDescent="0.3">
      <c r="A398" s="20" t="s">
        <v>9</v>
      </c>
      <c r="B398" s="21">
        <v>2009</v>
      </c>
      <c r="C398" s="21" t="s">
        <v>805</v>
      </c>
      <c r="D398" s="22" t="s">
        <v>806</v>
      </c>
      <c r="E398" s="23">
        <v>982000</v>
      </c>
    </row>
    <row r="399" spans="1:5" x14ac:dyDescent="0.3">
      <c r="A399" s="20" t="s">
        <v>9</v>
      </c>
      <c r="B399" s="21">
        <v>2009</v>
      </c>
      <c r="C399" s="21" t="s">
        <v>807</v>
      </c>
      <c r="D399" s="22" t="s">
        <v>808</v>
      </c>
      <c r="E399" s="23">
        <v>450000</v>
      </c>
    </row>
    <row r="400" spans="1:5" x14ac:dyDescent="0.3">
      <c r="A400" s="20" t="s">
        <v>9</v>
      </c>
      <c r="B400" s="21">
        <v>2009</v>
      </c>
      <c r="C400" s="21" t="s">
        <v>809</v>
      </c>
      <c r="D400" s="22" t="s">
        <v>810</v>
      </c>
      <c r="E400" s="23">
        <v>450000</v>
      </c>
    </row>
    <row r="401" spans="1:5" x14ac:dyDescent="0.3">
      <c r="A401" s="20" t="s">
        <v>9</v>
      </c>
      <c r="B401" s="21">
        <v>2009</v>
      </c>
      <c r="C401" s="21" t="s">
        <v>811</v>
      </c>
      <c r="D401" s="22" t="s">
        <v>812</v>
      </c>
      <c r="E401" s="23">
        <v>500000</v>
      </c>
    </row>
    <row r="402" spans="1:5" x14ac:dyDescent="0.3">
      <c r="A402" s="20" t="s">
        <v>9</v>
      </c>
      <c r="B402" s="21">
        <v>2009</v>
      </c>
      <c r="C402" s="21" t="s">
        <v>813</v>
      </c>
      <c r="D402" s="22" t="s">
        <v>814</v>
      </c>
      <c r="E402" s="23">
        <v>50000</v>
      </c>
    </row>
    <row r="403" spans="1:5" x14ac:dyDescent="0.3">
      <c r="A403" s="20" t="s">
        <v>9</v>
      </c>
      <c r="B403" s="21">
        <v>2010</v>
      </c>
      <c r="C403" s="21" t="s">
        <v>815</v>
      </c>
      <c r="D403" s="22" t="s">
        <v>816</v>
      </c>
      <c r="E403" s="23">
        <v>520000</v>
      </c>
    </row>
    <row r="404" spans="1:5" x14ac:dyDescent="0.3">
      <c r="A404" s="20" t="s">
        <v>9</v>
      </c>
      <c r="B404" s="21">
        <v>2010</v>
      </c>
      <c r="C404" s="21" t="s">
        <v>817</v>
      </c>
      <c r="D404" s="22" t="s">
        <v>818</v>
      </c>
      <c r="E404" s="23">
        <v>730000</v>
      </c>
    </row>
    <row r="405" spans="1:5" x14ac:dyDescent="0.3">
      <c r="A405" s="20" t="s">
        <v>9</v>
      </c>
      <c r="B405" s="21">
        <v>2010</v>
      </c>
      <c r="C405" s="21" t="s">
        <v>819</v>
      </c>
      <c r="D405" s="22" t="s">
        <v>820</v>
      </c>
      <c r="E405" s="23">
        <v>200000</v>
      </c>
    </row>
    <row r="406" spans="1:5" x14ac:dyDescent="0.3">
      <c r="A406" s="20" t="s">
        <v>9</v>
      </c>
      <c r="B406" s="21">
        <v>2010</v>
      </c>
      <c r="C406" s="21" t="s">
        <v>821</v>
      </c>
      <c r="D406" s="22" t="s">
        <v>822</v>
      </c>
      <c r="E406" s="23">
        <v>202000</v>
      </c>
    </row>
    <row r="407" spans="1:5" x14ac:dyDescent="0.3">
      <c r="A407" s="20" t="s">
        <v>9</v>
      </c>
      <c r="B407" s="21">
        <v>2010</v>
      </c>
      <c r="C407" s="21" t="s">
        <v>823</v>
      </c>
      <c r="D407" s="22" t="s">
        <v>824</v>
      </c>
      <c r="E407" s="23">
        <v>400000</v>
      </c>
    </row>
    <row r="408" spans="1:5" x14ac:dyDescent="0.3">
      <c r="A408" s="20" t="s">
        <v>9</v>
      </c>
      <c r="B408" s="21">
        <v>2010</v>
      </c>
      <c r="C408" s="21" t="s">
        <v>825</v>
      </c>
      <c r="D408" s="22" t="s">
        <v>826</v>
      </c>
      <c r="E408" s="23">
        <v>1680000</v>
      </c>
    </row>
    <row r="409" spans="1:5" x14ac:dyDescent="0.3">
      <c r="A409" s="20" t="s">
        <v>9</v>
      </c>
      <c r="B409" s="21">
        <v>2010</v>
      </c>
      <c r="C409" s="21" t="s">
        <v>827</v>
      </c>
      <c r="D409" s="22" t="s">
        <v>828</v>
      </c>
      <c r="E409" s="23">
        <v>985000</v>
      </c>
    </row>
    <row r="410" spans="1:5" x14ac:dyDescent="0.3">
      <c r="A410" s="20" t="s">
        <v>9</v>
      </c>
      <c r="B410" s="21">
        <v>2011</v>
      </c>
      <c r="C410" s="21" t="s">
        <v>829</v>
      </c>
      <c r="D410" s="22" t="s">
        <v>830</v>
      </c>
      <c r="E410" s="23">
        <v>1382000</v>
      </c>
    </row>
    <row r="411" spans="1:5" x14ac:dyDescent="0.3">
      <c r="A411" s="20" t="s">
        <v>9</v>
      </c>
      <c r="B411" s="21">
        <v>2011</v>
      </c>
      <c r="C411" s="21" t="s">
        <v>831</v>
      </c>
      <c r="D411" s="22" t="s">
        <v>832</v>
      </c>
      <c r="E411" s="23">
        <v>900000</v>
      </c>
    </row>
    <row r="412" spans="1:5" x14ac:dyDescent="0.3">
      <c r="A412" s="20" t="s">
        <v>9</v>
      </c>
      <c r="B412" s="21">
        <v>2011</v>
      </c>
      <c r="C412" s="21" t="s">
        <v>833</v>
      </c>
      <c r="D412" s="22" t="s">
        <v>834</v>
      </c>
      <c r="E412" s="23">
        <v>1500000</v>
      </c>
    </row>
    <row r="413" spans="1:5" x14ac:dyDescent="0.3">
      <c r="A413" s="20" t="s">
        <v>9</v>
      </c>
      <c r="B413" s="21">
        <v>2011</v>
      </c>
      <c r="C413" s="21" t="s">
        <v>835</v>
      </c>
      <c r="D413" s="22" t="s">
        <v>836</v>
      </c>
      <c r="E413" s="23">
        <v>500000</v>
      </c>
    </row>
    <row r="414" spans="1:5" x14ac:dyDescent="0.3">
      <c r="A414" s="20" t="s">
        <v>9</v>
      </c>
      <c r="B414" s="21">
        <v>2011</v>
      </c>
      <c r="C414" s="21" t="s">
        <v>837</v>
      </c>
      <c r="D414" s="22" t="s">
        <v>838</v>
      </c>
      <c r="E414" s="23">
        <v>500000</v>
      </c>
    </row>
    <row r="415" spans="1:5" x14ac:dyDescent="0.3">
      <c r="A415" s="20" t="s">
        <v>9</v>
      </c>
      <c r="B415" s="21">
        <v>2011</v>
      </c>
      <c r="C415" s="21" t="s">
        <v>839</v>
      </c>
      <c r="D415" s="22" t="s">
        <v>840</v>
      </c>
      <c r="E415" s="23">
        <v>200000</v>
      </c>
    </row>
    <row r="416" spans="1:5" x14ac:dyDescent="0.3">
      <c r="A416" s="20" t="s">
        <v>9</v>
      </c>
      <c r="B416" s="21">
        <v>2011</v>
      </c>
      <c r="C416" s="21" t="s">
        <v>841</v>
      </c>
      <c r="D416" s="22" t="s">
        <v>842</v>
      </c>
      <c r="E416" s="23">
        <v>150000</v>
      </c>
    </row>
    <row r="417" spans="1:5" x14ac:dyDescent="0.3">
      <c r="A417" s="20" t="s">
        <v>9</v>
      </c>
      <c r="B417" s="21">
        <v>2012</v>
      </c>
      <c r="C417" s="21" t="s">
        <v>843</v>
      </c>
      <c r="D417" s="22" t="s">
        <v>844</v>
      </c>
      <c r="E417" s="23">
        <v>1700000</v>
      </c>
    </row>
    <row r="418" spans="1:5" x14ac:dyDescent="0.3">
      <c r="A418" s="20" t="s">
        <v>9</v>
      </c>
      <c r="B418" s="21">
        <v>2012</v>
      </c>
      <c r="C418" s="21" t="s">
        <v>845</v>
      </c>
      <c r="D418" s="22" t="s">
        <v>846</v>
      </c>
      <c r="E418" s="23">
        <v>100000</v>
      </c>
    </row>
    <row r="419" spans="1:5" x14ac:dyDescent="0.3">
      <c r="A419" s="20" t="s">
        <v>9</v>
      </c>
      <c r="B419" s="21">
        <v>2012</v>
      </c>
      <c r="C419" s="21" t="s">
        <v>847</v>
      </c>
      <c r="D419" s="22" t="s">
        <v>848</v>
      </c>
      <c r="E419" s="23">
        <v>500000</v>
      </c>
    </row>
    <row r="420" spans="1:5" x14ac:dyDescent="0.3">
      <c r="A420" s="20" t="s">
        <v>9</v>
      </c>
      <c r="B420" s="21">
        <v>2012</v>
      </c>
      <c r="C420" s="21" t="s">
        <v>849</v>
      </c>
      <c r="D420" s="22" t="s">
        <v>850</v>
      </c>
      <c r="E420" s="23">
        <v>700000</v>
      </c>
    </row>
    <row r="421" spans="1:5" x14ac:dyDescent="0.3">
      <c r="A421" s="20" t="s">
        <v>9</v>
      </c>
      <c r="B421" s="21">
        <v>2012</v>
      </c>
      <c r="C421" s="21" t="s">
        <v>851</v>
      </c>
      <c r="D421" s="22" t="s">
        <v>852</v>
      </c>
      <c r="E421" s="23">
        <v>1000000</v>
      </c>
    </row>
    <row r="422" spans="1:5" x14ac:dyDescent="0.3">
      <c r="A422" s="20" t="s">
        <v>9</v>
      </c>
      <c r="B422" s="21">
        <v>2013</v>
      </c>
      <c r="C422" s="21" t="s">
        <v>853</v>
      </c>
      <c r="D422" s="22" t="s">
        <v>854</v>
      </c>
      <c r="E422" s="23">
        <v>6546000</v>
      </c>
    </row>
    <row r="423" spans="1:5" x14ac:dyDescent="0.3">
      <c r="A423" s="20" t="s">
        <v>9</v>
      </c>
      <c r="B423" s="21">
        <v>2013</v>
      </c>
      <c r="C423" s="21" t="s">
        <v>855</v>
      </c>
      <c r="D423" s="22" t="s">
        <v>856</v>
      </c>
      <c r="E423" s="23">
        <v>100000</v>
      </c>
    </row>
    <row r="424" spans="1:5" x14ac:dyDescent="0.3">
      <c r="A424" s="20" t="s">
        <v>9</v>
      </c>
      <c r="B424" s="21">
        <v>2013</v>
      </c>
      <c r="C424" s="21" t="s">
        <v>857</v>
      </c>
      <c r="D424" s="22" t="s">
        <v>858</v>
      </c>
      <c r="E424" s="23">
        <v>600000</v>
      </c>
    </row>
    <row r="425" spans="1:5" x14ac:dyDescent="0.3">
      <c r="A425" s="20" t="s">
        <v>9</v>
      </c>
      <c r="B425" s="21">
        <v>2013</v>
      </c>
      <c r="C425" s="21" t="s">
        <v>859</v>
      </c>
      <c r="D425" s="22" t="s">
        <v>860</v>
      </c>
      <c r="E425" s="23">
        <v>500000</v>
      </c>
    </row>
    <row r="426" spans="1:5" x14ac:dyDescent="0.3">
      <c r="A426" s="20" t="s">
        <v>9</v>
      </c>
      <c r="B426" s="21">
        <v>2013</v>
      </c>
      <c r="C426" s="21" t="s">
        <v>861</v>
      </c>
      <c r="D426" s="22" t="s">
        <v>862</v>
      </c>
      <c r="E426" s="23">
        <v>750000</v>
      </c>
    </row>
    <row r="427" spans="1:5" x14ac:dyDescent="0.3">
      <c r="A427" s="20" t="s">
        <v>9</v>
      </c>
      <c r="B427" s="21">
        <v>2014</v>
      </c>
      <c r="C427" s="21" t="s">
        <v>863</v>
      </c>
      <c r="D427" s="22" t="s">
        <v>864</v>
      </c>
      <c r="E427" s="23">
        <v>1705000</v>
      </c>
    </row>
    <row r="428" spans="1:5" x14ac:dyDescent="0.3">
      <c r="A428" s="20" t="s">
        <v>9</v>
      </c>
      <c r="B428" s="21">
        <v>2014</v>
      </c>
      <c r="C428" s="21" t="s">
        <v>865</v>
      </c>
      <c r="D428" s="22" t="s">
        <v>866</v>
      </c>
      <c r="E428" s="23">
        <v>400000</v>
      </c>
    </row>
    <row r="429" spans="1:5" x14ac:dyDescent="0.3">
      <c r="A429" s="20" t="s">
        <v>9</v>
      </c>
      <c r="B429" s="21">
        <v>2014</v>
      </c>
      <c r="C429" s="21" t="s">
        <v>867</v>
      </c>
      <c r="D429" s="22" t="s">
        <v>868</v>
      </c>
      <c r="E429" s="23">
        <v>600000</v>
      </c>
    </row>
    <row r="430" spans="1:5" x14ac:dyDescent="0.3">
      <c r="A430" s="20" t="s">
        <v>9</v>
      </c>
      <c r="B430" s="21">
        <v>2014</v>
      </c>
      <c r="C430" s="21" t="s">
        <v>869</v>
      </c>
      <c r="D430" s="22" t="s">
        <v>870</v>
      </c>
      <c r="E430" s="23">
        <v>600000</v>
      </c>
    </row>
    <row r="431" spans="1:5" x14ac:dyDescent="0.3">
      <c r="A431" s="20" t="s">
        <v>9</v>
      </c>
      <c r="B431" s="21">
        <v>2014</v>
      </c>
      <c r="C431" s="21" t="s">
        <v>871</v>
      </c>
      <c r="D431" s="22" t="s">
        <v>872</v>
      </c>
      <c r="E431" s="23">
        <v>80000</v>
      </c>
    </row>
    <row r="432" spans="1:5" x14ac:dyDescent="0.3">
      <c r="A432" s="20" t="s">
        <v>9</v>
      </c>
      <c r="B432" s="21">
        <v>2015</v>
      </c>
      <c r="C432" s="21" t="s">
        <v>873</v>
      </c>
      <c r="D432" s="22" t="s">
        <v>874</v>
      </c>
      <c r="E432" s="23">
        <v>1500000</v>
      </c>
    </row>
    <row r="433" spans="1:5" x14ac:dyDescent="0.3">
      <c r="A433" s="20" t="s">
        <v>9</v>
      </c>
      <c r="B433" s="21">
        <v>2015</v>
      </c>
      <c r="C433" s="21" t="s">
        <v>875</v>
      </c>
      <c r="D433" s="22" t="s">
        <v>876</v>
      </c>
      <c r="E433" s="23">
        <v>1600000</v>
      </c>
    </row>
    <row r="434" spans="1:5" x14ac:dyDescent="0.3">
      <c r="A434" s="20" t="s">
        <v>9</v>
      </c>
      <c r="B434" s="21">
        <v>2015</v>
      </c>
      <c r="C434" s="21" t="s">
        <v>877</v>
      </c>
      <c r="D434" s="22" t="s">
        <v>878</v>
      </c>
      <c r="E434" s="23">
        <v>1432000</v>
      </c>
    </row>
    <row r="435" spans="1:5" x14ac:dyDescent="0.3">
      <c r="A435" s="20" t="s">
        <v>9</v>
      </c>
      <c r="B435" s="21">
        <v>2015</v>
      </c>
      <c r="C435" s="21" t="s">
        <v>879</v>
      </c>
      <c r="D435" s="22" t="s">
        <v>880</v>
      </c>
      <c r="E435" s="23">
        <v>600000</v>
      </c>
    </row>
    <row r="436" spans="1:5" x14ac:dyDescent="0.3">
      <c r="A436" s="20" t="s">
        <v>9</v>
      </c>
      <c r="B436" s="21">
        <v>2016</v>
      </c>
      <c r="C436" s="21" t="s">
        <v>881</v>
      </c>
      <c r="D436" s="22" t="s">
        <v>882</v>
      </c>
      <c r="E436" s="23">
        <v>900000</v>
      </c>
    </row>
    <row r="437" spans="1:5" x14ac:dyDescent="0.3">
      <c r="A437" s="20" t="s">
        <v>9</v>
      </c>
      <c r="B437" s="21">
        <v>2016</v>
      </c>
      <c r="C437" s="21" t="s">
        <v>883</v>
      </c>
      <c r="D437" s="22" t="s">
        <v>884</v>
      </c>
      <c r="E437" s="23">
        <v>2400000</v>
      </c>
    </row>
    <row r="438" spans="1:5" x14ac:dyDescent="0.3">
      <c r="A438" s="20" t="s">
        <v>9</v>
      </c>
      <c r="B438" s="21">
        <v>2016</v>
      </c>
      <c r="C438" s="21" t="s">
        <v>885</v>
      </c>
      <c r="D438" s="22" t="s">
        <v>886</v>
      </c>
      <c r="E438" s="23">
        <v>1232000</v>
      </c>
    </row>
    <row r="439" spans="1:5" x14ac:dyDescent="0.3">
      <c r="A439" s="20" t="s">
        <v>9</v>
      </c>
      <c r="B439" s="21">
        <v>2016</v>
      </c>
      <c r="C439" s="21" t="s">
        <v>887</v>
      </c>
      <c r="D439" s="22" t="s">
        <v>888</v>
      </c>
      <c r="E439" s="23">
        <v>600000</v>
      </c>
    </row>
    <row r="440" spans="1:5" x14ac:dyDescent="0.3">
      <c r="A440" s="20" t="s">
        <v>9</v>
      </c>
      <c r="B440" s="21">
        <v>2016</v>
      </c>
      <c r="C440" s="21" t="s">
        <v>889</v>
      </c>
      <c r="D440" s="22" t="s">
        <v>890</v>
      </c>
      <c r="E440" s="23">
        <v>1600000</v>
      </c>
    </row>
    <row r="441" spans="1:5" x14ac:dyDescent="0.3">
      <c r="A441" s="20" t="s">
        <v>9</v>
      </c>
      <c r="B441" s="21">
        <v>2017</v>
      </c>
      <c r="C441" s="21" t="s">
        <v>891</v>
      </c>
      <c r="D441" s="22" t="s">
        <v>892</v>
      </c>
      <c r="E441" s="23">
        <v>1050000</v>
      </c>
    </row>
    <row r="442" spans="1:5" x14ac:dyDescent="0.3">
      <c r="A442" s="20" t="s">
        <v>9</v>
      </c>
      <c r="B442" s="21">
        <v>2017</v>
      </c>
      <c r="C442" s="21" t="s">
        <v>893</v>
      </c>
      <c r="D442" s="22" t="s">
        <v>894</v>
      </c>
      <c r="E442" s="23">
        <v>2850000</v>
      </c>
    </row>
    <row r="443" spans="1:5" x14ac:dyDescent="0.3">
      <c r="A443" s="20" t="s">
        <v>9</v>
      </c>
      <c r="B443" s="21">
        <v>2017</v>
      </c>
      <c r="C443" s="21" t="s">
        <v>895</v>
      </c>
      <c r="D443" s="22" t="s">
        <v>896</v>
      </c>
      <c r="E443" s="23">
        <v>1232000</v>
      </c>
    </row>
    <row r="444" spans="1:5" x14ac:dyDescent="0.3">
      <c r="A444" s="20" t="s">
        <v>9</v>
      </c>
      <c r="B444" s="21">
        <v>2018</v>
      </c>
      <c r="C444" s="21" t="s">
        <v>897</v>
      </c>
      <c r="D444" s="22" t="s">
        <v>898</v>
      </c>
      <c r="E444" s="23">
        <v>600000</v>
      </c>
    </row>
    <row r="445" spans="1:5" x14ac:dyDescent="0.3">
      <c r="A445" s="20" t="s">
        <v>9</v>
      </c>
      <c r="B445" s="21">
        <v>2018</v>
      </c>
      <c r="C445" s="21" t="s">
        <v>899</v>
      </c>
      <c r="D445" s="22" t="s">
        <v>900</v>
      </c>
      <c r="E445" s="23">
        <v>1132000</v>
      </c>
    </row>
    <row r="446" spans="1:5" x14ac:dyDescent="0.3">
      <c r="A446" s="20" t="s">
        <v>9</v>
      </c>
      <c r="B446" s="21">
        <v>2018</v>
      </c>
      <c r="C446" s="21" t="s">
        <v>901</v>
      </c>
      <c r="D446" s="22" t="s">
        <v>902</v>
      </c>
      <c r="E446" s="23">
        <v>2000000</v>
      </c>
    </row>
    <row r="447" spans="1:5" x14ac:dyDescent="0.3">
      <c r="A447" s="20" t="s">
        <v>9</v>
      </c>
      <c r="B447" s="21">
        <v>2018</v>
      </c>
      <c r="C447" s="21" t="s">
        <v>903</v>
      </c>
      <c r="D447" s="22" t="s">
        <v>904</v>
      </c>
      <c r="E447" s="23">
        <v>2000000</v>
      </c>
    </row>
    <row r="448" spans="1:5" x14ac:dyDescent="0.3">
      <c r="A448" s="20" t="s">
        <v>9</v>
      </c>
      <c r="B448" s="21">
        <v>2018</v>
      </c>
      <c r="C448" s="21" t="s">
        <v>905</v>
      </c>
      <c r="D448" s="22" t="s">
        <v>906</v>
      </c>
      <c r="E448" s="23">
        <v>970000</v>
      </c>
    </row>
    <row r="449" spans="1:5" x14ac:dyDescent="0.3">
      <c r="A449" s="20" t="s">
        <v>9</v>
      </c>
      <c r="B449" s="21">
        <v>2019</v>
      </c>
      <c r="C449" s="21" t="s">
        <v>907</v>
      </c>
      <c r="D449" s="22" t="s">
        <v>908</v>
      </c>
      <c r="E449" s="23">
        <v>2000000</v>
      </c>
    </row>
    <row r="450" spans="1:5" x14ac:dyDescent="0.3">
      <c r="A450" s="20" t="s">
        <v>9</v>
      </c>
      <c r="B450" s="21">
        <v>2019</v>
      </c>
      <c r="C450" s="21" t="s">
        <v>909</v>
      </c>
      <c r="D450" s="22" t="s">
        <v>910</v>
      </c>
      <c r="E450" s="23">
        <v>2000000</v>
      </c>
    </row>
    <row r="451" spans="1:5" x14ac:dyDescent="0.3">
      <c r="A451" s="20" t="s">
        <v>9</v>
      </c>
      <c r="B451" s="21">
        <v>2019</v>
      </c>
      <c r="C451" s="21" t="s">
        <v>911</v>
      </c>
      <c r="D451" s="22" t="s">
        <v>912</v>
      </c>
      <c r="E451" s="23">
        <v>3000000</v>
      </c>
    </row>
    <row r="452" spans="1:5" x14ac:dyDescent="0.3">
      <c r="A452" s="20" t="s">
        <v>9</v>
      </c>
      <c r="B452" s="21">
        <v>2019</v>
      </c>
      <c r="C452" s="21" t="s">
        <v>913</v>
      </c>
      <c r="D452" s="22" t="s">
        <v>914</v>
      </c>
      <c r="E452" s="23">
        <v>8650000</v>
      </c>
    </row>
    <row r="453" spans="1:5" x14ac:dyDescent="0.3">
      <c r="A453" s="20" t="s">
        <v>9</v>
      </c>
      <c r="B453" s="21">
        <v>2020</v>
      </c>
      <c r="C453" s="21" t="s">
        <v>915</v>
      </c>
      <c r="D453" s="22" t="s">
        <v>916</v>
      </c>
      <c r="E453" s="23">
        <v>326000</v>
      </c>
    </row>
    <row r="454" spans="1:5" x14ac:dyDescent="0.3">
      <c r="A454" s="20" t="s">
        <v>9</v>
      </c>
      <c r="B454" s="21">
        <v>2020</v>
      </c>
      <c r="C454" s="21" t="s">
        <v>917</v>
      </c>
      <c r="D454" s="22" t="s">
        <v>918</v>
      </c>
      <c r="E454" s="23">
        <v>695000</v>
      </c>
    </row>
    <row r="455" spans="1:5" x14ac:dyDescent="0.3">
      <c r="A455" s="20" t="s">
        <v>9</v>
      </c>
      <c r="B455" s="21">
        <v>2020</v>
      </c>
      <c r="C455" s="21" t="s">
        <v>919</v>
      </c>
      <c r="D455" s="22" t="s">
        <v>920</v>
      </c>
      <c r="E455" s="23">
        <v>2243000</v>
      </c>
    </row>
    <row r="456" spans="1:5" x14ac:dyDescent="0.3">
      <c r="A456" s="24" t="s">
        <v>9</v>
      </c>
      <c r="B456" s="25">
        <v>2020</v>
      </c>
      <c r="C456" s="25" t="s">
        <v>921</v>
      </c>
      <c r="D456" s="26" t="s">
        <v>922</v>
      </c>
      <c r="E456" s="27">
        <v>1650000</v>
      </c>
    </row>
    <row r="457" spans="1:5" x14ac:dyDescent="0.3">
      <c r="E457" s="15"/>
    </row>
    <row r="458" spans="1:5" x14ac:dyDescent="0.3">
      <c r="A458" s="16" t="s">
        <v>10</v>
      </c>
      <c r="B458" s="17">
        <v>2005</v>
      </c>
      <c r="C458" s="17" t="s">
        <v>923</v>
      </c>
      <c r="D458" s="18" t="s">
        <v>924</v>
      </c>
      <c r="E458" s="19">
        <v>1611021.01</v>
      </c>
    </row>
    <row r="459" spans="1:5" x14ac:dyDescent="0.3">
      <c r="A459" s="20" t="s">
        <v>10</v>
      </c>
      <c r="B459" s="21">
        <v>2005</v>
      </c>
      <c r="C459" s="21" t="s">
        <v>925</v>
      </c>
      <c r="D459" s="22" t="s">
        <v>926</v>
      </c>
      <c r="E459" s="23">
        <v>3991165.7800000003</v>
      </c>
    </row>
    <row r="460" spans="1:5" x14ac:dyDescent="0.3">
      <c r="A460" s="20" t="s">
        <v>10</v>
      </c>
      <c r="B460" s="21">
        <v>2005</v>
      </c>
      <c r="C460" s="21" t="s">
        <v>927</v>
      </c>
      <c r="D460" s="22" t="s">
        <v>928</v>
      </c>
      <c r="E460" s="23">
        <v>1043726.29</v>
      </c>
    </row>
    <row r="461" spans="1:5" x14ac:dyDescent="0.3">
      <c r="A461" s="20" t="s">
        <v>10</v>
      </c>
      <c r="B461" s="21">
        <v>2005</v>
      </c>
      <c r="C461" s="21" t="s">
        <v>929</v>
      </c>
      <c r="D461" s="22" t="s">
        <v>930</v>
      </c>
      <c r="E461" s="23">
        <v>194718.05000000002</v>
      </c>
    </row>
    <row r="462" spans="1:5" x14ac:dyDescent="0.3">
      <c r="A462" s="20" t="s">
        <v>10</v>
      </c>
      <c r="B462" s="21">
        <v>2005</v>
      </c>
      <c r="C462" s="21" t="s">
        <v>931</v>
      </c>
      <c r="D462" s="22" t="s">
        <v>932</v>
      </c>
      <c r="E462" s="23">
        <v>676819.65</v>
      </c>
    </row>
    <row r="463" spans="1:5" x14ac:dyDescent="0.3">
      <c r="A463" s="20" t="s">
        <v>10</v>
      </c>
      <c r="B463" s="21">
        <v>2006</v>
      </c>
      <c r="C463" s="21" t="s">
        <v>933</v>
      </c>
      <c r="D463" s="22" t="s">
        <v>934</v>
      </c>
      <c r="E463" s="23">
        <v>1518961.82</v>
      </c>
    </row>
    <row r="464" spans="1:5" x14ac:dyDescent="0.3">
      <c r="A464" s="20" t="s">
        <v>10</v>
      </c>
      <c r="B464" s="21">
        <v>2006</v>
      </c>
      <c r="C464" s="21" t="s">
        <v>935</v>
      </c>
      <c r="D464" s="22" t="s">
        <v>936</v>
      </c>
      <c r="E464" s="23">
        <v>373981.15</v>
      </c>
    </row>
    <row r="465" spans="1:5" x14ac:dyDescent="0.3">
      <c r="A465" s="20" t="s">
        <v>10</v>
      </c>
      <c r="B465" s="21">
        <v>2006</v>
      </c>
      <c r="C465" s="21" t="s">
        <v>937</v>
      </c>
      <c r="D465" s="22" t="s">
        <v>938</v>
      </c>
      <c r="E465" s="23">
        <v>848333.13</v>
      </c>
    </row>
    <row r="466" spans="1:5" x14ac:dyDescent="0.3">
      <c r="A466" s="20" t="s">
        <v>10</v>
      </c>
      <c r="B466" s="21">
        <v>2006</v>
      </c>
      <c r="C466" s="21" t="s">
        <v>939</v>
      </c>
      <c r="D466" s="22" t="s">
        <v>940</v>
      </c>
      <c r="E466" s="23">
        <v>282735.23</v>
      </c>
    </row>
    <row r="467" spans="1:5" x14ac:dyDescent="0.3">
      <c r="A467" s="20" t="s">
        <v>10</v>
      </c>
      <c r="B467" s="21">
        <v>2006</v>
      </c>
      <c r="C467" s="21" t="s">
        <v>941</v>
      </c>
      <c r="D467" s="22" t="s">
        <v>942</v>
      </c>
      <c r="E467" s="23">
        <v>755554.31</v>
      </c>
    </row>
    <row r="468" spans="1:5" x14ac:dyDescent="0.3">
      <c r="A468" s="20" t="s">
        <v>10</v>
      </c>
      <c r="B468" s="21">
        <v>2006</v>
      </c>
      <c r="C468" s="21" t="s">
        <v>943</v>
      </c>
      <c r="D468" s="22" t="s">
        <v>944</v>
      </c>
      <c r="E468" s="23">
        <v>1448731.68</v>
      </c>
    </row>
    <row r="469" spans="1:5" x14ac:dyDescent="0.3">
      <c r="A469" s="20" t="s">
        <v>10</v>
      </c>
      <c r="B469" s="21">
        <v>2006</v>
      </c>
      <c r="C469" s="21" t="s">
        <v>945</v>
      </c>
      <c r="D469" s="22" t="s">
        <v>946</v>
      </c>
      <c r="E469" s="23">
        <v>307457.27</v>
      </c>
    </row>
    <row r="470" spans="1:5" x14ac:dyDescent="0.3">
      <c r="A470" s="20" t="s">
        <v>10</v>
      </c>
      <c r="B470" s="21">
        <v>2006</v>
      </c>
      <c r="C470" s="21" t="s">
        <v>947</v>
      </c>
      <c r="D470" s="22" t="s">
        <v>948</v>
      </c>
      <c r="E470" s="23">
        <v>988604.57000000007</v>
      </c>
    </row>
    <row r="471" spans="1:5" x14ac:dyDescent="0.3">
      <c r="A471" s="20" t="s">
        <v>10</v>
      </c>
      <c r="B471" s="21">
        <v>2007</v>
      </c>
      <c r="C471" s="21" t="s">
        <v>949</v>
      </c>
      <c r="D471" s="22" t="s">
        <v>950</v>
      </c>
      <c r="E471" s="23">
        <v>4592902.99</v>
      </c>
    </row>
    <row r="472" spans="1:5" x14ac:dyDescent="0.3">
      <c r="A472" s="20" t="s">
        <v>10</v>
      </c>
      <c r="B472" s="21">
        <v>2007</v>
      </c>
      <c r="C472" s="21" t="s">
        <v>951</v>
      </c>
      <c r="D472" s="22" t="s">
        <v>952</v>
      </c>
      <c r="E472" s="23">
        <v>3500000</v>
      </c>
    </row>
    <row r="473" spans="1:5" x14ac:dyDescent="0.3">
      <c r="A473" s="20" t="s">
        <v>10</v>
      </c>
      <c r="B473" s="21">
        <v>2007</v>
      </c>
      <c r="C473" s="21" t="s">
        <v>953</v>
      </c>
      <c r="D473" s="22" t="s">
        <v>954</v>
      </c>
      <c r="E473" s="23">
        <v>2700000</v>
      </c>
    </row>
    <row r="474" spans="1:5" x14ac:dyDescent="0.3">
      <c r="A474" s="20" t="s">
        <v>10</v>
      </c>
      <c r="B474" s="21">
        <v>2007</v>
      </c>
      <c r="C474" s="21" t="s">
        <v>955</v>
      </c>
      <c r="D474" s="22" t="s">
        <v>956</v>
      </c>
      <c r="E474" s="23">
        <v>218256.26</v>
      </c>
    </row>
    <row r="475" spans="1:5" x14ac:dyDescent="0.3">
      <c r="A475" s="20" t="s">
        <v>10</v>
      </c>
      <c r="B475" s="21">
        <v>2007</v>
      </c>
      <c r="C475" s="21" t="s">
        <v>957</v>
      </c>
      <c r="D475" s="22" t="s">
        <v>958</v>
      </c>
      <c r="E475" s="23">
        <v>1038612.57</v>
      </c>
    </row>
    <row r="476" spans="1:5" x14ac:dyDescent="0.3">
      <c r="A476" s="20" t="s">
        <v>10</v>
      </c>
      <c r="B476" s="21">
        <v>2007</v>
      </c>
      <c r="C476" s="21" t="s">
        <v>959</v>
      </c>
      <c r="D476" s="22" t="s">
        <v>960</v>
      </c>
      <c r="E476" s="23">
        <v>5426000</v>
      </c>
    </row>
    <row r="477" spans="1:5" x14ac:dyDescent="0.3">
      <c r="A477" s="20" t="s">
        <v>10</v>
      </c>
      <c r="B477" s="21">
        <v>2008</v>
      </c>
      <c r="C477" s="21" t="s">
        <v>961</v>
      </c>
      <c r="D477" s="22" t="s">
        <v>962</v>
      </c>
      <c r="E477" s="23">
        <v>525000</v>
      </c>
    </row>
    <row r="478" spans="1:5" x14ac:dyDescent="0.3">
      <c r="A478" s="20" t="s">
        <v>10</v>
      </c>
      <c r="B478" s="21">
        <v>2008</v>
      </c>
      <c r="C478" s="21" t="s">
        <v>963</v>
      </c>
      <c r="D478" s="22" t="s">
        <v>964</v>
      </c>
      <c r="E478" s="23">
        <v>6200000</v>
      </c>
    </row>
    <row r="479" spans="1:5" x14ac:dyDescent="0.3">
      <c r="A479" s="20" t="s">
        <v>10</v>
      </c>
      <c r="B479" s="21">
        <v>2008</v>
      </c>
      <c r="C479" s="21" t="s">
        <v>965</v>
      </c>
      <c r="D479" s="22" t="s">
        <v>966</v>
      </c>
      <c r="E479" s="23">
        <v>1500000</v>
      </c>
    </row>
    <row r="480" spans="1:5" x14ac:dyDescent="0.3">
      <c r="A480" s="20" t="s">
        <v>10</v>
      </c>
      <c r="B480" s="21">
        <v>2008</v>
      </c>
      <c r="C480" s="21" t="s">
        <v>967</v>
      </c>
      <c r="D480" s="22" t="s">
        <v>968</v>
      </c>
      <c r="E480" s="23">
        <v>4000000</v>
      </c>
    </row>
    <row r="481" spans="1:5" x14ac:dyDescent="0.3">
      <c r="A481" s="20" t="s">
        <v>10</v>
      </c>
      <c r="B481" s="21">
        <v>2008</v>
      </c>
      <c r="C481" s="21" t="s">
        <v>969</v>
      </c>
      <c r="D481" s="22" t="s">
        <v>970</v>
      </c>
      <c r="E481" s="23">
        <v>1250000</v>
      </c>
    </row>
    <row r="482" spans="1:5" x14ac:dyDescent="0.3">
      <c r="A482" s="20" t="s">
        <v>10</v>
      </c>
      <c r="B482" s="21">
        <v>2010</v>
      </c>
      <c r="C482" s="21" t="s">
        <v>971</v>
      </c>
      <c r="D482" s="22" t="s">
        <v>972</v>
      </c>
      <c r="E482" s="23">
        <v>280000</v>
      </c>
    </row>
    <row r="483" spans="1:5" x14ac:dyDescent="0.3">
      <c r="A483" s="20" t="s">
        <v>10</v>
      </c>
      <c r="B483" s="21">
        <v>2010</v>
      </c>
      <c r="C483" s="21" t="s">
        <v>973</v>
      </c>
      <c r="D483" s="22" t="s">
        <v>974</v>
      </c>
      <c r="E483" s="23">
        <v>4500000</v>
      </c>
    </row>
    <row r="484" spans="1:5" x14ac:dyDescent="0.3">
      <c r="A484" s="20" t="s">
        <v>10</v>
      </c>
      <c r="B484" s="21">
        <v>2010</v>
      </c>
      <c r="C484" s="21" t="s">
        <v>975</v>
      </c>
      <c r="D484" s="22" t="s">
        <v>976</v>
      </c>
      <c r="E484" s="23">
        <v>2500000</v>
      </c>
    </row>
    <row r="485" spans="1:5" x14ac:dyDescent="0.3">
      <c r="A485" s="20" t="s">
        <v>10</v>
      </c>
      <c r="B485" s="21">
        <v>2010</v>
      </c>
      <c r="C485" s="21" t="s">
        <v>977</v>
      </c>
      <c r="D485" s="22" t="s">
        <v>978</v>
      </c>
      <c r="E485" s="23">
        <v>150000</v>
      </c>
    </row>
    <row r="486" spans="1:5" x14ac:dyDescent="0.3">
      <c r="A486" s="20" t="s">
        <v>10</v>
      </c>
      <c r="B486" s="21">
        <v>2010</v>
      </c>
      <c r="C486" s="21" t="s">
        <v>979</v>
      </c>
      <c r="D486" s="22" t="s">
        <v>980</v>
      </c>
      <c r="E486" s="23">
        <v>1500000</v>
      </c>
    </row>
    <row r="487" spans="1:5" x14ac:dyDescent="0.3">
      <c r="A487" s="20" t="s">
        <v>10</v>
      </c>
      <c r="B487" s="21">
        <v>2010</v>
      </c>
      <c r="C487" s="21" t="s">
        <v>981</v>
      </c>
      <c r="D487" s="22" t="s">
        <v>982</v>
      </c>
      <c r="E487" s="23">
        <v>2000000</v>
      </c>
    </row>
    <row r="488" spans="1:5" x14ac:dyDescent="0.3">
      <c r="A488" s="20" t="s">
        <v>10</v>
      </c>
      <c r="B488" s="21">
        <v>2010</v>
      </c>
      <c r="C488" s="21" t="s">
        <v>983</v>
      </c>
      <c r="D488" s="22" t="s">
        <v>984</v>
      </c>
      <c r="E488" s="23">
        <v>50000</v>
      </c>
    </row>
    <row r="489" spans="1:5" x14ac:dyDescent="0.3">
      <c r="A489" s="20" t="s">
        <v>10</v>
      </c>
      <c r="B489" s="21">
        <v>2011</v>
      </c>
      <c r="C489" s="21" t="s">
        <v>985</v>
      </c>
      <c r="D489" s="22" t="s">
        <v>986</v>
      </c>
      <c r="E489" s="23">
        <v>14000000</v>
      </c>
    </row>
    <row r="490" spans="1:5" x14ac:dyDescent="0.3">
      <c r="A490" s="20" t="s">
        <v>10</v>
      </c>
      <c r="B490" s="21">
        <v>2011</v>
      </c>
      <c r="C490" s="21" t="s">
        <v>987</v>
      </c>
      <c r="D490" s="22" t="s">
        <v>988</v>
      </c>
      <c r="E490" s="23">
        <v>10000000</v>
      </c>
    </row>
    <row r="491" spans="1:5" x14ac:dyDescent="0.3">
      <c r="A491" s="20" t="s">
        <v>10</v>
      </c>
      <c r="B491" s="21">
        <v>2011</v>
      </c>
      <c r="C491" s="21" t="s">
        <v>989</v>
      </c>
      <c r="D491" s="22" t="s">
        <v>990</v>
      </c>
      <c r="E491" s="23">
        <v>1500000</v>
      </c>
    </row>
    <row r="492" spans="1:5" x14ac:dyDescent="0.3">
      <c r="A492" s="20" t="s">
        <v>10</v>
      </c>
      <c r="B492" s="21">
        <v>2011</v>
      </c>
      <c r="C492" s="21" t="s">
        <v>991</v>
      </c>
      <c r="D492" s="22" t="s">
        <v>992</v>
      </c>
      <c r="E492" s="23">
        <v>2000000</v>
      </c>
    </row>
    <row r="493" spans="1:5" x14ac:dyDescent="0.3">
      <c r="A493" s="20" t="s">
        <v>10</v>
      </c>
      <c r="B493" s="21">
        <v>2011</v>
      </c>
      <c r="C493" s="21" t="s">
        <v>993</v>
      </c>
      <c r="D493" s="22" t="s">
        <v>994</v>
      </c>
      <c r="E493" s="23">
        <v>2000000</v>
      </c>
    </row>
    <row r="494" spans="1:5" x14ac:dyDescent="0.3">
      <c r="A494" s="20" t="s">
        <v>10</v>
      </c>
      <c r="B494" s="21">
        <v>2011</v>
      </c>
      <c r="C494" s="21" t="s">
        <v>995</v>
      </c>
      <c r="D494" s="22" t="s">
        <v>996</v>
      </c>
      <c r="E494" s="23">
        <v>200000</v>
      </c>
    </row>
    <row r="495" spans="1:5" x14ac:dyDescent="0.3">
      <c r="A495" s="20" t="s">
        <v>10</v>
      </c>
      <c r="B495" s="21">
        <v>2011</v>
      </c>
      <c r="C495" s="21" t="s">
        <v>997</v>
      </c>
      <c r="D495" s="22" t="s">
        <v>998</v>
      </c>
      <c r="E495" s="23">
        <v>1500000</v>
      </c>
    </row>
    <row r="496" spans="1:5" x14ac:dyDescent="0.3">
      <c r="A496" s="20" t="s">
        <v>10</v>
      </c>
      <c r="B496" s="21">
        <v>2011</v>
      </c>
      <c r="C496" s="21" t="s">
        <v>999</v>
      </c>
      <c r="D496" s="22" t="s">
        <v>1000</v>
      </c>
      <c r="E496" s="23">
        <v>300000</v>
      </c>
    </row>
    <row r="497" spans="1:5" x14ac:dyDescent="0.3">
      <c r="A497" s="20" t="s">
        <v>10</v>
      </c>
      <c r="B497" s="21">
        <v>2011</v>
      </c>
      <c r="C497" s="21" t="s">
        <v>1001</v>
      </c>
      <c r="D497" s="22" t="s">
        <v>1002</v>
      </c>
      <c r="E497" s="23">
        <v>1500000</v>
      </c>
    </row>
    <row r="498" spans="1:5" x14ac:dyDescent="0.3">
      <c r="A498" s="20" t="s">
        <v>10</v>
      </c>
      <c r="B498" s="21">
        <v>2011</v>
      </c>
      <c r="C498" s="21" t="s">
        <v>1003</v>
      </c>
      <c r="D498" s="22" t="s">
        <v>1004</v>
      </c>
      <c r="E498" s="23">
        <v>900000</v>
      </c>
    </row>
    <row r="499" spans="1:5" x14ac:dyDescent="0.3">
      <c r="A499" s="20" t="s">
        <v>10</v>
      </c>
      <c r="B499" s="21">
        <v>2011</v>
      </c>
      <c r="C499" s="21" t="s">
        <v>1005</v>
      </c>
      <c r="D499" s="22" t="s">
        <v>1006</v>
      </c>
      <c r="E499" s="23">
        <v>2000000</v>
      </c>
    </row>
    <row r="500" spans="1:5" x14ac:dyDescent="0.3">
      <c r="A500" s="20" t="s">
        <v>10</v>
      </c>
      <c r="B500" s="21">
        <v>2011</v>
      </c>
      <c r="C500" s="21" t="s">
        <v>1007</v>
      </c>
      <c r="D500" s="22" t="s">
        <v>1008</v>
      </c>
      <c r="E500" s="23">
        <v>400000</v>
      </c>
    </row>
    <row r="501" spans="1:5" x14ac:dyDescent="0.3">
      <c r="A501" s="20" t="s">
        <v>10</v>
      </c>
      <c r="B501" s="21">
        <v>2012</v>
      </c>
      <c r="C501" s="21" t="s">
        <v>1009</v>
      </c>
      <c r="D501" s="22" t="s">
        <v>1010</v>
      </c>
      <c r="E501" s="23">
        <v>200000</v>
      </c>
    </row>
    <row r="502" spans="1:5" x14ac:dyDescent="0.3">
      <c r="A502" s="20" t="s">
        <v>10</v>
      </c>
      <c r="B502" s="21">
        <v>2013</v>
      </c>
      <c r="C502" s="21" t="s">
        <v>1011</v>
      </c>
      <c r="D502" s="22" t="s">
        <v>1012</v>
      </c>
      <c r="E502" s="23">
        <v>6000000</v>
      </c>
    </row>
    <row r="503" spans="1:5" x14ac:dyDescent="0.3">
      <c r="A503" s="20" t="s">
        <v>10</v>
      </c>
      <c r="B503" s="21">
        <v>2013</v>
      </c>
      <c r="C503" s="21" t="s">
        <v>1013</v>
      </c>
      <c r="D503" s="22" t="s">
        <v>1014</v>
      </c>
      <c r="E503" s="23">
        <v>2000000</v>
      </c>
    </row>
    <row r="504" spans="1:5" x14ac:dyDescent="0.3">
      <c r="A504" s="20" t="s">
        <v>10</v>
      </c>
      <c r="B504" s="21">
        <v>2013</v>
      </c>
      <c r="C504" s="21" t="s">
        <v>1015</v>
      </c>
      <c r="D504" s="22" t="s">
        <v>1016</v>
      </c>
      <c r="E504" s="23">
        <v>2400000</v>
      </c>
    </row>
    <row r="505" spans="1:5" x14ac:dyDescent="0.3">
      <c r="A505" s="20" t="s">
        <v>10</v>
      </c>
      <c r="B505" s="21">
        <v>2013</v>
      </c>
      <c r="C505" s="21" t="s">
        <v>1017</v>
      </c>
      <c r="D505" s="22" t="s">
        <v>1018</v>
      </c>
      <c r="E505" s="23">
        <v>300000</v>
      </c>
    </row>
    <row r="506" spans="1:5" x14ac:dyDescent="0.3">
      <c r="A506" s="20" t="s">
        <v>10</v>
      </c>
      <c r="B506" s="21">
        <v>2014</v>
      </c>
      <c r="C506" s="21" t="s">
        <v>1019</v>
      </c>
      <c r="D506" s="22" t="s">
        <v>1020</v>
      </c>
      <c r="E506" s="23">
        <v>1200000</v>
      </c>
    </row>
    <row r="507" spans="1:5" x14ac:dyDescent="0.3">
      <c r="A507" s="20" t="s">
        <v>10</v>
      </c>
      <c r="B507" s="21">
        <v>2014</v>
      </c>
      <c r="C507" s="21" t="s">
        <v>1021</v>
      </c>
      <c r="D507" s="22" t="s">
        <v>1022</v>
      </c>
      <c r="E507" s="23">
        <v>600000</v>
      </c>
    </row>
    <row r="508" spans="1:5" x14ac:dyDescent="0.3">
      <c r="A508" s="20" t="s">
        <v>10</v>
      </c>
      <c r="B508" s="21">
        <v>2014</v>
      </c>
      <c r="C508" s="21" t="s">
        <v>1023</v>
      </c>
      <c r="D508" s="22" t="s">
        <v>1024</v>
      </c>
      <c r="E508" s="23">
        <v>300000</v>
      </c>
    </row>
    <row r="509" spans="1:5" x14ac:dyDescent="0.3">
      <c r="A509" s="20" t="s">
        <v>10</v>
      </c>
      <c r="B509" s="21">
        <v>2014</v>
      </c>
      <c r="C509" s="21" t="s">
        <v>1025</v>
      </c>
      <c r="D509" s="22" t="s">
        <v>1026</v>
      </c>
      <c r="E509" s="23">
        <v>200000</v>
      </c>
    </row>
    <row r="510" spans="1:5" x14ac:dyDescent="0.3">
      <c r="A510" s="20" t="s">
        <v>10</v>
      </c>
      <c r="B510" s="21">
        <v>2014</v>
      </c>
      <c r="C510" s="21" t="s">
        <v>1027</v>
      </c>
      <c r="D510" s="22" t="s">
        <v>1028</v>
      </c>
      <c r="E510" s="23">
        <v>1000000</v>
      </c>
    </row>
    <row r="511" spans="1:5" x14ac:dyDescent="0.3">
      <c r="A511" s="20" t="s">
        <v>10</v>
      </c>
      <c r="B511" s="21">
        <v>2015</v>
      </c>
      <c r="C511" s="21" t="s">
        <v>1029</v>
      </c>
      <c r="D511" s="22" t="s">
        <v>1030</v>
      </c>
      <c r="E511" s="23">
        <v>150000</v>
      </c>
    </row>
    <row r="512" spans="1:5" x14ac:dyDescent="0.3">
      <c r="A512" s="20" t="s">
        <v>10</v>
      </c>
      <c r="B512" s="21">
        <v>2015</v>
      </c>
      <c r="C512" s="21" t="s">
        <v>1031</v>
      </c>
      <c r="D512" s="22" t="s">
        <v>1032</v>
      </c>
      <c r="E512" s="23">
        <v>3000000</v>
      </c>
    </row>
    <row r="513" spans="1:5" x14ac:dyDescent="0.3">
      <c r="A513" s="20" t="s">
        <v>10</v>
      </c>
      <c r="B513" s="21">
        <v>2015</v>
      </c>
      <c r="C513" s="21" t="s">
        <v>1033</v>
      </c>
      <c r="D513" s="22" t="s">
        <v>1034</v>
      </c>
      <c r="E513" s="23">
        <v>600000</v>
      </c>
    </row>
    <row r="514" spans="1:5" x14ac:dyDescent="0.3">
      <c r="A514" s="20" t="s">
        <v>10</v>
      </c>
      <c r="B514" s="21">
        <v>2015</v>
      </c>
      <c r="C514" s="21" t="s">
        <v>1035</v>
      </c>
      <c r="D514" s="22" t="s">
        <v>1036</v>
      </c>
      <c r="E514" s="23">
        <v>3000000</v>
      </c>
    </row>
    <row r="515" spans="1:5" x14ac:dyDescent="0.3">
      <c r="A515" s="20" t="s">
        <v>10</v>
      </c>
      <c r="B515" s="21">
        <v>2016</v>
      </c>
      <c r="C515" s="21" t="s">
        <v>1037</v>
      </c>
      <c r="D515" s="22" t="s">
        <v>1038</v>
      </c>
      <c r="E515" s="23">
        <v>3660000</v>
      </c>
    </row>
    <row r="516" spans="1:5" x14ac:dyDescent="0.3">
      <c r="A516" s="20" t="s">
        <v>10</v>
      </c>
      <c r="B516" s="21">
        <v>2016</v>
      </c>
      <c r="C516" s="21" t="s">
        <v>1039</v>
      </c>
      <c r="D516" s="22" t="s">
        <v>1040</v>
      </c>
      <c r="E516" s="23">
        <v>7000000</v>
      </c>
    </row>
    <row r="517" spans="1:5" x14ac:dyDescent="0.3">
      <c r="A517" s="20" t="s">
        <v>10</v>
      </c>
      <c r="B517" s="21">
        <v>2016</v>
      </c>
      <c r="C517" s="21" t="s">
        <v>1041</v>
      </c>
      <c r="D517" s="22" t="s">
        <v>1042</v>
      </c>
      <c r="E517" s="23">
        <v>3000000</v>
      </c>
    </row>
    <row r="518" spans="1:5" x14ac:dyDescent="0.3">
      <c r="A518" s="20" t="s">
        <v>10</v>
      </c>
      <c r="B518" s="21">
        <v>2016</v>
      </c>
      <c r="C518" s="21" t="s">
        <v>1043</v>
      </c>
      <c r="D518" s="22" t="s">
        <v>1044</v>
      </c>
      <c r="E518" s="23">
        <v>600000</v>
      </c>
    </row>
    <row r="519" spans="1:5" x14ac:dyDescent="0.3">
      <c r="A519" s="20" t="s">
        <v>10</v>
      </c>
      <c r="B519" s="21">
        <v>2016</v>
      </c>
      <c r="C519" s="21" t="s">
        <v>1045</v>
      </c>
      <c r="D519" s="22" t="s">
        <v>1046</v>
      </c>
      <c r="E519" s="23">
        <v>2930000</v>
      </c>
    </row>
    <row r="520" spans="1:5" x14ac:dyDescent="0.3">
      <c r="A520" s="20" t="s">
        <v>10</v>
      </c>
      <c r="B520" s="21">
        <v>2016</v>
      </c>
      <c r="C520" s="21" t="s">
        <v>1047</v>
      </c>
      <c r="D520" s="22" t="s">
        <v>1048</v>
      </c>
      <c r="E520" s="23">
        <v>1000000</v>
      </c>
    </row>
    <row r="521" spans="1:5" x14ac:dyDescent="0.3">
      <c r="A521" s="20" t="s">
        <v>10</v>
      </c>
      <c r="B521" s="21">
        <v>2016</v>
      </c>
      <c r="C521" s="21" t="s">
        <v>1049</v>
      </c>
      <c r="D521" s="22" t="s">
        <v>1050</v>
      </c>
      <c r="E521" s="23">
        <v>7414000</v>
      </c>
    </row>
    <row r="522" spans="1:5" x14ac:dyDescent="0.3">
      <c r="A522" s="20" t="s">
        <v>10</v>
      </c>
      <c r="B522" s="21">
        <v>2016</v>
      </c>
      <c r="C522" s="21" t="s">
        <v>1051</v>
      </c>
      <c r="D522" s="22" t="s">
        <v>1052</v>
      </c>
      <c r="E522" s="23">
        <v>1290000</v>
      </c>
    </row>
    <row r="523" spans="1:5" x14ac:dyDescent="0.3">
      <c r="A523" s="20" t="s">
        <v>10</v>
      </c>
      <c r="B523" s="21">
        <v>2016</v>
      </c>
      <c r="C523" s="21" t="s">
        <v>1053</v>
      </c>
      <c r="D523" s="22" t="s">
        <v>1054</v>
      </c>
      <c r="E523" s="23">
        <v>5725000</v>
      </c>
    </row>
    <row r="524" spans="1:5" x14ac:dyDescent="0.3">
      <c r="A524" s="20" t="s">
        <v>10</v>
      </c>
      <c r="B524" s="21">
        <v>2016</v>
      </c>
      <c r="C524" s="21" t="s">
        <v>1055</v>
      </c>
      <c r="D524" s="22" t="s">
        <v>1056</v>
      </c>
      <c r="E524" s="23">
        <v>1600000</v>
      </c>
    </row>
    <row r="525" spans="1:5" x14ac:dyDescent="0.3">
      <c r="A525" s="20" t="s">
        <v>10</v>
      </c>
      <c r="B525" s="21">
        <v>2018</v>
      </c>
      <c r="C525" s="21" t="s">
        <v>1057</v>
      </c>
      <c r="D525" s="22" t="s">
        <v>1058</v>
      </c>
      <c r="E525" s="23">
        <v>5793000</v>
      </c>
    </row>
    <row r="526" spans="1:5" x14ac:dyDescent="0.3">
      <c r="A526" s="20" t="s">
        <v>10</v>
      </c>
      <c r="B526" s="21">
        <v>2018</v>
      </c>
      <c r="C526" s="21" t="s">
        <v>1059</v>
      </c>
      <c r="D526" s="22" t="s">
        <v>1060</v>
      </c>
      <c r="E526" s="23">
        <v>8224000</v>
      </c>
    </row>
    <row r="527" spans="1:5" x14ac:dyDescent="0.3">
      <c r="A527" s="20" t="s">
        <v>10</v>
      </c>
      <c r="B527" s="21">
        <v>2018</v>
      </c>
      <c r="C527" s="21" t="s">
        <v>1061</v>
      </c>
      <c r="D527" s="22" t="s">
        <v>1062</v>
      </c>
      <c r="E527" s="23">
        <v>3430000</v>
      </c>
    </row>
    <row r="528" spans="1:5" x14ac:dyDescent="0.3">
      <c r="A528" s="20" t="s">
        <v>10</v>
      </c>
      <c r="B528" s="21">
        <v>2018</v>
      </c>
      <c r="C528" s="21" t="s">
        <v>1063</v>
      </c>
      <c r="D528" s="22" t="s">
        <v>1064</v>
      </c>
      <c r="E528" s="23">
        <v>9797000</v>
      </c>
    </row>
    <row r="529" spans="1:5" x14ac:dyDescent="0.3">
      <c r="A529" s="20" t="s">
        <v>10</v>
      </c>
      <c r="B529" s="21">
        <v>2020</v>
      </c>
      <c r="C529" s="21" t="s">
        <v>1065</v>
      </c>
      <c r="D529" s="22" t="s">
        <v>1066</v>
      </c>
      <c r="E529" s="23">
        <v>5928000</v>
      </c>
    </row>
    <row r="530" spans="1:5" x14ac:dyDescent="0.3">
      <c r="A530" s="24" t="s">
        <v>10</v>
      </c>
      <c r="B530" s="25">
        <v>2020</v>
      </c>
      <c r="C530" s="25" t="s">
        <v>1067</v>
      </c>
      <c r="D530" s="26" t="s">
        <v>1068</v>
      </c>
      <c r="E530" s="27">
        <v>4037000</v>
      </c>
    </row>
    <row r="531" spans="1:5" x14ac:dyDescent="0.3">
      <c r="E531" s="15"/>
    </row>
    <row r="532" spans="1:5" x14ac:dyDescent="0.3">
      <c r="A532" s="16" t="s">
        <v>11</v>
      </c>
      <c r="B532" s="17">
        <v>2005</v>
      </c>
      <c r="C532" s="17" t="s">
        <v>1069</v>
      </c>
      <c r="D532" s="18" t="s">
        <v>1070</v>
      </c>
      <c r="E532" s="19">
        <v>814977.79</v>
      </c>
    </row>
    <row r="533" spans="1:5" x14ac:dyDescent="0.3">
      <c r="A533" s="20" t="s">
        <v>11</v>
      </c>
      <c r="B533" s="21">
        <v>2005</v>
      </c>
      <c r="C533" s="21" t="s">
        <v>1071</v>
      </c>
      <c r="D533" s="22" t="s">
        <v>1072</v>
      </c>
      <c r="E533" s="23">
        <v>637000</v>
      </c>
    </row>
    <row r="534" spans="1:5" x14ac:dyDescent="0.3">
      <c r="A534" s="20" t="s">
        <v>11</v>
      </c>
      <c r="B534" s="21">
        <v>2005</v>
      </c>
      <c r="C534" s="21" t="s">
        <v>1073</v>
      </c>
      <c r="D534" s="22" t="s">
        <v>1074</v>
      </c>
      <c r="E534" s="23">
        <v>2550000</v>
      </c>
    </row>
    <row r="535" spans="1:5" x14ac:dyDescent="0.3">
      <c r="A535" s="20" t="s">
        <v>11</v>
      </c>
      <c r="B535" s="21">
        <v>2005</v>
      </c>
      <c r="C535" s="21" t="s">
        <v>1075</v>
      </c>
      <c r="D535" s="22" t="s">
        <v>1076</v>
      </c>
      <c r="E535" s="23">
        <v>700000</v>
      </c>
    </row>
    <row r="536" spans="1:5" x14ac:dyDescent="0.3">
      <c r="A536" s="20" t="s">
        <v>11</v>
      </c>
      <c r="B536" s="21">
        <v>2006</v>
      </c>
      <c r="C536" s="21" t="s">
        <v>1077</v>
      </c>
      <c r="D536" s="22" t="s">
        <v>1078</v>
      </c>
      <c r="E536" s="23">
        <v>2492910.21</v>
      </c>
    </row>
    <row r="537" spans="1:5" x14ac:dyDescent="0.3">
      <c r="A537" s="20" t="s">
        <v>11</v>
      </c>
      <c r="B537" s="21">
        <v>2006</v>
      </c>
      <c r="C537" s="21" t="s">
        <v>1079</v>
      </c>
      <c r="D537" s="22" t="s">
        <v>1080</v>
      </c>
      <c r="E537" s="23">
        <v>600000</v>
      </c>
    </row>
    <row r="538" spans="1:5" x14ac:dyDescent="0.3">
      <c r="A538" s="20" t="s">
        <v>11</v>
      </c>
      <c r="B538" s="21">
        <v>2006</v>
      </c>
      <c r="C538" s="21" t="s">
        <v>1081</v>
      </c>
      <c r="D538" s="22" t="s">
        <v>1082</v>
      </c>
      <c r="E538" s="23">
        <v>239833.37</v>
      </c>
    </row>
    <row r="539" spans="1:5" x14ac:dyDescent="0.3">
      <c r="A539" s="20" t="s">
        <v>11</v>
      </c>
      <c r="B539" s="21">
        <v>2006</v>
      </c>
      <c r="C539" s="21" t="s">
        <v>1083</v>
      </c>
      <c r="D539" s="22" t="s">
        <v>1084</v>
      </c>
      <c r="E539" s="23">
        <v>716597.54</v>
      </c>
    </row>
    <row r="540" spans="1:5" x14ac:dyDescent="0.3">
      <c r="A540" s="20" t="s">
        <v>11</v>
      </c>
      <c r="B540" s="21">
        <v>2006</v>
      </c>
      <c r="C540" s="21" t="s">
        <v>1085</v>
      </c>
      <c r="D540" s="22" t="s">
        <v>1086</v>
      </c>
      <c r="E540" s="23">
        <v>1948149.1099999999</v>
      </c>
    </row>
    <row r="541" spans="1:5" x14ac:dyDescent="0.3">
      <c r="A541" s="20" t="s">
        <v>11</v>
      </c>
      <c r="B541" s="21">
        <v>2007</v>
      </c>
      <c r="C541" s="21" t="s">
        <v>1087</v>
      </c>
      <c r="D541" s="22" t="s">
        <v>1088</v>
      </c>
      <c r="E541" s="23">
        <v>2072015.25</v>
      </c>
    </row>
    <row r="542" spans="1:5" x14ac:dyDescent="0.3">
      <c r="A542" s="20" t="s">
        <v>11</v>
      </c>
      <c r="B542" s="21">
        <v>2007</v>
      </c>
      <c r="C542" s="21" t="s">
        <v>1089</v>
      </c>
      <c r="D542" s="22" t="s">
        <v>1090</v>
      </c>
      <c r="E542" s="23">
        <v>1142127.1100000001</v>
      </c>
    </row>
    <row r="543" spans="1:5" x14ac:dyDescent="0.3">
      <c r="A543" s="20" t="s">
        <v>11</v>
      </c>
      <c r="B543" s="21">
        <v>2007</v>
      </c>
      <c r="C543" s="21" t="s">
        <v>1091</v>
      </c>
      <c r="D543" s="22" t="s">
        <v>1092</v>
      </c>
      <c r="E543" s="23">
        <v>300000.01</v>
      </c>
    </row>
    <row r="544" spans="1:5" x14ac:dyDescent="0.3">
      <c r="A544" s="20" t="s">
        <v>11</v>
      </c>
      <c r="B544" s="21">
        <v>2008</v>
      </c>
      <c r="C544" s="21" t="s">
        <v>1093</v>
      </c>
      <c r="D544" s="22" t="s">
        <v>1094</v>
      </c>
      <c r="E544" s="23">
        <v>2525000</v>
      </c>
    </row>
    <row r="545" spans="1:5" x14ac:dyDescent="0.3">
      <c r="A545" s="20" t="s">
        <v>11</v>
      </c>
      <c r="B545" s="21">
        <v>2008</v>
      </c>
      <c r="C545" s="21" t="s">
        <v>1095</v>
      </c>
      <c r="D545" s="22" t="s">
        <v>1096</v>
      </c>
      <c r="E545" s="23">
        <v>1520000</v>
      </c>
    </row>
    <row r="546" spans="1:5" x14ac:dyDescent="0.3">
      <c r="A546" s="20" t="s">
        <v>11</v>
      </c>
      <c r="B546" s="21">
        <v>2008</v>
      </c>
      <c r="C546" s="21" t="s">
        <v>1097</v>
      </c>
      <c r="D546" s="22" t="s">
        <v>1098</v>
      </c>
      <c r="E546" s="23">
        <v>400000</v>
      </c>
    </row>
    <row r="547" spans="1:5" x14ac:dyDescent="0.3">
      <c r="A547" s="20" t="s">
        <v>11</v>
      </c>
      <c r="B547" s="21">
        <v>2009</v>
      </c>
      <c r="C547" s="21" t="s">
        <v>1099</v>
      </c>
      <c r="D547" s="22" t="s">
        <v>1100</v>
      </c>
      <c r="E547" s="23">
        <v>3100000</v>
      </c>
    </row>
    <row r="548" spans="1:5" x14ac:dyDescent="0.3">
      <c r="A548" s="20" t="s">
        <v>11</v>
      </c>
      <c r="B548" s="21">
        <v>2009</v>
      </c>
      <c r="C548" s="21" t="s">
        <v>1101</v>
      </c>
      <c r="D548" s="22" t="s">
        <v>1102</v>
      </c>
      <c r="E548" s="23">
        <v>2336000</v>
      </c>
    </row>
    <row r="549" spans="1:5" x14ac:dyDescent="0.3">
      <c r="A549" s="20" t="s">
        <v>11</v>
      </c>
      <c r="B549" s="21">
        <v>2009</v>
      </c>
      <c r="C549" s="21" t="s">
        <v>1103</v>
      </c>
      <c r="D549" s="22" t="s">
        <v>1104</v>
      </c>
      <c r="E549" s="23">
        <v>400000</v>
      </c>
    </row>
    <row r="550" spans="1:5" x14ac:dyDescent="0.3">
      <c r="A550" s="20" t="s">
        <v>11</v>
      </c>
      <c r="B550" s="21">
        <v>2010</v>
      </c>
      <c r="C550" s="21" t="s">
        <v>1105</v>
      </c>
      <c r="D550" s="22" t="s">
        <v>1106</v>
      </c>
      <c r="E550" s="23">
        <v>700000</v>
      </c>
    </row>
    <row r="551" spans="1:5" x14ac:dyDescent="0.3">
      <c r="A551" s="20" t="s">
        <v>11</v>
      </c>
      <c r="B551" s="21">
        <v>2010</v>
      </c>
      <c r="C551" s="21" t="s">
        <v>1107</v>
      </c>
      <c r="D551" s="22" t="s">
        <v>1108</v>
      </c>
      <c r="E551" s="23">
        <v>2850000</v>
      </c>
    </row>
    <row r="552" spans="1:5" x14ac:dyDescent="0.3">
      <c r="A552" s="20" t="s">
        <v>11</v>
      </c>
      <c r="B552" s="21">
        <v>2010</v>
      </c>
      <c r="C552" s="21" t="s">
        <v>1109</v>
      </c>
      <c r="D552" s="22" t="s">
        <v>1110</v>
      </c>
      <c r="E552" s="23">
        <v>300000</v>
      </c>
    </row>
    <row r="553" spans="1:5" x14ac:dyDescent="0.3">
      <c r="A553" s="20" t="s">
        <v>11</v>
      </c>
      <c r="B553" s="21">
        <v>2010</v>
      </c>
      <c r="C553" s="21" t="s">
        <v>1111</v>
      </c>
      <c r="D553" s="22" t="s">
        <v>1112</v>
      </c>
      <c r="E553" s="23">
        <v>450000</v>
      </c>
    </row>
    <row r="554" spans="1:5" x14ac:dyDescent="0.3">
      <c r="A554" s="20" t="s">
        <v>11</v>
      </c>
      <c r="B554" s="21">
        <v>2011</v>
      </c>
      <c r="C554" s="21" t="s">
        <v>1113</v>
      </c>
      <c r="D554" s="22" t="s">
        <v>1114</v>
      </c>
      <c r="E554" s="23">
        <v>1700000</v>
      </c>
    </row>
    <row r="555" spans="1:5" x14ac:dyDescent="0.3">
      <c r="A555" s="20" t="s">
        <v>11</v>
      </c>
      <c r="B555" s="21">
        <v>2011</v>
      </c>
      <c r="C555" s="21" t="s">
        <v>1115</v>
      </c>
      <c r="D555" s="22" t="s">
        <v>1116</v>
      </c>
      <c r="E555" s="23">
        <v>1000000</v>
      </c>
    </row>
    <row r="556" spans="1:5" x14ac:dyDescent="0.3">
      <c r="A556" s="20" t="s">
        <v>11</v>
      </c>
      <c r="B556" s="21">
        <v>2011</v>
      </c>
      <c r="C556" s="21" t="s">
        <v>1117</v>
      </c>
      <c r="D556" s="22" t="s">
        <v>1118</v>
      </c>
      <c r="E556" s="23">
        <v>700000</v>
      </c>
    </row>
    <row r="557" spans="1:5" x14ac:dyDescent="0.3">
      <c r="A557" s="20" t="s">
        <v>11</v>
      </c>
      <c r="B557" s="21">
        <v>2011</v>
      </c>
      <c r="C557" s="21" t="s">
        <v>1119</v>
      </c>
      <c r="D557" s="22" t="s">
        <v>1120</v>
      </c>
      <c r="E557" s="23">
        <v>400000</v>
      </c>
    </row>
    <row r="558" spans="1:5" x14ac:dyDescent="0.3">
      <c r="A558" s="20" t="s">
        <v>11</v>
      </c>
      <c r="B558" s="21">
        <v>2011</v>
      </c>
      <c r="C558" s="21" t="s">
        <v>1121</v>
      </c>
      <c r="D558" s="22" t="s">
        <v>1122</v>
      </c>
      <c r="E558" s="23">
        <v>750000</v>
      </c>
    </row>
    <row r="559" spans="1:5" x14ac:dyDescent="0.3">
      <c r="A559" s="20" t="s">
        <v>11</v>
      </c>
      <c r="B559" s="21">
        <v>2011</v>
      </c>
      <c r="C559" s="21" t="s">
        <v>1123</v>
      </c>
      <c r="D559" s="22" t="s">
        <v>1124</v>
      </c>
      <c r="E559" s="23">
        <v>100000</v>
      </c>
    </row>
    <row r="560" spans="1:5" x14ac:dyDescent="0.3">
      <c r="A560" s="20" t="s">
        <v>11</v>
      </c>
      <c r="B560" s="21">
        <v>2012</v>
      </c>
      <c r="C560" s="21" t="s">
        <v>1125</v>
      </c>
      <c r="D560" s="22" t="s">
        <v>1126</v>
      </c>
      <c r="E560" s="23">
        <v>2500000</v>
      </c>
    </row>
    <row r="561" spans="1:5" x14ac:dyDescent="0.3">
      <c r="A561" s="20" t="s">
        <v>11</v>
      </c>
      <c r="B561" s="21">
        <v>2012</v>
      </c>
      <c r="C561" s="21" t="s">
        <v>1127</v>
      </c>
      <c r="D561" s="22" t="s">
        <v>1128</v>
      </c>
      <c r="E561" s="23">
        <v>1129000</v>
      </c>
    </row>
    <row r="562" spans="1:5" x14ac:dyDescent="0.3">
      <c r="A562" s="20" t="s">
        <v>11</v>
      </c>
      <c r="B562" s="21">
        <v>2012</v>
      </c>
      <c r="C562" s="21" t="s">
        <v>1129</v>
      </c>
      <c r="D562" s="22" t="s">
        <v>1130</v>
      </c>
      <c r="E562" s="23">
        <v>900000</v>
      </c>
    </row>
    <row r="563" spans="1:5" x14ac:dyDescent="0.3">
      <c r="A563" s="20" t="s">
        <v>11</v>
      </c>
      <c r="B563" s="21">
        <v>2013</v>
      </c>
      <c r="C563" s="21" t="s">
        <v>1131</v>
      </c>
      <c r="D563" s="22" t="s">
        <v>1132</v>
      </c>
      <c r="E563" s="23">
        <v>2700000</v>
      </c>
    </row>
    <row r="564" spans="1:5" x14ac:dyDescent="0.3">
      <c r="A564" s="20" t="s">
        <v>11</v>
      </c>
      <c r="B564" s="21">
        <v>2013</v>
      </c>
      <c r="C564" s="21" t="s">
        <v>1133</v>
      </c>
      <c r="D564" s="22" t="s">
        <v>1134</v>
      </c>
      <c r="E564" s="23">
        <v>1964000</v>
      </c>
    </row>
    <row r="565" spans="1:5" x14ac:dyDescent="0.3">
      <c r="A565" s="20" t="s">
        <v>11</v>
      </c>
      <c r="B565" s="21">
        <v>2013</v>
      </c>
      <c r="C565" s="21" t="s">
        <v>1135</v>
      </c>
      <c r="D565" s="22" t="s">
        <v>1136</v>
      </c>
      <c r="E565" s="23">
        <v>300000</v>
      </c>
    </row>
    <row r="566" spans="1:5" x14ac:dyDescent="0.3">
      <c r="A566" s="20" t="s">
        <v>11</v>
      </c>
      <c r="B566" s="21">
        <v>2013</v>
      </c>
      <c r="C566" s="21" t="s">
        <v>1137</v>
      </c>
      <c r="D566" s="22" t="s">
        <v>1138</v>
      </c>
      <c r="E566" s="23">
        <v>768000</v>
      </c>
    </row>
    <row r="567" spans="1:5" x14ac:dyDescent="0.3">
      <c r="A567" s="20" t="s">
        <v>11</v>
      </c>
      <c r="B567" s="21">
        <v>2014</v>
      </c>
      <c r="C567" s="21" t="s">
        <v>1139</v>
      </c>
      <c r="D567" s="22" t="s">
        <v>1140</v>
      </c>
      <c r="E567" s="23">
        <v>1200000</v>
      </c>
    </row>
    <row r="568" spans="1:5" x14ac:dyDescent="0.3">
      <c r="A568" s="20" t="s">
        <v>11</v>
      </c>
      <c r="B568" s="21">
        <v>2014</v>
      </c>
      <c r="C568" s="21" t="s">
        <v>1141</v>
      </c>
      <c r="D568" s="22" t="s">
        <v>1142</v>
      </c>
      <c r="E568" s="23">
        <v>1322000</v>
      </c>
    </row>
    <row r="569" spans="1:5" x14ac:dyDescent="0.3">
      <c r="A569" s="20" t="s">
        <v>11</v>
      </c>
      <c r="B569" s="21">
        <v>2014</v>
      </c>
      <c r="C569" s="21" t="s">
        <v>1143</v>
      </c>
      <c r="D569" s="22" t="s">
        <v>1144</v>
      </c>
      <c r="E569" s="23">
        <v>300000</v>
      </c>
    </row>
    <row r="570" spans="1:5" x14ac:dyDescent="0.3">
      <c r="A570" s="20" t="s">
        <v>11</v>
      </c>
      <c r="B570" s="21">
        <v>2014</v>
      </c>
      <c r="C570" s="21" t="s">
        <v>1145</v>
      </c>
      <c r="D570" s="22" t="s">
        <v>1146</v>
      </c>
      <c r="E570" s="23">
        <v>461000</v>
      </c>
    </row>
    <row r="571" spans="1:5" x14ac:dyDescent="0.3">
      <c r="A571" s="20" t="s">
        <v>11</v>
      </c>
      <c r="B571" s="21">
        <v>2015</v>
      </c>
      <c r="C571" s="21" t="s">
        <v>1147</v>
      </c>
      <c r="D571" s="22" t="s">
        <v>1148</v>
      </c>
      <c r="E571" s="23">
        <v>2000000</v>
      </c>
    </row>
    <row r="572" spans="1:5" x14ac:dyDescent="0.3">
      <c r="A572" s="20" t="s">
        <v>11</v>
      </c>
      <c r="B572" s="21">
        <v>2015</v>
      </c>
      <c r="C572" s="21" t="s">
        <v>1149</v>
      </c>
      <c r="D572" s="22" t="s">
        <v>1150</v>
      </c>
      <c r="E572" s="23">
        <v>1461000</v>
      </c>
    </row>
    <row r="573" spans="1:5" x14ac:dyDescent="0.3">
      <c r="A573" s="20" t="s">
        <v>11</v>
      </c>
      <c r="B573" s="21">
        <v>2015</v>
      </c>
      <c r="C573" s="21" t="s">
        <v>1151</v>
      </c>
      <c r="D573" s="22" t="s">
        <v>1152</v>
      </c>
      <c r="E573" s="23">
        <v>300000</v>
      </c>
    </row>
    <row r="574" spans="1:5" x14ac:dyDescent="0.3">
      <c r="A574" s="20" t="s">
        <v>11</v>
      </c>
      <c r="B574" s="21">
        <v>2015</v>
      </c>
      <c r="C574" s="21" t="s">
        <v>1153</v>
      </c>
      <c r="D574" s="22" t="s">
        <v>1154</v>
      </c>
      <c r="E574" s="23">
        <v>500000</v>
      </c>
    </row>
    <row r="575" spans="1:5" x14ac:dyDescent="0.3">
      <c r="A575" s="20" t="s">
        <v>11</v>
      </c>
      <c r="B575" s="21">
        <v>2015</v>
      </c>
      <c r="C575" s="21" t="s">
        <v>1155</v>
      </c>
      <c r="D575" s="22" t="s">
        <v>1156</v>
      </c>
      <c r="E575" s="23">
        <v>50000</v>
      </c>
    </row>
    <row r="576" spans="1:5" x14ac:dyDescent="0.3">
      <c r="A576" s="20" t="s">
        <v>11</v>
      </c>
      <c r="B576" s="21">
        <v>2016</v>
      </c>
      <c r="C576" s="21" t="s">
        <v>1157</v>
      </c>
      <c r="D576" s="22" t="s">
        <v>1158</v>
      </c>
      <c r="E576" s="23">
        <v>2500000</v>
      </c>
    </row>
    <row r="577" spans="1:5" x14ac:dyDescent="0.3">
      <c r="A577" s="20" t="s">
        <v>11</v>
      </c>
      <c r="B577" s="21">
        <v>2016</v>
      </c>
      <c r="C577" s="21" t="s">
        <v>1159</v>
      </c>
      <c r="D577" s="22" t="s">
        <v>1160</v>
      </c>
      <c r="E577" s="23">
        <v>844000</v>
      </c>
    </row>
    <row r="578" spans="1:5" x14ac:dyDescent="0.3">
      <c r="A578" s="20" t="s">
        <v>11</v>
      </c>
      <c r="B578" s="21">
        <v>2016</v>
      </c>
      <c r="C578" s="21" t="s">
        <v>1161</v>
      </c>
      <c r="D578" s="22" t="s">
        <v>1162</v>
      </c>
      <c r="E578" s="23">
        <v>577000</v>
      </c>
    </row>
    <row r="579" spans="1:5" x14ac:dyDescent="0.3">
      <c r="A579" s="20" t="s">
        <v>11</v>
      </c>
      <c r="B579" s="21">
        <v>2016</v>
      </c>
      <c r="C579" s="21" t="s">
        <v>1163</v>
      </c>
      <c r="D579" s="22" t="s">
        <v>1164</v>
      </c>
      <c r="E579" s="23">
        <v>293000</v>
      </c>
    </row>
    <row r="580" spans="1:5" x14ac:dyDescent="0.3">
      <c r="A580" s="20" t="s">
        <v>11</v>
      </c>
      <c r="B580" s="21">
        <v>2017</v>
      </c>
      <c r="C580" s="21" t="s">
        <v>1165</v>
      </c>
      <c r="D580" s="22" t="s">
        <v>1166</v>
      </c>
      <c r="E580" s="23">
        <v>1762000</v>
      </c>
    </row>
    <row r="581" spans="1:5" x14ac:dyDescent="0.3">
      <c r="A581" s="20" t="s">
        <v>11</v>
      </c>
      <c r="B581" s="21">
        <v>2017</v>
      </c>
      <c r="C581" s="21" t="s">
        <v>1167</v>
      </c>
      <c r="D581" s="22" t="s">
        <v>1168</v>
      </c>
      <c r="E581" s="23">
        <v>45000</v>
      </c>
    </row>
    <row r="582" spans="1:5" x14ac:dyDescent="0.3">
      <c r="A582" s="20" t="s">
        <v>11</v>
      </c>
      <c r="B582" s="21">
        <v>2017</v>
      </c>
      <c r="C582" s="21" t="s">
        <v>1169</v>
      </c>
      <c r="D582" s="22" t="s">
        <v>1170</v>
      </c>
      <c r="E582" s="23">
        <v>1004000</v>
      </c>
    </row>
    <row r="583" spans="1:5" x14ac:dyDescent="0.3">
      <c r="A583" s="20" t="s">
        <v>11</v>
      </c>
      <c r="B583" s="21">
        <v>2017</v>
      </c>
      <c r="C583" s="21" t="s">
        <v>1171</v>
      </c>
      <c r="D583" s="22" t="s">
        <v>1172</v>
      </c>
      <c r="E583" s="23">
        <v>0</v>
      </c>
    </row>
    <row r="584" spans="1:5" x14ac:dyDescent="0.3">
      <c r="A584" s="20" t="s">
        <v>11</v>
      </c>
      <c r="B584" s="21">
        <v>2017</v>
      </c>
      <c r="C584" s="21" t="s">
        <v>1173</v>
      </c>
      <c r="D584" s="22" t="s">
        <v>1174</v>
      </c>
      <c r="E584" s="23">
        <v>192000</v>
      </c>
    </row>
    <row r="585" spans="1:5" x14ac:dyDescent="0.3">
      <c r="A585" s="20" t="s">
        <v>11</v>
      </c>
      <c r="B585" s="21">
        <v>2017</v>
      </c>
      <c r="C585" s="21" t="s">
        <v>1175</v>
      </c>
      <c r="D585" s="22" t="s">
        <v>1176</v>
      </c>
      <c r="E585" s="23">
        <v>1211000</v>
      </c>
    </row>
    <row r="586" spans="1:5" x14ac:dyDescent="0.3">
      <c r="A586" s="20" t="s">
        <v>11</v>
      </c>
      <c r="B586" s="21">
        <v>2018</v>
      </c>
      <c r="C586" s="21" t="s">
        <v>1177</v>
      </c>
      <c r="D586" s="22" t="s">
        <v>1178</v>
      </c>
      <c r="E586" s="23">
        <v>2421000</v>
      </c>
    </row>
    <row r="587" spans="1:5" x14ac:dyDescent="0.3">
      <c r="A587" s="20" t="s">
        <v>11</v>
      </c>
      <c r="B587" s="21">
        <v>2018</v>
      </c>
      <c r="C587" s="21" t="s">
        <v>1179</v>
      </c>
      <c r="D587" s="22" t="s">
        <v>1180</v>
      </c>
      <c r="E587" s="23">
        <v>303000</v>
      </c>
    </row>
    <row r="588" spans="1:5" x14ac:dyDescent="0.3">
      <c r="A588" s="20" t="s">
        <v>11</v>
      </c>
      <c r="B588" s="21">
        <v>2018</v>
      </c>
      <c r="C588" s="21" t="s">
        <v>1181</v>
      </c>
      <c r="D588" s="22" t="s">
        <v>1182</v>
      </c>
      <c r="E588" s="23">
        <v>3990000</v>
      </c>
    </row>
    <row r="589" spans="1:5" x14ac:dyDescent="0.3">
      <c r="A589" s="20" t="s">
        <v>11</v>
      </c>
      <c r="B589" s="21">
        <v>2019</v>
      </c>
      <c r="C589" s="21" t="s">
        <v>1183</v>
      </c>
      <c r="D589" s="22" t="s">
        <v>1184</v>
      </c>
      <c r="E589" s="23">
        <v>1397000</v>
      </c>
    </row>
    <row r="590" spans="1:5" x14ac:dyDescent="0.3">
      <c r="A590" s="20" t="s">
        <v>11</v>
      </c>
      <c r="B590" s="21">
        <v>2019</v>
      </c>
      <c r="C590" s="21" t="s">
        <v>1185</v>
      </c>
      <c r="D590" s="22" t="s">
        <v>1186</v>
      </c>
      <c r="E590" s="23">
        <v>505000</v>
      </c>
    </row>
    <row r="591" spans="1:5" x14ac:dyDescent="0.3">
      <c r="A591" s="20" t="s">
        <v>11</v>
      </c>
      <c r="B591" s="21">
        <v>2019</v>
      </c>
      <c r="C591" s="21" t="s">
        <v>1187</v>
      </c>
      <c r="D591" s="22" t="s">
        <v>1188</v>
      </c>
      <c r="E591" s="23">
        <v>4812000</v>
      </c>
    </row>
    <row r="592" spans="1:5" x14ac:dyDescent="0.3">
      <c r="A592" s="20" t="s">
        <v>11</v>
      </c>
      <c r="B592" s="21">
        <v>2020</v>
      </c>
      <c r="C592" s="21" t="s">
        <v>1189</v>
      </c>
      <c r="D592" s="22" t="s">
        <v>1190</v>
      </c>
      <c r="E592" s="23">
        <v>1900000</v>
      </c>
    </row>
    <row r="593" spans="1:5" x14ac:dyDescent="0.3">
      <c r="A593" s="20" t="s">
        <v>11</v>
      </c>
      <c r="B593" s="21">
        <v>2020</v>
      </c>
      <c r="C593" s="21" t="s">
        <v>1191</v>
      </c>
      <c r="D593" s="22" t="s">
        <v>1192</v>
      </c>
      <c r="E593" s="23">
        <v>2350000</v>
      </c>
    </row>
    <row r="594" spans="1:5" x14ac:dyDescent="0.3">
      <c r="A594" s="24" t="s">
        <v>11</v>
      </c>
      <c r="B594" s="25">
        <v>2020</v>
      </c>
      <c r="C594" s="25" t="s">
        <v>1193</v>
      </c>
      <c r="D594" s="26" t="s">
        <v>1194</v>
      </c>
      <c r="E594" s="27">
        <v>2877000</v>
      </c>
    </row>
    <row r="595" spans="1:5" x14ac:dyDescent="0.3">
      <c r="E595" s="15"/>
    </row>
    <row r="596" spans="1:5" x14ac:dyDescent="0.3">
      <c r="A596" s="16" t="s">
        <v>12</v>
      </c>
      <c r="B596" s="17">
        <v>2005</v>
      </c>
      <c r="C596" s="17" t="s">
        <v>1195</v>
      </c>
      <c r="D596" s="18" t="s">
        <v>1196</v>
      </c>
      <c r="E596" s="19">
        <v>965000</v>
      </c>
    </row>
    <row r="597" spans="1:5" x14ac:dyDescent="0.3">
      <c r="A597" s="20" t="s">
        <v>12</v>
      </c>
      <c r="B597" s="21">
        <v>2005</v>
      </c>
      <c r="C597" s="21" t="s">
        <v>1197</v>
      </c>
      <c r="D597" s="22" t="s">
        <v>1198</v>
      </c>
      <c r="E597" s="23">
        <v>710000</v>
      </c>
    </row>
    <row r="598" spans="1:5" x14ac:dyDescent="0.3">
      <c r="A598" s="20" t="s">
        <v>12</v>
      </c>
      <c r="B598" s="21">
        <v>2005</v>
      </c>
      <c r="C598" s="21" t="s">
        <v>1199</v>
      </c>
      <c r="D598" s="22" t="s">
        <v>1200</v>
      </c>
      <c r="E598" s="23">
        <v>70000</v>
      </c>
    </row>
    <row r="599" spans="1:5" x14ac:dyDescent="0.3">
      <c r="A599" s="20" t="s">
        <v>12</v>
      </c>
      <c r="B599" s="21">
        <v>2005</v>
      </c>
      <c r="C599" s="21" t="s">
        <v>1201</v>
      </c>
      <c r="D599" s="22" t="s">
        <v>1202</v>
      </c>
      <c r="E599" s="23">
        <v>70000</v>
      </c>
    </row>
    <row r="600" spans="1:5" x14ac:dyDescent="0.3">
      <c r="A600" s="20" t="s">
        <v>12</v>
      </c>
      <c r="B600" s="21">
        <v>2005</v>
      </c>
      <c r="C600" s="21" t="s">
        <v>1203</v>
      </c>
      <c r="D600" s="22" t="s">
        <v>1204</v>
      </c>
      <c r="E600" s="23">
        <v>40000</v>
      </c>
    </row>
    <row r="601" spans="1:5" x14ac:dyDescent="0.3">
      <c r="A601" s="20" t="s">
        <v>12</v>
      </c>
      <c r="B601" s="21">
        <v>2006</v>
      </c>
      <c r="C601" s="21" t="s">
        <v>1205</v>
      </c>
      <c r="D601" s="22" t="s">
        <v>1206</v>
      </c>
      <c r="E601" s="23">
        <v>910000</v>
      </c>
    </row>
    <row r="602" spans="1:5" x14ac:dyDescent="0.3">
      <c r="A602" s="20" t="s">
        <v>12</v>
      </c>
      <c r="B602" s="21">
        <v>2006</v>
      </c>
      <c r="C602" s="21" t="s">
        <v>1207</v>
      </c>
      <c r="D602" s="22" t="s">
        <v>1208</v>
      </c>
      <c r="E602" s="23">
        <v>255000</v>
      </c>
    </row>
    <row r="603" spans="1:5" x14ac:dyDescent="0.3">
      <c r="A603" s="20" t="s">
        <v>12</v>
      </c>
      <c r="B603" s="21">
        <v>2006</v>
      </c>
      <c r="C603" s="21" t="s">
        <v>1209</v>
      </c>
      <c r="D603" s="22" t="s">
        <v>1210</v>
      </c>
      <c r="E603" s="23">
        <v>101500</v>
      </c>
    </row>
    <row r="604" spans="1:5" x14ac:dyDescent="0.3">
      <c r="A604" s="20" t="s">
        <v>12</v>
      </c>
      <c r="B604" s="21">
        <v>2007</v>
      </c>
      <c r="C604" s="21" t="s">
        <v>1211</v>
      </c>
      <c r="D604" s="22" t="s">
        <v>1212</v>
      </c>
      <c r="E604" s="23">
        <v>1400000</v>
      </c>
    </row>
    <row r="605" spans="1:5" x14ac:dyDescent="0.3">
      <c r="A605" s="20" t="s">
        <v>12</v>
      </c>
      <c r="B605" s="21">
        <v>2007</v>
      </c>
      <c r="C605" s="21" t="s">
        <v>1213</v>
      </c>
      <c r="D605" s="22" t="s">
        <v>1214</v>
      </c>
      <c r="E605" s="23">
        <v>155000</v>
      </c>
    </row>
    <row r="606" spans="1:5" x14ac:dyDescent="0.3">
      <c r="A606" s="20" t="s">
        <v>12</v>
      </c>
      <c r="B606" s="21">
        <v>2007</v>
      </c>
      <c r="C606" s="21" t="s">
        <v>1215</v>
      </c>
      <c r="D606" s="22" t="s">
        <v>1216</v>
      </c>
      <c r="E606" s="23">
        <v>525000</v>
      </c>
    </row>
    <row r="607" spans="1:5" x14ac:dyDescent="0.3">
      <c r="A607" s="20" t="s">
        <v>12</v>
      </c>
      <c r="B607" s="21">
        <v>2007</v>
      </c>
      <c r="C607" s="21" t="s">
        <v>1217</v>
      </c>
      <c r="D607" s="22" t="s">
        <v>1218</v>
      </c>
      <c r="E607" s="23">
        <v>60000</v>
      </c>
    </row>
    <row r="608" spans="1:5" x14ac:dyDescent="0.3">
      <c r="A608" s="20" t="s">
        <v>12</v>
      </c>
      <c r="B608" s="21">
        <v>2007</v>
      </c>
      <c r="C608" s="21" t="s">
        <v>1219</v>
      </c>
      <c r="D608" s="22" t="s">
        <v>1220</v>
      </c>
      <c r="E608" s="23">
        <v>80000</v>
      </c>
    </row>
    <row r="609" spans="1:5" x14ac:dyDescent="0.3">
      <c r="A609" s="20" t="s">
        <v>12</v>
      </c>
      <c r="B609" s="21">
        <v>2008</v>
      </c>
      <c r="C609" s="21" t="s">
        <v>1221</v>
      </c>
      <c r="D609" s="22" t="s">
        <v>1222</v>
      </c>
      <c r="E609" s="23">
        <v>1000000</v>
      </c>
    </row>
    <row r="610" spans="1:5" x14ac:dyDescent="0.3">
      <c r="A610" s="20" t="s">
        <v>12</v>
      </c>
      <c r="B610" s="21">
        <v>2008</v>
      </c>
      <c r="C610" s="21" t="s">
        <v>1223</v>
      </c>
      <c r="D610" s="22" t="s">
        <v>1224</v>
      </c>
      <c r="E610" s="23">
        <v>120000</v>
      </c>
    </row>
    <row r="611" spans="1:5" x14ac:dyDescent="0.3">
      <c r="A611" s="20" t="s">
        <v>12</v>
      </c>
      <c r="B611" s="21">
        <v>2008</v>
      </c>
      <c r="C611" s="21" t="s">
        <v>1225</v>
      </c>
      <c r="D611" s="22" t="s">
        <v>1226</v>
      </c>
      <c r="E611" s="23">
        <v>260000</v>
      </c>
    </row>
    <row r="612" spans="1:5" x14ac:dyDescent="0.3">
      <c r="A612" s="20" t="s">
        <v>12</v>
      </c>
      <c r="B612" s="21">
        <v>2008</v>
      </c>
      <c r="C612" s="21" t="s">
        <v>1227</v>
      </c>
      <c r="D612" s="22" t="s">
        <v>1228</v>
      </c>
      <c r="E612" s="23">
        <v>140000</v>
      </c>
    </row>
    <row r="613" spans="1:5" x14ac:dyDescent="0.3">
      <c r="A613" s="20" t="s">
        <v>12</v>
      </c>
      <c r="B613" s="21">
        <v>2009</v>
      </c>
      <c r="C613" s="21" t="s">
        <v>1229</v>
      </c>
      <c r="D613" s="22" t="s">
        <v>1230</v>
      </c>
      <c r="E613" s="23">
        <v>36000</v>
      </c>
    </row>
    <row r="614" spans="1:5" x14ac:dyDescent="0.3">
      <c r="A614" s="20" t="s">
        <v>12</v>
      </c>
      <c r="B614" s="21">
        <v>2009</v>
      </c>
      <c r="C614" s="21" t="s">
        <v>1231</v>
      </c>
      <c r="D614" s="22" t="s">
        <v>1232</v>
      </c>
      <c r="E614" s="23">
        <v>1760000</v>
      </c>
    </row>
    <row r="615" spans="1:5" x14ac:dyDescent="0.3">
      <c r="A615" s="20" t="s">
        <v>12</v>
      </c>
      <c r="B615" s="21">
        <v>2009</v>
      </c>
      <c r="C615" s="21" t="s">
        <v>1233</v>
      </c>
      <c r="D615" s="22" t="s">
        <v>1234</v>
      </c>
      <c r="E615" s="23">
        <v>150000</v>
      </c>
    </row>
    <row r="616" spans="1:5" x14ac:dyDescent="0.3">
      <c r="A616" s="20" t="s">
        <v>12</v>
      </c>
      <c r="B616" s="21">
        <v>2009</v>
      </c>
      <c r="C616" s="21" t="s">
        <v>1235</v>
      </c>
      <c r="D616" s="22" t="s">
        <v>1236</v>
      </c>
      <c r="E616" s="23">
        <v>75000</v>
      </c>
    </row>
    <row r="617" spans="1:5" x14ac:dyDescent="0.3">
      <c r="A617" s="20" t="s">
        <v>12</v>
      </c>
      <c r="B617" s="21">
        <v>2009</v>
      </c>
      <c r="C617" s="21" t="s">
        <v>1237</v>
      </c>
      <c r="D617" s="22" t="s">
        <v>1238</v>
      </c>
      <c r="E617" s="23">
        <v>62000</v>
      </c>
    </row>
    <row r="618" spans="1:5" x14ac:dyDescent="0.3">
      <c r="A618" s="20" t="s">
        <v>12</v>
      </c>
      <c r="B618" s="21">
        <v>2010</v>
      </c>
      <c r="C618" s="21" t="s">
        <v>1239</v>
      </c>
      <c r="D618" s="22" t="s">
        <v>1240</v>
      </c>
      <c r="E618" s="23">
        <v>899000</v>
      </c>
    </row>
    <row r="619" spans="1:5" x14ac:dyDescent="0.3">
      <c r="A619" s="20" t="s">
        <v>12</v>
      </c>
      <c r="B619" s="21">
        <v>2010</v>
      </c>
      <c r="C619" s="21" t="s">
        <v>1241</v>
      </c>
      <c r="D619" s="22" t="s">
        <v>1242</v>
      </c>
      <c r="E619" s="23">
        <v>145000</v>
      </c>
    </row>
    <row r="620" spans="1:5" x14ac:dyDescent="0.3">
      <c r="A620" s="20" t="s">
        <v>12</v>
      </c>
      <c r="B620" s="21">
        <v>2010</v>
      </c>
      <c r="C620" s="21" t="s">
        <v>1243</v>
      </c>
      <c r="D620" s="22" t="s">
        <v>1244</v>
      </c>
      <c r="E620" s="23">
        <v>50000</v>
      </c>
    </row>
    <row r="621" spans="1:5" x14ac:dyDescent="0.3">
      <c r="A621" s="20" t="s">
        <v>12</v>
      </c>
      <c r="B621" s="21">
        <v>2010</v>
      </c>
      <c r="C621" s="21" t="s">
        <v>1245</v>
      </c>
      <c r="D621" s="22" t="s">
        <v>1246</v>
      </c>
      <c r="E621" s="23">
        <v>500000</v>
      </c>
    </row>
    <row r="622" spans="1:5" x14ac:dyDescent="0.3">
      <c r="A622" s="20" t="s">
        <v>12</v>
      </c>
      <c r="B622" s="21">
        <v>2010</v>
      </c>
      <c r="C622" s="21" t="s">
        <v>1247</v>
      </c>
      <c r="D622" s="22" t="s">
        <v>1248</v>
      </c>
      <c r="E622" s="23">
        <v>300000</v>
      </c>
    </row>
    <row r="623" spans="1:5" x14ac:dyDescent="0.3">
      <c r="A623" s="20" t="s">
        <v>12</v>
      </c>
      <c r="B623" s="21">
        <v>2011</v>
      </c>
      <c r="C623" s="21" t="s">
        <v>1249</v>
      </c>
      <c r="D623" s="22" t="s">
        <v>1250</v>
      </c>
      <c r="E623" s="23">
        <v>250000</v>
      </c>
    </row>
    <row r="624" spans="1:5" x14ac:dyDescent="0.3">
      <c r="A624" s="20" t="s">
        <v>12</v>
      </c>
      <c r="B624" s="21">
        <v>2011</v>
      </c>
      <c r="C624" s="21" t="s">
        <v>1251</v>
      </c>
      <c r="D624" s="22" t="s">
        <v>1252</v>
      </c>
      <c r="E624" s="23">
        <v>145000</v>
      </c>
    </row>
    <row r="625" spans="1:5" x14ac:dyDescent="0.3">
      <c r="A625" s="20" t="s">
        <v>12</v>
      </c>
      <c r="B625" s="21">
        <v>2011</v>
      </c>
      <c r="C625" s="21" t="s">
        <v>1253</v>
      </c>
      <c r="D625" s="22" t="s">
        <v>1254</v>
      </c>
      <c r="E625" s="23">
        <v>1180000</v>
      </c>
    </row>
    <row r="626" spans="1:5" x14ac:dyDescent="0.3">
      <c r="A626" s="20" t="s">
        <v>12</v>
      </c>
      <c r="B626" s="21">
        <v>2011</v>
      </c>
      <c r="C626" s="21" t="s">
        <v>1255</v>
      </c>
      <c r="D626" s="22" t="s">
        <v>1256</v>
      </c>
      <c r="E626" s="23">
        <v>60000</v>
      </c>
    </row>
    <row r="627" spans="1:5" x14ac:dyDescent="0.3">
      <c r="A627" s="20" t="s">
        <v>12</v>
      </c>
      <c r="B627" s="21">
        <v>2011</v>
      </c>
      <c r="C627" s="21" t="s">
        <v>1257</v>
      </c>
      <c r="D627" s="22" t="s">
        <v>1258</v>
      </c>
      <c r="E627" s="23">
        <v>220000</v>
      </c>
    </row>
    <row r="628" spans="1:5" x14ac:dyDescent="0.3">
      <c r="A628" s="20" t="s">
        <v>12</v>
      </c>
      <c r="B628" s="21">
        <v>2011</v>
      </c>
      <c r="C628" s="21" t="s">
        <v>1259</v>
      </c>
      <c r="D628" s="22" t="s">
        <v>1260</v>
      </c>
      <c r="E628" s="23">
        <v>500000</v>
      </c>
    </row>
    <row r="629" spans="1:5" x14ac:dyDescent="0.3">
      <c r="A629" s="20" t="s">
        <v>12</v>
      </c>
      <c r="B629" s="21">
        <v>2012</v>
      </c>
      <c r="C629" s="21" t="s">
        <v>1261</v>
      </c>
      <c r="D629" s="22" t="s">
        <v>1262</v>
      </c>
      <c r="E629" s="23">
        <v>275000</v>
      </c>
    </row>
    <row r="630" spans="1:5" x14ac:dyDescent="0.3">
      <c r="A630" s="20" t="s">
        <v>12</v>
      </c>
      <c r="B630" s="21">
        <v>2012</v>
      </c>
      <c r="C630" s="21" t="s">
        <v>1263</v>
      </c>
      <c r="D630" s="22" t="s">
        <v>1264</v>
      </c>
      <c r="E630" s="23">
        <v>10000</v>
      </c>
    </row>
    <row r="631" spans="1:5" x14ac:dyDescent="0.3">
      <c r="A631" s="20" t="s">
        <v>12</v>
      </c>
      <c r="B631" s="21">
        <v>2012</v>
      </c>
      <c r="C631" s="21" t="s">
        <v>1265</v>
      </c>
      <c r="D631" s="22" t="s">
        <v>1266</v>
      </c>
      <c r="E631" s="23">
        <v>1000000</v>
      </c>
    </row>
    <row r="632" spans="1:5" x14ac:dyDescent="0.3">
      <c r="A632" s="20" t="s">
        <v>12</v>
      </c>
      <c r="B632" s="21">
        <v>2012</v>
      </c>
      <c r="C632" s="21" t="s">
        <v>1267</v>
      </c>
      <c r="D632" s="22" t="s">
        <v>1268</v>
      </c>
      <c r="E632" s="23">
        <v>30000</v>
      </c>
    </row>
    <row r="633" spans="1:5" x14ac:dyDescent="0.3">
      <c r="A633" s="20" t="s">
        <v>12</v>
      </c>
      <c r="B633" s="21">
        <v>2012</v>
      </c>
      <c r="C633" s="21" t="s">
        <v>1269</v>
      </c>
      <c r="D633" s="22" t="s">
        <v>1270</v>
      </c>
      <c r="E633" s="23">
        <v>320000</v>
      </c>
    </row>
    <row r="634" spans="1:5" x14ac:dyDescent="0.3">
      <c r="A634" s="20" t="s">
        <v>12</v>
      </c>
      <c r="B634" s="21">
        <v>2012</v>
      </c>
      <c r="C634" s="21" t="s">
        <v>1271</v>
      </c>
      <c r="D634" s="22" t="s">
        <v>1272</v>
      </c>
      <c r="E634" s="23">
        <v>75000</v>
      </c>
    </row>
    <row r="635" spans="1:5" x14ac:dyDescent="0.3">
      <c r="A635" s="20" t="s">
        <v>12</v>
      </c>
      <c r="B635" s="21">
        <v>2012</v>
      </c>
      <c r="C635" s="21" t="s">
        <v>1273</v>
      </c>
      <c r="D635" s="22" t="s">
        <v>1274</v>
      </c>
      <c r="E635" s="23">
        <v>380000</v>
      </c>
    </row>
    <row r="636" spans="1:5" x14ac:dyDescent="0.3">
      <c r="A636" s="20" t="s">
        <v>12</v>
      </c>
      <c r="B636" s="21">
        <v>2013</v>
      </c>
      <c r="C636" s="21" t="s">
        <v>1275</v>
      </c>
      <c r="D636" s="22" t="s">
        <v>1276</v>
      </c>
      <c r="E636" s="23">
        <v>2500000</v>
      </c>
    </row>
    <row r="637" spans="1:5" x14ac:dyDescent="0.3">
      <c r="A637" s="20" t="s">
        <v>12</v>
      </c>
      <c r="B637" s="21">
        <v>2013</v>
      </c>
      <c r="C637" s="21" t="s">
        <v>1277</v>
      </c>
      <c r="D637" s="22" t="s">
        <v>1278</v>
      </c>
      <c r="E637" s="23">
        <v>362500</v>
      </c>
    </row>
    <row r="638" spans="1:5" x14ac:dyDescent="0.3">
      <c r="A638" s="20" t="s">
        <v>12</v>
      </c>
      <c r="B638" s="21">
        <v>2013</v>
      </c>
      <c r="C638" s="21" t="s">
        <v>1279</v>
      </c>
      <c r="D638" s="22" t="s">
        <v>1280</v>
      </c>
      <c r="E638" s="23">
        <v>100000</v>
      </c>
    </row>
    <row r="639" spans="1:5" x14ac:dyDescent="0.3">
      <c r="A639" s="20" t="s">
        <v>12</v>
      </c>
      <c r="B639" s="21">
        <v>2013</v>
      </c>
      <c r="C639" s="21" t="s">
        <v>1281</v>
      </c>
      <c r="D639" s="22" t="s">
        <v>1282</v>
      </c>
      <c r="E639" s="23">
        <v>30000</v>
      </c>
    </row>
    <row r="640" spans="1:5" x14ac:dyDescent="0.3">
      <c r="A640" s="20" t="s">
        <v>12</v>
      </c>
      <c r="B640" s="21">
        <v>2013</v>
      </c>
      <c r="C640" s="21" t="s">
        <v>1283</v>
      </c>
      <c r="D640" s="22" t="s">
        <v>1284</v>
      </c>
      <c r="E640" s="23">
        <v>275000</v>
      </c>
    </row>
    <row r="641" spans="1:5" x14ac:dyDescent="0.3">
      <c r="A641" s="20" t="s">
        <v>12</v>
      </c>
      <c r="B641" s="21">
        <v>2014</v>
      </c>
      <c r="C641" s="21" t="s">
        <v>1285</v>
      </c>
      <c r="D641" s="22" t="s">
        <v>1286</v>
      </c>
      <c r="E641" s="23">
        <v>580000</v>
      </c>
    </row>
    <row r="642" spans="1:5" x14ac:dyDescent="0.3">
      <c r="A642" s="20" t="s">
        <v>12</v>
      </c>
      <c r="B642" s="21">
        <v>2014</v>
      </c>
      <c r="C642" s="21" t="s">
        <v>1287</v>
      </c>
      <c r="D642" s="22" t="s">
        <v>1288</v>
      </c>
      <c r="E642" s="23">
        <v>400000</v>
      </c>
    </row>
    <row r="643" spans="1:5" x14ac:dyDescent="0.3">
      <c r="A643" s="20" t="s">
        <v>12</v>
      </c>
      <c r="B643" s="21">
        <v>2014</v>
      </c>
      <c r="C643" s="21" t="s">
        <v>1289</v>
      </c>
      <c r="D643" s="22" t="s">
        <v>1290</v>
      </c>
      <c r="E643" s="23">
        <v>381000</v>
      </c>
    </row>
    <row r="644" spans="1:5" x14ac:dyDescent="0.3">
      <c r="A644" s="20" t="s">
        <v>12</v>
      </c>
      <c r="B644" s="21">
        <v>2014</v>
      </c>
      <c r="C644" s="21" t="s">
        <v>1291</v>
      </c>
      <c r="D644" s="22" t="s">
        <v>1292</v>
      </c>
      <c r="E644" s="23">
        <v>50000</v>
      </c>
    </row>
    <row r="645" spans="1:5" x14ac:dyDescent="0.3">
      <c r="A645" s="20" t="s">
        <v>12</v>
      </c>
      <c r="B645" s="21">
        <v>2014</v>
      </c>
      <c r="C645" s="21" t="s">
        <v>1293</v>
      </c>
      <c r="D645" s="22" t="s">
        <v>1294</v>
      </c>
      <c r="E645" s="23">
        <v>100000</v>
      </c>
    </row>
    <row r="646" spans="1:5" x14ac:dyDescent="0.3">
      <c r="A646" s="20" t="s">
        <v>12</v>
      </c>
      <c r="B646" s="21">
        <v>2014</v>
      </c>
      <c r="C646" s="21" t="s">
        <v>1295</v>
      </c>
      <c r="D646" s="22" t="s">
        <v>1296</v>
      </c>
      <c r="E646" s="23">
        <v>200000</v>
      </c>
    </row>
    <row r="647" spans="1:5" x14ac:dyDescent="0.3">
      <c r="A647" s="20" t="s">
        <v>12</v>
      </c>
      <c r="B647" s="21">
        <v>2015</v>
      </c>
      <c r="C647" s="21" t="s">
        <v>1297</v>
      </c>
      <c r="D647" s="22" t="s">
        <v>1298</v>
      </c>
      <c r="E647" s="23">
        <v>200000</v>
      </c>
    </row>
    <row r="648" spans="1:5" x14ac:dyDescent="0.3">
      <c r="A648" s="20" t="s">
        <v>12</v>
      </c>
      <c r="B648" s="21">
        <v>2015</v>
      </c>
      <c r="C648" s="21" t="s">
        <v>1299</v>
      </c>
      <c r="D648" s="22" t="s">
        <v>1300</v>
      </c>
      <c r="E648" s="23">
        <v>2400000</v>
      </c>
    </row>
    <row r="649" spans="1:5" x14ac:dyDescent="0.3">
      <c r="A649" s="20" t="s">
        <v>12</v>
      </c>
      <c r="B649" s="21">
        <v>2015</v>
      </c>
      <c r="C649" s="21" t="s">
        <v>1301</v>
      </c>
      <c r="D649" s="22" t="s">
        <v>1302</v>
      </c>
      <c r="E649" s="23">
        <v>1100000</v>
      </c>
    </row>
    <row r="650" spans="1:5" x14ac:dyDescent="0.3">
      <c r="A650" s="20" t="s">
        <v>12</v>
      </c>
      <c r="B650" s="21">
        <v>2015</v>
      </c>
      <c r="C650" s="21" t="s">
        <v>1303</v>
      </c>
      <c r="D650" s="22" t="s">
        <v>1304</v>
      </c>
      <c r="E650" s="23">
        <v>100000</v>
      </c>
    </row>
    <row r="651" spans="1:5" x14ac:dyDescent="0.3">
      <c r="A651" s="20" t="s">
        <v>12</v>
      </c>
      <c r="B651" s="21">
        <v>2015</v>
      </c>
      <c r="C651" s="21" t="s">
        <v>1305</v>
      </c>
      <c r="D651" s="22" t="s">
        <v>1306</v>
      </c>
      <c r="E651" s="23">
        <v>100000</v>
      </c>
    </row>
    <row r="652" spans="1:5" x14ac:dyDescent="0.3">
      <c r="A652" s="20" t="s">
        <v>12</v>
      </c>
      <c r="B652" s="21">
        <v>2015</v>
      </c>
      <c r="C652" s="21" t="s">
        <v>1307</v>
      </c>
      <c r="D652" s="22" t="s">
        <v>1308</v>
      </c>
      <c r="E652" s="23">
        <v>100000</v>
      </c>
    </row>
    <row r="653" spans="1:5" x14ac:dyDescent="0.3">
      <c r="A653" s="20" t="s">
        <v>12</v>
      </c>
      <c r="B653" s="21">
        <v>2015</v>
      </c>
      <c r="C653" s="21" t="s">
        <v>1309</v>
      </c>
      <c r="D653" s="22" t="s">
        <v>1310</v>
      </c>
      <c r="E653" s="23">
        <v>200000</v>
      </c>
    </row>
    <row r="654" spans="1:5" x14ac:dyDescent="0.3">
      <c r="A654" s="20" t="s">
        <v>12</v>
      </c>
      <c r="B654" s="21">
        <v>2015</v>
      </c>
      <c r="C654" s="21" t="s">
        <v>1311</v>
      </c>
      <c r="D654" s="22" t="s">
        <v>1312</v>
      </c>
      <c r="E654" s="23">
        <v>100000</v>
      </c>
    </row>
    <row r="655" spans="1:5" x14ac:dyDescent="0.3">
      <c r="A655" s="20" t="s">
        <v>12</v>
      </c>
      <c r="B655" s="21">
        <v>2016</v>
      </c>
      <c r="C655" s="21" t="s">
        <v>1313</v>
      </c>
      <c r="D655" s="22" t="s">
        <v>1314</v>
      </c>
      <c r="E655" s="23">
        <v>925000</v>
      </c>
    </row>
    <row r="656" spans="1:5" x14ac:dyDescent="0.3">
      <c r="A656" s="20" t="s">
        <v>12</v>
      </c>
      <c r="B656" s="21">
        <v>2016</v>
      </c>
      <c r="C656" s="21" t="s">
        <v>1315</v>
      </c>
      <c r="D656" s="22" t="s">
        <v>1316</v>
      </c>
      <c r="E656" s="23">
        <v>100000</v>
      </c>
    </row>
    <row r="657" spans="1:5" x14ac:dyDescent="0.3">
      <c r="A657" s="20" t="s">
        <v>12</v>
      </c>
      <c r="B657" s="21">
        <v>2017</v>
      </c>
      <c r="C657" s="21" t="s">
        <v>1317</v>
      </c>
      <c r="D657" s="22" t="s">
        <v>1318</v>
      </c>
      <c r="E657" s="23">
        <v>1361000</v>
      </c>
    </row>
    <row r="658" spans="1:5" x14ac:dyDescent="0.3">
      <c r="A658" s="20" t="s">
        <v>12</v>
      </c>
      <c r="B658" s="21">
        <v>2018</v>
      </c>
      <c r="C658" s="21" t="s">
        <v>1319</v>
      </c>
      <c r="D658" s="22" t="s">
        <v>1320</v>
      </c>
      <c r="E658" s="23">
        <v>1200000</v>
      </c>
    </row>
    <row r="659" spans="1:5" x14ac:dyDescent="0.3">
      <c r="A659" s="20" t="s">
        <v>12</v>
      </c>
      <c r="B659" s="21">
        <v>2018</v>
      </c>
      <c r="C659" s="21" t="s">
        <v>1321</v>
      </c>
      <c r="D659" s="22" t="s">
        <v>1322</v>
      </c>
      <c r="E659" s="23">
        <v>1700000</v>
      </c>
    </row>
    <row r="660" spans="1:5" x14ac:dyDescent="0.3">
      <c r="A660" s="20" t="s">
        <v>12</v>
      </c>
      <c r="B660" s="21">
        <v>2018</v>
      </c>
      <c r="C660" s="21" t="s">
        <v>1323</v>
      </c>
      <c r="D660" s="22" t="s">
        <v>1324</v>
      </c>
      <c r="E660" s="23">
        <v>700000</v>
      </c>
    </row>
    <row r="661" spans="1:5" x14ac:dyDescent="0.3">
      <c r="A661" s="20" t="s">
        <v>12</v>
      </c>
      <c r="B661" s="21">
        <v>2018</v>
      </c>
      <c r="C661" s="21" t="s">
        <v>1325</v>
      </c>
      <c r="D661" s="22" t="s">
        <v>1326</v>
      </c>
      <c r="E661" s="23">
        <v>100000</v>
      </c>
    </row>
    <row r="662" spans="1:5" x14ac:dyDescent="0.3">
      <c r="A662" s="20" t="s">
        <v>12</v>
      </c>
      <c r="B662" s="21">
        <v>2018</v>
      </c>
      <c r="C662" s="21" t="s">
        <v>1327</v>
      </c>
      <c r="D662" s="22" t="s">
        <v>1328</v>
      </c>
      <c r="E662" s="23">
        <v>61000</v>
      </c>
    </row>
    <row r="663" spans="1:5" x14ac:dyDescent="0.3">
      <c r="A663" s="20" t="s">
        <v>12</v>
      </c>
      <c r="B663" s="21">
        <v>2019</v>
      </c>
      <c r="C663" s="21" t="s">
        <v>1329</v>
      </c>
      <c r="D663" s="22" t="s">
        <v>1330</v>
      </c>
      <c r="E663" s="23">
        <v>200000</v>
      </c>
    </row>
    <row r="664" spans="1:5" x14ac:dyDescent="0.3">
      <c r="A664" s="20" t="s">
        <v>12</v>
      </c>
      <c r="B664" s="21">
        <v>2019</v>
      </c>
      <c r="C664" s="21" t="s">
        <v>1331</v>
      </c>
      <c r="D664" s="22" t="s">
        <v>1332</v>
      </c>
      <c r="E664" s="23">
        <v>161000</v>
      </c>
    </row>
    <row r="665" spans="1:5" x14ac:dyDescent="0.3">
      <c r="A665" s="20" t="s">
        <v>12</v>
      </c>
      <c r="B665" s="21">
        <v>2019</v>
      </c>
      <c r="C665" s="21" t="s">
        <v>1333</v>
      </c>
      <c r="D665" s="22" t="s">
        <v>1334</v>
      </c>
      <c r="E665" s="23">
        <v>2200000</v>
      </c>
    </row>
    <row r="666" spans="1:5" x14ac:dyDescent="0.3">
      <c r="A666" s="20" t="s">
        <v>12</v>
      </c>
      <c r="B666" s="21">
        <v>2020</v>
      </c>
      <c r="C666" s="21" t="s">
        <v>1335</v>
      </c>
      <c r="D666" s="22" t="s">
        <v>1336</v>
      </c>
      <c r="E666" s="23">
        <v>2100000</v>
      </c>
    </row>
    <row r="667" spans="1:5" x14ac:dyDescent="0.3">
      <c r="A667" s="20" t="s">
        <v>12</v>
      </c>
      <c r="B667" s="21">
        <v>2020</v>
      </c>
      <c r="C667" s="21" t="s">
        <v>1337</v>
      </c>
      <c r="D667" s="22" t="s">
        <v>1338</v>
      </c>
      <c r="E667" s="23">
        <v>600000</v>
      </c>
    </row>
    <row r="668" spans="1:5" x14ac:dyDescent="0.3">
      <c r="A668" s="20" t="s">
        <v>12</v>
      </c>
      <c r="B668" s="21">
        <v>2020</v>
      </c>
      <c r="C668" s="21" t="s">
        <v>1339</v>
      </c>
      <c r="D668" s="22" t="s">
        <v>1340</v>
      </c>
      <c r="E668" s="23">
        <v>483000</v>
      </c>
    </row>
    <row r="669" spans="1:5" x14ac:dyDescent="0.3">
      <c r="A669" s="24" t="s">
        <v>12</v>
      </c>
      <c r="B669" s="25">
        <v>2020</v>
      </c>
      <c r="C669" s="25" t="s">
        <v>1341</v>
      </c>
      <c r="D669" s="26" t="s">
        <v>1342</v>
      </c>
      <c r="E669" s="27">
        <v>300000</v>
      </c>
    </row>
    <row r="670" spans="1:5" x14ac:dyDescent="0.3">
      <c r="E670" s="15"/>
    </row>
    <row r="671" spans="1:5" x14ac:dyDescent="0.3">
      <c r="A671" s="16" t="s">
        <v>13</v>
      </c>
      <c r="B671" s="17">
        <v>2006</v>
      </c>
      <c r="C671" s="17" t="s">
        <v>1343</v>
      </c>
      <c r="D671" s="18" t="s">
        <v>1344</v>
      </c>
      <c r="E671" s="19">
        <v>5580000</v>
      </c>
    </row>
    <row r="672" spans="1:5" x14ac:dyDescent="0.3">
      <c r="A672" s="20" t="s">
        <v>13</v>
      </c>
      <c r="B672" s="21">
        <v>2006</v>
      </c>
      <c r="C672" s="21" t="s">
        <v>1345</v>
      </c>
      <c r="D672" s="22" t="s">
        <v>1346</v>
      </c>
      <c r="E672" s="23">
        <v>2781000</v>
      </c>
    </row>
    <row r="673" spans="1:5" x14ac:dyDescent="0.3">
      <c r="A673" s="20" t="s">
        <v>13</v>
      </c>
      <c r="B673" s="21">
        <v>2006</v>
      </c>
      <c r="C673" s="21" t="s">
        <v>1347</v>
      </c>
      <c r="D673" s="22" t="s">
        <v>1348</v>
      </c>
      <c r="E673" s="23">
        <v>450000</v>
      </c>
    </row>
    <row r="674" spans="1:5" x14ac:dyDescent="0.3">
      <c r="A674" s="20" t="s">
        <v>13</v>
      </c>
      <c r="B674" s="21">
        <v>2006</v>
      </c>
      <c r="C674" s="21" t="s">
        <v>1349</v>
      </c>
      <c r="D674" s="22" t="s">
        <v>1350</v>
      </c>
      <c r="E674" s="23">
        <v>650000</v>
      </c>
    </row>
    <row r="675" spans="1:5" x14ac:dyDescent="0.3">
      <c r="A675" s="20" t="s">
        <v>13</v>
      </c>
      <c r="B675" s="21">
        <v>2006</v>
      </c>
      <c r="C675" s="21" t="s">
        <v>1351</v>
      </c>
      <c r="D675" s="22" t="s">
        <v>1352</v>
      </c>
      <c r="E675" s="23">
        <v>3500000</v>
      </c>
    </row>
    <row r="676" spans="1:5" x14ac:dyDescent="0.3">
      <c r="A676" s="20" t="s">
        <v>13</v>
      </c>
      <c r="B676" s="21">
        <v>2007</v>
      </c>
      <c r="C676" s="21" t="s">
        <v>1353</v>
      </c>
      <c r="D676" s="22" t="s">
        <v>1354</v>
      </c>
      <c r="E676" s="23">
        <v>750000</v>
      </c>
    </row>
    <row r="677" spans="1:5" x14ac:dyDescent="0.3">
      <c r="A677" s="20" t="s">
        <v>13</v>
      </c>
      <c r="B677" s="21">
        <v>2007</v>
      </c>
      <c r="C677" s="21" t="s">
        <v>1355</v>
      </c>
      <c r="D677" s="22" t="s">
        <v>1356</v>
      </c>
      <c r="E677" s="23">
        <v>1125000</v>
      </c>
    </row>
    <row r="678" spans="1:5" x14ac:dyDescent="0.3">
      <c r="A678" s="20" t="s">
        <v>13</v>
      </c>
      <c r="B678" s="21">
        <v>2007</v>
      </c>
      <c r="C678" s="21" t="s">
        <v>1357</v>
      </c>
      <c r="D678" s="22" t="s">
        <v>1358</v>
      </c>
      <c r="E678" s="23">
        <v>2485000</v>
      </c>
    </row>
    <row r="679" spans="1:5" x14ac:dyDescent="0.3">
      <c r="A679" s="20" t="s">
        <v>13</v>
      </c>
      <c r="B679" s="21">
        <v>2008</v>
      </c>
      <c r="C679" s="21" t="s">
        <v>1359</v>
      </c>
      <c r="D679" s="22" t="s">
        <v>1360</v>
      </c>
      <c r="E679" s="23">
        <v>1255000</v>
      </c>
    </row>
    <row r="680" spans="1:5" x14ac:dyDescent="0.3">
      <c r="A680" s="20" t="s">
        <v>13</v>
      </c>
      <c r="B680" s="21">
        <v>2008</v>
      </c>
      <c r="C680" s="21" t="s">
        <v>1361</v>
      </c>
      <c r="D680" s="22" t="s">
        <v>1362</v>
      </c>
      <c r="E680" s="23">
        <v>2330000</v>
      </c>
    </row>
    <row r="681" spans="1:5" x14ac:dyDescent="0.3">
      <c r="A681" s="20" t="s">
        <v>13</v>
      </c>
      <c r="B681" s="21">
        <v>2009</v>
      </c>
      <c r="C681" s="21" t="s">
        <v>1363</v>
      </c>
      <c r="D681" s="22" t="s">
        <v>1364</v>
      </c>
      <c r="E681" s="23">
        <v>1260000</v>
      </c>
    </row>
    <row r="682" spans="1:5" x14ac:dyDescent="0.3">
      <c r="A682" s="20" t="s">
        <v>13</v>
      </c>
      <c r="B682" s="21">
        <v>2009</v>
      </c>
      <c r="C682" s="21" t="s">
        <v>1365</v>
      </c>
      <c r="D682" s="22" t="s">
        <v>1366</v>
      </c>
      <c r="E682" s="23">
        <v>4600000</v>
      </c>
    </row>
    <row r="683" spans="1:5" x14ac:dyDescent="0.3">
      <c r="A683" s="20" t="s">
        <v>13</v>
      </c>
      <c r="B683" s="21">
        <v>2009</v>
      </c>
      <c r="C683" s="21" t="s">
        <v>1367</v>
      </c>
      <c r="D683" s="22" t="s">
        <v>1368</v>
      </c>
      <c r="E683" s="23">
        <v>2345000</v>
      </c>
    </row>
    <row r="684" spans="1:5" x14ac:dyDescent="0.3">
      <c r="A684" s="20" t="s">
        <v>13</v>
      </c>
      <c r="B684" s="21">
        <v>2010</v>
      </c>
      <c r="C684" s="21" t="s">
        <v>1369</v>
      </c>
      <c r="D684" s="22" t="s">
        <v>1370</v>
      </c>
      <c r="E684" s="23">
        <v>2000000</v>
      </c>
    </row>
    <row r="685" spans="1:5" x14ac:dyDescent="0.3">
      <c r="A685" s="20" t="s">
        <v>13</v>
      </c>
      <c r="B685" s="21">
        <v>2010</v>
      </c>
      <c r="C685" s="21" t="s">
        <v>1371</v>
      </c>
      <c r="D685" s="22" t="s">
        <v>1372</v>
      </c>
      <c r="E685" s="23">
        <v>2000000</v>
      </c>
    </row>
    <row r="686" spans="1:5" x14ac:dyDescent="0.3">
      <c r="A686" s="20" t="s">
        <v>13</v>
      </c>
      <c r="B686" s="21">
        <v>2010</v>
      </c>
      <c r="C686" s="21" t="s">
        <v>1373</v>
      </c>
      <c r="D686" s="22" t="s">
        <v>1374</v>
      </c>
      <c r="E686" s="23">
        <v>2500000</v>
      </c>
    </row>
    <row r="687" spans="1:5" x14ac:dyDescent="0.3">
      <c r="A687" s="20" t="s">
        <v>13</v>
      </c>
      <c r="B687" s="21">
        <v>2010</v>
      </c>
      <c r="C687" s="21" t="s">
        <v>1375</v>
      </c>
      <c r="D687" s="22" t="s">
        <v>1376</v>
      </c>
      <c r="E687" s="23">
        <v>2500000</v>
      </c>
    </row>
    <row r="688" spans="1:5" x14ac:dyDescent="0.3">
      <c r="A688" s="20" t="s">
        <v>13</v>
      </c>
      <c r="B688" s="21">
        <v>2010</v>
      </c>
      <c r="C688" s="21" t="s">
        <v>1377</v>
      </c>
      <c r="D688" s="22" t="s">
        <v>1378</v>
      </c>
      <c r="E688" s="23">
        <v>300000</v>
      </c>
    </row>
    <row r="689" spans="1:5" x14ac:dyDescent="0.3">
      <c r="A689" s="20" t="s">
        <v>13</v>
      </c>
      <c r="B689" s="21">
        <v>2011</v>
      </c>
      <c r="C689" s="21" t="s">
        <v>1379</v>
      </c>
      <c r="D689" s="22" t="s">
        <v>1380</v>
      </c>
      <c r="E689" s="23">
        <v>1000000</v>
      </c>
    </row>
    <row r="690" spans="1:5" x14ac:dyDescent="0.3">
      <c r="A690" s="20" t="s">
        <v>13</v>
      </c>
      <c r="B690" s="21">
        <v>2011</v>
      </c>
      <c r="C690" s="21" t="s">
        <v>1381</v>
      </c>
      <c r="D690" s="22" t="s">
        <v>1382</v>
      </c>
      <c r="E690" s="23">
        <v>1630000</v>
      </c>
    </row>
    <row r="691" spans="1:5" x14ac:dyDescent="0.3">
      <c r="A691" s="20" t="s">
        <v>13</v>
      </c>
      <c r="B691" s="21">
        <v>2011</v>
      </c>
      <c r="C691" s="21" t="s">
        <v>1383</v>
      </c>
      <c r="D691" s="22" t="s">
        <v>1384</v>
      </c>
      <c r="E691" s="23">
        <v>3500000</v>
      </c>
    </row>
    <row r="692" spans="1:5" x14ac:dyDescent="0.3">
      <c r="A692" s="20" t="s">
        <v>13</v>
      </c>
      <c r="B692" s="21">
        <v>2011</v>
      </c>
      <c r="C692" s="21" t="s">
        <v>1385</v>
      </c>
      <c r="D692" s="22" t="s">
        <v>1386</v>
      </c>
      <c r="E692" s="23">
        <v>1000000</v>
      </c>
    </row>
    <row r="693" spans="1:5" x14ac:dyDescent="0.3">
      <c r="A693" s="20" t="s">
        <v>13</v>
      </c>
      <c r="B693" s="21">
        <v>2013</v>
      </c>
      <c r="C693" s="21" t="s">
        <v>1387</v>
      </c>
      <c r="D693" s="22" t="s">
        <v>1388</v>
      </c>
      <c r="E693" s="23">
        <v>1500000</v>
      </c>
    </row>
    <row r="694" spans="1:5" x14ac:dyDescent="0.3">
      <c r="A694" s="20" t="s">
        <v>13</v>
      </c>
      <c r="B694" s="21">
        <v>2013</v>
      </c>
      <c r="C694" s="21" t="s">
        <v>1389</v>
      </c>
      <c r="D694" s="22" t="s">
        <v>1390</v>
      </c>
      <c r="E694" s="23">
        <v>1000000</v>
      </c>
    </row>
    <row r="695" spans="1:5" x14ac:dyDescent="0.3">
      <c r="A695" s="20" t="s">
        <v>13</v>
      </c>
      <c r="B695" s="21">
        <v>2013</v>
      </c>
      <c r="C695" s="21" t="s">
        <v>1391</v>
      </c>
      <c r="D695" s="22" t="s">
        <v>1392</v>
      </c>
      <c r="E695" s="23">
        <v>5000000</v>
      </c>
    </row>
    <row r="696" spans="1:5" x14ac:dyDescent="0.3">
      <c r="A696" s="20" t="s">
        <v>13</v>
      </c>
      <c r="B696" s="21">
        <v>2013</v>
      </c>
      <c r="C696" s="21" t="s">
        <v>1393</v>
      </c>
      <c r="D696" s="22" t="s">
        <v>1394</v>
      </c>
      <c r="E696" s="23">
        <v>1500000</v>
      </c>
    </row>
    <row r="697" spans="1:5" x14ac:dyDescent="0.3">
      <c r="A697" s="20" t="s">
        <v>13</v>
      </c>
      <c r="B697" s="21">
        <v>2014</v>
      </c>
      <c r="C697" s="21" t="s">
        <v>1395</v>
      </c>
      <c r="D697" s="22" t="s">
        <v>1396</v>
      </c>
      <c r="E697" s="23">
        <v>1000000</v>
      </c>
    </row>
    <row r="698" spans="1:5" x14ac:dyDescent="0.3">
      <c r="A698" s="20" t="s">
        <v>13</v>
      </c>
      <c r="B698" s="21">
        <v>2014</v>
      </c>
      <c r="C698" s="21" t="s">
        <v>1397</v>
      </c>
      <c r="D698" s="22" t="s">
        <v>1398</v>
      </c>
      <c r="E698" s="23">
        <v>2800000</v>
      </c>
    </row>
    <row r="699" spans="1:5" x14ac:dyDescent="0.3">
      <c r="A699" s="20" t="s">
        <v>13</v>
      </c>
      <c r="B699" s="21">
        <v>2014</v>
      </c>
      <c r="C699" s="21" t="s">
        <v>1399</v>
      </c>
      <c r="D699" s="22" t="s">
        <v>1400</v>
      </c>
      <c r="E699" s="23">
        <v>2500000</v>
      </c>
    </row>
    <row r="700" spans="1:5" x14ac:dyDescent="0.3">
      <c r="A700" s="20" t="s">
        <v>13</v>
      </c>
      <c r="B700" s="21">
        <v>2014</v>
      </c>
      <c r="C700" s="21" t="s">
        <v>1401</v>
      </c>
      <c r="D700" s="22" t="s">
        <v>1402</v>
      </c>
      <c r="E700" s="23">
        <v>1000000</v>
      </c>
    </row>
    <row r="701" spans="1:5" x14ac:dyDescent="0.3">
      <c r="A701" s="20" t="s">
        <v>13</v>
      </c>
      <c r="B701" s="21">
        <v>2015</v>
      </c>
      <c r="C701" s="21" t="s">
        <v>1403</v>
      </c>
      <c r="D701" s="22" t="s">
        <v>1404</v>
      </c>
      <c r="E701" s="23">
        <v>1600000</v>
      </c>
    </row>
    <row r="702" spans="1:5" x14ac:dyDescent="0.3">
      <c r="A702" s="20" t="s">
        <v>13</v>
      </c>
      <c r="B702" s="21">
        <v>2015</v>
      </c>
      <c r="C702" s="21" t="s">
        <v>1405</v>
      </c>
      <c r="D702" s="22" t="s">
        <v>1406</v>
      </c>
      <c r="E702" s="23">
        <v>1500000</v>
      </c>
    </row>
    <row r="703" spans="1:5" x14ac:dyDescent="0.3">
      <c r="A703" s="20" t="s">
        <v>13</v>
      </c>
      <c r="B703" s="21">
        <v>2015</v>
      </c>
      <c r="C703" s="21" t="s">
        <v>1407</v>
      </c>
      <c r="D703" s="22" t="s">
        <v>1408</v>
      </c>
      <c r="E703" s="23">
        <v>3500000</v>
      </c>
    </row>
    <row r="704" spans="1:5" x14ac:dyDescent="0.3">
      <c r="A704" s="20" t="s">
        <v>13</v>
      </c>
      <c r="B704" s="21">
        <v>2015</v>
      </c>
      <c r="C704" s="21" t="s">
        <v>1409</v>
      </c>
      <c r="D704" s="22" t="s">
        <v>1410</v>
      </c>
      <c r="E704" s="23">
        <v>500000</v>
      </c>
    </row>
    <row r="705" spans="1:5" x14ac:dyDescent="0.3">
      <c r="A705" s="20" t="s">
        <v>13</v>
      </c>
      <c r="B705" s="21">
        <v>2015</v>
      </c>
      <c r="C705" s="21" t="s">
        <v>1411</v>
      </c>
      <c r="D705" s="22" t="s">
        <v>1412</v>
      </c>
      <c r="E705" s="23">
        <v>800000</v>
      </c>
    </row>
    <row r="706" spans="1:5" x14ac:dyDescent="0.3">
      <c r="A706" s="20" t="s">
        <v>13</v>
      </c>
      <c r="B706" s="21">
        <v>2016</v>
      </c>
      <c r="C706" s="21" t="s">
        <v>1413</v>
      </c>
      <c r="D706" s="22" t="s">
        <v>1414</v>
      </c>
      <c r="E706" s="23">
        <v>4000000</v>
      </c>
    </row>
    <row r="707" spans="1:5" x14ac:dyDescent="0.3">
      <c r="A707" s="20" t="s">
        <v>13</v>
      </c>
      <c r="B707" s="21">
        <v>2017</v>
      </c>
      <c r="C707" s="21" t="s">
        <v>1415</v>
      </c>
      <c r="D707" s="22" t="s">
        <v>1416</v>
      </c>
      <c r="E707" s="23">
        <v>2500000</v>
      </c>
    </row>
    <row r="708" spans="1:5" x14ac:dyDescent="0.3">
      <c r="A708" s="20" t="s">
        <v>13</v>
      </c>
      <c r="B708" s="21">
        <v>2017</v>
      </c>
      <c r="C708" s="21" t="s">
        <v>1417</v>
      </c>
      <c r="D708" s="22" t="s">
        <v>1418</v>
      </c>
      <c r="E708" s="23">
        <v>1500000</v>
      </c>
    </row>
    <row r="709" spans="1:5" x14ac:dyDescent="0.3">
      <c r="A709" s="20" t="s">
        <v>13</v>
      </c>
      <c r="B709" s="21">
        <v>2017</v>
      </c>
      <c r="C709" s="21" t="s">
        <v>1419</v>
      </c>
      <c r="D709" s="22" t="s">
        <v>1420</v>
      </c>
      <c r="E709" s="23">
        <v>3500000</v>
      </c>
    </row>
    <row r="710" spans="1:5" x14ac:dyDescent="0.3">
      <c r="A710" s="20" t="s">
        <v>13</v>
      </c>
      <c r="B710" s="21">
        <v>2017</v>
      </c>
      <c r="C710" s="21" t="s">
        <v>1421</v>
      </c>
      <c r="D710" s="22" t="s">
        <v>1422</v>
      </c>
      <c r="E710" s="23">
        <v>1500000</v>
      </c>
    </row>
    <row r="711" spans="1:5" x14ac:dyDescent="0.3">
      <c r="A711" s="20" t="s">
        <v>13</v>
      </c>
      <c r="B711" s="21">
        <v>2018</v>
      </c>
      <c r="C711" s="21" t="s">
        <v>1423</v>
      </c>
      <c r="D711" s="22" t="s">
        <v>1424</v>
      </c>
      <c r="E711" s="23">
        <v>2000000</v>
      </c>
    </row>
    <row r="712" spans="1:5" x14ac:dyDescent="0.3">
      <c r="A712" s="20" t="s">
        <v>13</v>
      </c>
      <c r="B712" s="21">
        <v>2018</v>
      </c>
      <c r="C712" s="21" t="s">
        <v>1425</v>
      </c>
      <c r="D712" s="22" t="s">
        <v>1426</v>
      </c>
      <c r="E712" s="23">
        <v>5000000</v>
      </c>
    </row>
    <row r="713" spans="1:5" x14ac:dyDescent="0.3">
      <c r="A713" s="20" t="s">
        <v>13</v>
      </c>
      <c r="B713" s="21">
        <v>2019</v>
      </c>
      <c r="C713" s="21" t="s">
        <v>1427</v>
      </c>
      <c r="D713" s="22" t="s">
        <v>1428</v>
      </c>
      <c r="E713" s="23">
        <v>1500000</v>
      </c>
    </row>
    <row r="714" spans="1:5" x14ac:dyDescent="0.3">
      <c r="A714" s="20" t="s">
        <v>13</v>
      </c>
      <c r="B714" s="21">
        <v>2020</v>
      </c>
      <c r="C714" s="21" t="s">
        <v>1429</v>
      </c>
      <c r="D714" s="22" t="s">
        <v>1430</v>
      </c>
      <c r="E714" s="23">
        <v>3000000</v>
      </c>
    </row>
    <row r="715" spans="1:5" x14ac:dyDescent="0.3">
      <c r="A715" s="20" t="s">
        <v>13</v>
      </c>
      <c r="B715" s="21">
        <v>2020</v>
      </c>
      <c r="C715" s="21" t="s">
        <v>1431</v>
      </c>
      <c r="D715" s="22" t="s">
        <v>1432</v>
      </c>
      <c r="E715" s="23">
        <v>1500000</v>
      </c>
    </row>
    <row r="716" spans="1:5" x14ac:dyDescent="0.3">
      <c r="A716" s="24" t="s">
        <v>13</v>
      </c>
      <c r="B716" s="25">
        <v>2020</v>
      </c>
      <c r="C716" s="25" t="s">
        <v>1433</v>
      </c>
      <c r="D716" s="26" t="s">
        <v>1434</v>
      </c>
      <c r="E716" s="27">
        <v>2000000</v>
      </c>
    </row>
    <row r="717" spans="1:5" x14ac:dyDescent="0.3">
      <c r="E717" s="15"/>
    </row>
    <row r="718" spans="1:5" x14ac:dyDescent="0.3">
      <c r="A718" s="16" t="s">
        <v>14</v>
      </c>
      <c r="B718" s="17">
        <v>2005</v>
      </c>
      <c r="C718" s="17" t="s">
        <v>1435</v>
      </c>
      <c r="D718" s="18" t="s">
        <v>1436</v>
      </c>
      <c r="E718" s="19">
        <v>5500000</v>
      </c>
    </row>
    <row r="719" spans="1:5" x14ac:dyDescent="0.3">
      <c r="A719" s="20" t="s">
        <v>14</v>
      </c>
      <c r="B719" s="21">
        <v>2005</v>
      </c>
      <c r="C719" s="21" t="s">
        <v>1437</v>
      </c>
      <c r="D719" s="22" t="s">
        <v>1438</v>
      </c>
      <c r="E719" s="23">
        <v>1490000</v>
      </c>
    </row>
    <row r="720" spans="1:5" x14ac:dyDescent="0.3">
      <c r="A720" s="20" t="s">
        <v>14</v>
      </c>
      <c r="B720" s="21">
        <v>2005</v>
      </c>
      <c r="C720" s="21" t="s">
        <v>1439</v>
      </c>
      <c r="D720" s="22" t="s">
        <v>1440</v>
      </c>
      <c r="E720" s="23">
        <v>1100000</v>
      </c>
    </row>
    <row r="721" spans="1:5" x14ac:dyDescent="0.3">
      <c r="A721" s="20" t="s">
        <v>14</v>
      </c>
      <c r="B721" s="21">
        <v>2005</v>
      </c>
      <c r="C721" s="21" t="s">
        <v>1441</v>
      </c>
      <c r="D721" s="22" t="s">
        <v>1442</v>
      </c>
      <c r="E721" s="23">
        <v>194000</v>
      </c>
    </row>
    <row r="722" spans="1:5" x14ac:dyDescent="0.3">
      <c r="A722" s="20" t="s">
        <v>14</v>
      </c>
      <c r="B722" s="21">
        <v>2006</v>
      </c>
      <c r="C722" s="21" t="s">
        <v>1443</v>
      </c>
      <c r="D722" s="22" t="s">
        <v>1444</v>
      </c>
      <c r="E722" s="23">
        <v>1188715.57</v>
      </c>
    </row>
    <row r="723" spans="1:5" x14ac:dyDescent="0.3">
      <c r="A723" s="20" t="s">
        <v>14</v>
      </c>
      <c r="B723" s="21">
        <v>2006</v>
      </c>
      <c r="C723" s="21" t="s">
        <v>1445</v>
      </c>
      <c r="D723" s="22" t="s">
        <v>1446</v>
      </c>
      <c r="E723" s="23">
        <v>1016000</v>
      </c>
    </row>
    <row r="724" spans="1:5" x14ac:dyDescent="0.3">
      <c r="A724" s="20" t="s">
        <v>14</v>
      </c>
      <c r="B724" s="21">
        <v>2006</v>
      </c>
      <c r="C724" s="21" t="s">
        <v>1447</v>
      </c>
      <c r="D724" s="22" t="s">
        <v>1448</v>
      </c>
      <c r="E724" s="23">
        <v>570000</v>
      </c>
    </row>
    <row r="725" spans="1:5" x14ac:dyDescent="0.3">
      <c r="A725" s="20" t="s">
        <v>14</v>
      </c>
      <c r="B725" s="21">
        <v>2006</v>
      </c>
      <c r="C725" s="21" t="s">
        <v>1449</v>
      </c>
      <c r="D725" s="22" t="s">
        <v>1450</v>
      </c>
      <c r="E725" s="23">
        <v>843345.70000000007</v>
      </c>
    </row>
    <row r="726" spans="1:5" x14ac:dyDescent="0.3">
      <c r="A726" s="20" t="s">
        <v>14</v>
      </c>
      <c r="B726" s="21">
        <v>2007</v>
      </c>
      <c r="C726" s="21" t="s">
        <v>1451</v>
      </c>
      <c r="D726" s="22" t="s">
        <v>1452</v>
      </c>
      <c r="E726" s="23">
        <v>763000</v>
      </c>
    </row>
    <row r="727" spans="1:5" x14ac:dyDescent="0.3">
      <c r="A727" s="20" t="s">
        <v>14</v>
      </c>
      <c r="B727" s="21">
        <v>2007</v>
      </c>
      <c r="C727" s="21" t="s">
        <v>1453</v>
      </c>
      <c r="D727" s="22" t="s">
        <v>1454</v>
      </c>
      <c r="E727" s="23">
        <v>230000</v>
      </c>
    </row>
    <row r="728" spans="1:5" x14ac:dyDescent="0.3">
      <c r="A728" s="20" t="s">
        <v>14</v>
      </c>
      <c r="B728" s="21">
        <v>2007</v>
      </c>
      <c r="C728" s="21" t="s">
        <v>1455</v>
      </c>
      <c r="D728" s="22" t="s">
        <v>1456</v>
      </c>
      <c r="E728" s="23">
        <v>2600000</v>
      </c>
    </row>
    <row r="729" spans="1:5" x14ac:dyDescent="0.3">
      <c r="A729" s="20" t="s">
        <v>14</v>
      </c>
      <c r="B729" s="21">
        <v>2007</v>
      </c>
      <c r="C729" s="21" t="s">
        <v>1457</v>
      </c>
      <c r="D729" s="22" t="s">
        <v>1458</v>
      </c>
      <c r="E729" s="23">
        <v>1500000</v>
      </c>
    </row>
    <row r="730" spans="1:5" x14ac:dyDescent="0.3">
      <c r="A730" s="20" t="s">
        <v>14</v>
      </c>
      <c r="B730" s="21">
        <v>2007</v>
      </c>
      <c r="C730" s="21" t="s">
        <v>1459</v>
      </c>
      <c r="D730" s="22" t="s">
        <v>1460</v>
      </c>
      <c r="E730" s="23">
        <v>450000</v>
      </c>
    </row>
    <row r="731" spans="1:5" x14ac:dyDescent="0.3">
      <c r="A731" s="20" t="s">
        <v>14</v>
      </c>
      <c r="B731" s="21">
        <v>2008</v>
      </c>
      <c r="C731" s="21" t="s">
        <v>1461</v>
      </c>
      <c r="D731" s="22" t="s">
        <v>1462</v>
      </c>
      <c r="E731" s="23">
        <v>216000</v>
      </c>
    </row>
    <row r="732" spans="1:5" x14ac:dyDescent="0.3">
      <c r="A732" s="20" t="s">
        <v>14</v>
      </c>
      <c r="B732" s="21">
        <v>2008</v>
      </c>
      <c r="C732" s="21" t="s">
        <v>1463</v>
      </c>
      <c r="D732" s="22" t="s">
        <v>1464</v>
      </c>
      <c r="E732" s="23">
        <v>28887.920000000002</v>
      </c>
    </row>
    <row r="733" spans="1:5" x14ac:dyDescent="0.3">
      <c r="A733" s="20" t="s">
        <v>14</v>
      </c>
      <c r="B733" s="21">
        <v>2008</v>
      </c>
      <c r="C733" s="21" t="s">
        <v>1465</v>
      </c>
      <c r="D733" s="22" t="s">
        <v>1466</v>
      </c>
      <c r="E733" s="23">
        <v>150000</v>
      </c>
    </row>
    <row r="734" spans="1:5" x14ac:dyDescent="0.3">
      <c r="A734" s="20" t="s">
        <v>14</v>
      </c>
      <c r="B734" s="21">
        <v>2008</v>
      </c>
      <c r="C734" s="21" t="s">
        <v>1467</v>
      </c>
      <c r="D734" s="22" t="s">
        <v>1468</v>
      </c>
      <c r="E734" s="23">
        <v>47357.13</v>
      </c>
    </row>
    <row r="735" spans="1:5" x14ac:dyDescent="0.3">
      <c r="A735" s="20" t="s">
        <v>14</v>
      </c>
      <c r="B735" s="21">
        <v>2008</v>
      </c>
      <c r="C735" s="21" t="s">
        <v>1469</v>
      </c>
      <c r="D735" s="22" t="s">
        <v>1470</v>
      </c>
      <c r="E735" s="23">
        <v>2000000</v>
      </c>
    </row>
    <row r="736" spans="1:5" x14ac:dyDescent="0.3">
      <c r="A736" s="20" t="s">
        <v>14</v>
      </c>
      <c r="B736" s="21">
        <v>2008</v>
      </c>
      <c r="C736" s="21" t="s">
        <v>1471</v>
      </c>
      <c r="D736" s="22" t="s">
        <v>1472</v>
      </c>
      <c r="E736" s="23">
        <v>1685000</v>
      </c>
    </row>
    <row r="737" spans="1:5" x14ac:dyDescent="0.3">
      <c r="A737" s="20" t="s">
        <v>14</v>
      </c>
      <c r="B737" s="21">
        <v>2008</v>
      </c>
      <c r="C737" s="21" t="s">
        <v>1473</v>
      </c>
      <c r="D737" s="22" t="s">
        <v>1474</v>
      </c>
      <c r="E737" s="23">
        <v>1662000</v>
      </c>
    </row>
    <row r="738" spans="1:5" x14ac:dyDescent="0.3">
      <c r="A738" s="20" t="s">
        <v>14</v>
      </c>
      <c r="B738" s="21">
        <v>2008</v>
      </c>
      <c r="C738" s="21" t="s">
        <v>1475</v>
      </c>
      <c r="D738" s="22" t="s">
        <v>1476</v>
      </c>
      <c r="E738" s="23">
        <v>641000</v>
      </c>
    </row>
    <row r="739" spans="1:5" x14ac:dyDescent="0.3">
      <c r="A739" s="20" t="s">
        <v>14</v>
      </c>
      <c r="B739" s="21">
        <v>2008</v>
      </c>
      <c r="C739" s="21" t="s">
        <v>1477</v>
      </c>
      <c r="D739" s="22" t="s">
        <v>1478</v>
      </c>
      <c r="E739" s="23">
        <v>298434.72000000003</v>
      </c>
    </row>
    <row r="740" spans="1:5" x14ac:dyDescent="0.3">
      <c r="A740" s="20" t="s">
        <v>14</v>
      </c>
      <c r="B740" s="21">
        <v>2009</v>
      </c>
      <c r="C740" s="21" t="s">
        <v>1479</v>
      </c>
      <c r="D740" s="22" t="s">
        <v>1480</v>
      </c>
      <c r="E740" s="23">
        <v>500000</v>
      </c>
    </row>
    <row r="741" spans="1:5" x14ac:dyDescent="0.3">
      <c r="A741" s="20" t="s">
        <v>14</v>
      </c>
      <c r="B741" s="21">
        <v>2009</v>
      </c>
      <c r="C741" s="21" t="s">
        <v>1481</v>
      </c>
      <c r="D741" s="22" t="s">
        <v>1482</v>
      </c>
      <c r="E741" s="23">
        <v>1000000</v>
      </c>
    </row>
    <row r="742" spans="1:5" x14ac:dyDescent="0.3">
      <c r="A742" s="20" t="s">
        <v>14</v>
      </c>
      <c r="B742" s="21">
        <v>2009</v>
      </c>
      <c r="C742" s="21" t="s">
        <v>1483</v>
      </c>
      <c r="D742" s="22" t="s">
        <v>1484</v>
      </c>
      <c r="E742" s="23">
        <v>2500000</v>
      </c>
    </row>
    <row r="743" spans="1:5" x14ac:dyDescent="0.3">
      <c r="A743" s="20" t="s">
        <v>14</v>
      </c>
      <c r="B743" s="21">
        <v>2009</v>
      </c>
      <c r="C743" s="21" t="s">
        <v>1485</v>
      </c>
      <c r="D743" s="22" t="s">
        <v>1486</v>
      </c>
      <c r="E743" s="23">
        <v>3377000</v>
      </c>
    </row>
    <row r="744" spans="1:5" x14ac:dyDescent="0.3">
      <c r="A744" s="20" t="s">
        <v>14</v>
      </c>
      <c r="B744" s="21">
        <v>2009</v>
      </c>
      <c r="C744" s="21" t="s">
        <v>1487</v>
      </c>
      <c r="D744" s="22" t="s">
        <v>1488</v>
      </c>
      <c r="E744" s="23">
        <v>211000</v>
      </c>
    </row>
    <row r="745" spans="1:5" x14ac:dyDescent="0.3">
      <c r="A745" s="20" t="s">
        <v>14</v>
      </c>
      <c r="B745" s="21">
        <v>2009</v>
      </c>
      <c r="C745" s="21" t="s">
        <v>1489</v>
      </c>
      <c r="D745" s="22" t="s">
        <v>1490</v>
      </c>
      <c r="E745" s="23">
        <v>725000</v>
      </c>
    </row>
    <row r="746" spans="1:5" x14ac:dyDescent="0.3">
      <c r="A746" s="20" t="s">
        <v>14</v>
      </c>
      <c r="B746" s="21">
        <v>2009</v>
      </c>
      <c r="C746" s="21" t="s">
        <v>1491</v>
      </c>
      <c r="D746" s="22" t="s">
        <v>1492</v>
      </c>
      <c r="E746" s="23">
        <v>723000</v>
      </c>
    </row>
    <row r="747" spans="1:5" x14ac:dyDescent="0.3">
      <c r="A747" s="20" t="s">
        <v>14</v>
      </c>
      <c r="B747" s="21">
        <v>2010</v>
      </c>
      <c r="C747" s="21" t="s">
        <v>1493</v>
      </c>
      <c r="D747" s="22" t="s">
        <v>1494</v>
      </c>
      <c r="E747" s="23">
        <v>1414000</v>
      </c>
    </row>
    <row r="748" spans="1:5" x14ac:dyDescent="0.3">
      <c r="A748" s="20" t="s">
        <v>14</v>
      </c>
      <c r="B748" s="21">
        <v>2010</v>
      </c>
      <c r="C748" s="21" t="s">
        <v>1495</v>
      </c>
      <c r="D748" s="22" t="s">
        <v>1496</v>
      </c>
      <c r="E748" s="23">
        <v>194000</v>
      </c>
    </row>
    <row r="749" spans="1:5" x14ac:dyDescent="0.3">
      <c r="A749" s="20" t="s">
        <v>14</v>
      </c>
      <c r="B749" s="21">
        <v>2010</v>
      </c>
      <c r="C749" s="21" t="s">
        <v>1497</v>
      </c>
      <c r="D749" s="22" t="s">
        <v>1498</v>
      </c>
      <c r="E749" s="23">
        <v>3695000</v>
      </c>
    </row>
    <row r="750" spans="1:5" x14ac:dyDescent="0.3">
      <c r="A750" s="20" t="s">
        <v>14</v>
      </c>
      <c r="B750" s="21">
        <v>2010</v>
      </c>
      <c r="C750" s="21" t="s">
        <v>1499</v>
      </c>
      <c r="D750" s="22" t="s">
        <v>1500</v>
      </c>
      <c r="E750" s="23">
        <v>1372000</v>
      </c>
    </row>
    <row r="751" spans="1:5" x14ac:dyDescent="0.3">
      <c r="A751" s="20" t="s">
        <v>14</v>
      </c>
      <c r="B751" s="21">
        <v>2011</v>
      </c>
      <c r="C751" s="21" t="s">
        <v>1501</v>
      </c>
      <c r="D751" s="22" t="s">
        <v>1502</v>
      </c>
      <c r="E751" s="23">
        <v>650000</v>
      </c>
    </row>
    <row r="752" spans="1:5" x14ac:dyDescent="0.3">
      <c r="A752" s="20" t="s">
        <v>14</v>
      </c>
      <c r="B752" s="21">
        <v>2011</v>
      </c>
      <c r="C752" s="21" t="s">
        <v>1503</v>
      </c>
      <c r="D752" s="22" t="s">
        <v>1504</v>
      </c>
      <c r="E752" s="23">
        <v>300000</v>
      </c>
    </row>
    <row r="753" spans="1:5" x14ac:dyDescent="0.3">
      <c r="A753" s="20" t="s">
        <v>14</v>
      </c>
      <c r="B753" s="21">
        <v>2011</v>
      </c>
      <c r="C753" s="21" t="s">
        <v>1505</v>
      </c>
      <c r="D753" s="22" t="s">
        <v>1506</v>
      </c>
      <c r="E753" s="23">
        <v>555000</v>
      </c>
    </row>
    <row r="754" spans="1:5" x14ac:dyDescent="0.3">
      <c r="A754" s="20" t="s">
        <v>14</v>
      </c>
      <c r="B754" s="21">
        <v>2011</v>
      </c>
      <c r="C754" s="21" t="s">
        <v>1507</v>
      </c>
      <c r="D754" s="22" t="s">
        <v>1508</v>
      </c>
      <c r="E754" s="23">
        <v>3214000</v>
      </c>
    </row>
    <row r="755" spans="1:5" x14ac:dyDescent="0.3">
      <c r="A755" s="20" t="s">
        <v>14</v>
      </c>
      <c r="B755" s="21">
        <v>2011</v>
      </c>
      <c r="C755" s="21" t="s">
        <v>1509</v>
      </c>
      <c r="D755" s="22" t="s">
        <v>1510</v>
      </c>
      <c r="E755" s="23">
        <v>1225000</v>
      </c>
    </row>
    <row r="756" spans="1:5" x14ac:dyDescent="0.3">
      <c r="A756" s="20" t="s">
        <v>14</v>
      </c>
      <c r="B756" s="21">
        <v>2012</v>
      </c>
      <c r="C756" s="21" t="s">
        <v>1511</v>
      </c>
      <c r="D756" s="22" t="s">
        <v>1512</v>
      </c>
      <c r="E756" s="23">
        <v>890000</v>
      </c>
    </row>
    <row r="757" spans="1:5" x14ac:dyDescent="0.3">
      <c r="A757" s="20" t="s">
        <v>14</v>
      </c>
      <c r="B757" s="21">
        <v>2012</v>
      </c>
      <c r="C757" s="21" t="s">
        <v>1513</v>
      </c>
      <c r="D757" s="22" t="s">
        <v>1514</v>
      </c>
      <c r="E757" s="23">
        <v>840000</v>
      </c>
    </row>
    <row r="758" spans="1:5" x14ac:dyDescent="0.3">
      <c r="A758" s="20" t="s">
        <v>14</v>
      </c>
      <c r="B758" s="21">
        <v>2012</v>
      </c>
      <c r="C758" s="21" t="s">
        <v>1515</v>
      </c>
      <c r="D758" s="22" t="s">
        <v>1516</v>
      </c>
      <c r="E758" s="23">
        <v>2810000</v>
      </c>
    </row>
    <row r="759" spans="1:5" x14ac:dyDescent="0.3">
      <c r="A759" s="20" t="s">
        <v>14</v>
      </c>
      <c r="B759" s="21">
        <v>2012</v>
      </c>
      <c r="C759" s="21" t="s">
        <v>1517</v>
      </c>
      <c r="D759" s="22" t="s">
        <v>1518</v>
      </c>
      <c r="E759" s="23">
        <v>1290000</v>
      </c>
    </row>
    <row r="760" spans="1:5" x14ac:dyDescent="0.3">
      <c r="A760" s="20" t="s">
        <v>14</v>
      </c>
      <c r="B760" s="21">
        <v>2012</v>
      </c>
      <c r="C760" s="21" t="s">
        <v>1519</v>
      </c>
      <c r="D760" s="22" t="s">
        <v>1520</v>
      </c>
      <c r="E760" s="23">
        <v>5380000</v>
      </c>
    </row>
    <row r="761" spans="1:5" x14ac:dyDescent="0.3">
      <c r="A761" s="20" t="s">
        <v>14</v>
      </c>
      <c r="B761" s="21">
        <v>2012</v>
      </c>
      <c r="C761" s="21" t="s">
        <v>1521</v>
      </c>
      <c r="D761" s="22" t="s">
        <v>1522</v>
      </c>
      <c r="E761" s="23">
        <v>530000</v>
      </c>
    </row>
    <row r="762" spans="1:5" x14ac:dyDescent="0.3">
      <c r="A762" s="20" t="s">
        <v>14</v>
      </c>
      <c r="B762" s="21">
        <v>2012</v>
      </c>
      <c r="C762" s="21" t="s">
        <v>1523</v>
      </c>
      <c r="D762" s="22" t="s">
        <v>1524</v>
      </c>
      <c r="E762" s="23">
        <v>1050000</v>
      </c>
    </row>
    <row r="763" spans="1:5" x14ac:dyDescent="0.3">
      <c r="A763" s="20" t="s">
        <v>14</v>
      </c>
      <c r="B763" s="21">
        <v>2012</v>
      </c>
      <c r="C763" s="21" t="s">
        <v>1525</v>
      </c>
      <c r="D763" s="22" t="s">
        <v>1526</v>
      </c>
      <c r="E763" s="23">
        <v>3000000</v>
      </c>
    </row>
    <row r="764" spans="1:5" x14ac:dyDescent="0.3">
      <c r="A764" s="20" t="s">
        <v>14</v>
      </c>
      <c r="B764" s="21">
        <v>2013</v>
      </c>
      <c r="C764" s="21" t="s">
        <v>1527</v>
      </c>
      <c r="D764" s="22" t="s">
        <v>1528</v>
      </c>
      <c r="E764" s="23">
        <v>1150000</v>
      </c>
    </row>
    <row r="765" spans="1:5" x14ac:dyDescent="0.3">
      <c r="A765" s="20" t="s">
        <v>14</v>
      </c>
      <c r="B765" s="21">
        <v>2013</v>
      </c>
      <c r="C765" s="21" t="s">
        <v>1529</v>
      </c>
      <c r="D765" s="22" t="s">
        <v>1530</v>
      </c>
      <c r="E765" s="23">
        <v>3000000</v>
      </c>
    </row>
    <row r="766" spans="1:5" x14ac:dyDescent="0.3">
      <c r="A766" s="20" t="s">
        <v>14</v>
      </c>
      <c r="B766" s="21">
        <v>2013</v>
      </c>
      <c r="C766" s="21" t="s">
        <v>1531</v>
      </c>
      <c r="D766" s="22" t="s">
        <v>1532</v>
      </c>
      <c r="E766" s="23">
        <v>250000</v>
      </c>
    </row>
    <row r="767" spans="1:5" x14ac:dyDescent="0.3">
      <c r="A767" s="20" t="s">
        <v>14</v>
      </c>
      <c r="B767" s="21">
        <v>2014</v>
      </c>
      <c r="C767" s="21" t="s">
        <v>1533</v>
      </c>
      <c r="D767" s="22" t="s">
        <v>1534</v>
      </c>
      <c r="E767" s="23">
        <v>3215000</v>
      </c>
    </row>
    <row r="768" spans="1:5" x14ac:dyDescent="0.3">
      <c r="A768" s="20" t="s">
        <v>14</v>
      </c>
      <c r="B768" s="21">
        <v>2014</v>
      </c>
      <c r="C768" s="21" t="s">
        <v>1535</v>
      </c>
      <c r="D768" s="22" t="s">
        <v>1536</v>
      </c>
      <c r="E768" s="23">
        <v>586000</v>
      </c>
    </row>
    <row r="769" spans="1:5" x14ac:dyDescent="0.3">
      <c r="A769" s="20" t="s">
        <v>14</v>
      </c>
      <c r="B769" s="21">
        <v>2014</v>
      </c>
      <c r="C769" s="21" t="s">
        <v>1537</v>
      </c>
      <c r="D769" s="22" t="s">
        <v>1538</v>
      </c>
      <c r="E769" s="23">
        <v>571000</v>
      </c>
    </row>
    <row r="770" spans="1:5" x14ac:dyDescent="0.3">
      <c r="A770" s="20" t="s">
        <v>14</v>
      </c>
      <c r="B770" s="21">
        <v>2014</v>
      </c>
      <c r="C770" s="21" t="s">
        <v>1539</v>
      </c>
      <c r="D770" s="22" t="s">
        <v>1540</v>
      </c>
      <c r="E770" s="23">
        <v>529000</v>
      </c>
    </row>
    <row r="771" spans="1:5" x14ac:dyDescent="0.3">
      <c r="A771" s="20" t="s">
        <v>14</v>
      </c>
      <c r="B771" s="21">
        <v>2015</v>
      </c>
      <c r="C771" s="21" t="s">
        <v>1541</v>
      </c>
      <c r="D771" s="22" t="s">
        <v>1542</v>
      </c>
      <c r="E771" s="23">
        <v>2100000</v>
      </c>
    </row>
    <row r="772" spans="1:5" x14ac:dyDescent="0.3">
      <c r="A772" s="20" t="s">
        <v>14</v>
      </c>
      <c r="B772" s="21">
        <v>2015</v>
      </c>
      <c r="C772" s="21" t="s">
        <v>1543</v>
      </c>
      <c r="D772" s="22" t="s">
        <v>1544</v>
      </c>
      <c r="E772" s="23">
        <v>1347000</v>
      </c>
    </row>
    <row r="773" spans="1:5" x14ac:dyDescent="0.3">
      <c r="A773" s="20" t="s">
        <v>14</v>
      </c>
      <c r="B773" s="21">
        <v>2015</v>
      </c>
      <c r="C773" s="21" t="s">
        <v>1545</v>
      </c>
      <c r="D773" s="22" t="s">
        <v>1546</v>
      </c>
      <c r="E773" s="23">
        <v>581000</v>
      </c>
    </row>
    <row r="774" spans="1:5" x14ac:dyDescent="0.3">
      <c r="A774" s="20" t="s">
        <v>14</v>
      </c>
      <c r="B774" s="21">
        <v>2016</v>
      </c>
      <c r="C774" s="21" t="s">
        <v>1547</v>
      </c>
      <c r="D774" s="22" t="s">
        <v>1548</v>
      </c>
      <c r="E774" s="23">
        <v>2580000</v>
      </c>
    </row>
    <row r="775" spans="1:5" x14ac:dyDescent="0.3">
      <c r="A775" s="20" t="s">
        <v>14</v>
      </c>
      <c r="B775" s="21">
        <v>2016</v>
      </c>
      <c r="C775" s="21" t="s">
        <v>1549</v>
      </c>
      <c r="D775" s="22" t="s">
        <v>1550</v>
      </c>
      <c r="E775" s="23">
        <v>740000</v>
      </c>
    </row>
    <row r="776" spans="1:5" x14ac:dyDescent="0.3">
      <c r="A776" s="20" t="s">
        <v>14</v>
      </c>
      <c r="B776" s="21">
        <v>2016</v>
      </c>
      <c r="C776" s="21" t="s">
        <v>1551</v>
      </c>
      <c r="D776" s="22" t="s">
        <v>1552</v>
      </c>
      <c r="E776" s="23">
        <v>4900000</v>
      </c>
    </row>
    <row r="777" spans="1:5" x14ac:dyDescent="0.3">
      <c r="A777" s="20" t="s">
        <v>14</v>
      </c>
      <c r="B777" s="21">
        <v>2017</v>
      </c>
      <c r="C777" s="21" t="s">
        <v>1553</v>
      </c>
      <c r="D777" s="22" t="s">
        <v>1554</v>
      </c>
      <c r="E777" s="23">
        <v>2050000</v>
      </c>
    </row>
    <row r="778" spans="1:5" x14ac:dyDescent="0.3">
      <c r="A778" s="20" t="s">
        <v>14</v>
      </c>
      <c r="B778" s="21">
        <v>2017</v>
      </c>
      <c r="C778" s="21" t="s">
        <v>1555</v>
      </c>
      <c r="D778" s="22" t="s">
        <v>1556</v>
      </c>
      <c r="E778" s="23">
        <v>3300000</v>
      </c>
    </row>
    <row r="779" spans="1:5" x14ac:dyDescent="0.3">
      <c r="A779" s="20" t="s">
        <v>14</v>
      </c>
      <c r="B779" s="21">
        <v>2017</v>
      </c>
      <c r="C779" s="21" t="s">
        <v>1557</v>
      </c>
      <c r="D779" s="22" t="s">
        <v>1558</v>
      </c>
      <c r="E779" s="23">
        <v>1715000</v>
      </c>
    </row>
    <row r="780" spans="1:5" x14ac:dyDescent="0.3">
      <c r="A780" s="20" t="s">
        <v>14</v>
      </c>
      <c r="B780" s="21">
        <v>2017</v>
      </c>
      <c r="C780" s="21" t="s">
        <v>1559</v>
      </c>
      <c r="D780" s="22" t="s">
        <v>1560</v>
      </c>
      <c r="E780" s="23">
        <v>11400000</v>
      </c>
    </row>
    <row r="781" spans="1:5" x14ac:dyDescent="0.3">
      <c r="A781" s="20" t="s">
        <v>14</v>
      </c>
      <c r="B781" s="21">
        <v>2018</v>
      </c>
      <c r="C781" s="21" t="s">
        <v>1561</v>
      </c>
      <c r="D781" s="22" t="s">
        <v>1562</v>
      </c>
      <c r="E781" s="23">
        <v>4723000</v>
      </c>
    </row>
    <row r="782" spans="1:5" x14ac:dyDescent="0.3">
      <c r="A782" s="20" t="s">
        <v>14</v>
      </c>
      <c r="B782" s="21">
        <v>2018</v>
      </c>
      <c r="C782" s="21" t="s">
        <v>1563</v>
      </c>
      <c r="D782" s="22" t="s">
        <v>1564</v>
      </c>
      <c r="E782" s="23">
        <v>2000000</v>
      </c>
    </row>
    <row r="783" spans="1:5" x14ac:dyDescent="0.3">
      <c r="A783" s="20" t="s">
        <v>14</v>
      </c>
      <c r="B783" s="21">
        <v>2019</v>
      </c>
      <c r="C783" s="21" t="s">
        <v>1565</v>
      </c>
      <c r="D783" s="22" t="s">
        <v>1566</v>
      </c>
      <c r="E783" s="23">
        <v>11500000</v>
      </c>
    </row>
    <row r="784" spans="1:5" x14ac:dyDescent="0.3">
      <c r="A784" s="20" t="s">
        <v>14</v>
      </c>
      <c r="B784" s="21">
        <v>2019</v>
      </c>
      <c r="C784" s="21" t="s">
        <v>1567</v>
      </c>
      <c r="D784" s="22" t="s">
        <v>1568</v>
      </c>
      <c r="E784" s="23">
        <v>10500000</v>
      </c>
    </row>
    <row r="785" spans="1:5" x14ac:dyDescent="0.3">
      <c r="A785" s="20" t="s">
        <v>14</v>
      </c>
      <c r="B785" s="21">
        <v>2019</v>
      </c>
      <c r="C785" s="21" t="s">
        <v>1569</v>
      </c>
      <c r="D785" s="22" t="s">
        <v>1570</v>
      </c>
      <c r="E785" s="23">
        <v>3100000</v>
      </c>
    </row>
    <row r="786" spans="1:5" x14ac:dyDescent="0.3">
      <c r="A786" s="20" t="s">
        <v>14</v>
      </c>
      <c r="B786" s="21">
        <v>2020</v>
      </c>
      <c r="C786" s="21" t="s">
        <v>1571</v>
      </c>
      <c r="D786" s="22" t="s">
        <v>1572</v>
      </c>
      <c r="E786" s="23">
        <v>6390000</v>
      </c>
    </row>
    <row r="787" spans="1:5" x14ac:dyDescent="0.3">
      <c r="A787" s="24" t="s">
        <v>14</v>
      </c>
      <c r="B787" s="25">
        <v>2020</v>
      </c>
      <c r="C787" s="25" t="s">
        <v>1573</v>
      </c>
      <c r="D787" s="26" t="s">
        <v>1574</v>
      </c>
      <c r="E787" s="27">
        <v>3000000</v>
      </c>
    </row>
    <row r="788" spans="1:5" x14ac:dyDescent="0.3">
      <c r="E788" s="15"/>
    </row>
    <row r="789" spans="1:5" x14ac:dyDescent="0.3">
      <c r="A789" s="16" t="s">
        <v>15</v>
      </c>
      <c r="B789" s="17">
        <v>2006</v>
      </c>
      <c r="C789" s="17" t="s">
        <v>1575</v>
      </c>
      <c r="D789" s="18" t="s">
        <v>1576</v>
      </c>
      <c r="E789" s="19">
        <v>3215000</v>
      </c>
    </row>
    <row r="790" spans="1:5" x14ac:dyDescent="0.3">
      <c r="A790" s="20" t="s">
        <v>15</v>
      </c>
      <c r="B790" s="21">
        <v>2006</v>
      </c>
      <c r="C790" s="21" t="s">
        <v>1577</v>
      </c>
      <c r="D790" s="22" t="s">
        <v>1578</v>
      </c>
      <c r="E790" s="23">
        <v>2499796.04</v>
      </c>
    </row>
    <row r="791" spans="1:5" x14ac:dyDescent="0.3">
      <c r="A791" s="20" t="s">
        <v>15</v>
      </c>
      <c r="B791" s="21">
        <v>2006</v>
      </c>
      <c r="C791" s="21" t="s">
        <v>1579</v>
      </c>
      <c r="D791" s="22" t="s">
        <v>1580</v>
      </c>
      <c r="E791" s="23">
        <v>3350000</v>
      </c>
    </row>
    <row r="792" spans="1:5" x14ac:dyDescent="0.3">
      <c r="A792" s="20" t="s">
        <v>15</v>
      </c>
      <c r="B792" s="21">
        <v>2006</v>
      </c>
      <c r="C792" s="21" t="s">
        <v>1581</v>
      </c>
      <c r="D792" s="22" t="s">
        <v>1582</v>
      </c>
      <c r="E792" s="23">
        <v>625000</v>
      </c>
    </row>
    <row r="793" spans="1:5" x14ac:dyDescent="0.3">
      <c r="A793" s="20" t="s">
        <v>15</v>
      </c>
      <c r="B793" s="21">
        <v>2006</v>
      </c>
      <c r="C793" s="21" t="s">
        <v>1583</v>
      </c>
      <c r="D793" s="22" t="s">
        <v>1584</v>
      </c>
      <c r="E793" s="23">
        <v>228229.36000000002</v>
      </c>
    </row>
    <row r="794" spans="1:5" x14ac:dyDescent="0.3">
      <c r="A794" s="20" t="s">
        <v>15</v>
      </c>
      <c r="B794" s="21">
        <v>2006</v>
      </c>
      <c r="C794" s="21" t="s">
        <v>1585</v>
      </c>
      <c r="D794" s="22" t="s">
        <v>1586</v>
      </c>
      <c r="E794" s="23">
        <v>1000000</v>
      </c>
    </row>
    <row r="795" spans="1:5" x14ac:dyDescent="0.3">
      <c r="A795" s="20" t="s">
        <v>15</v>
      </c>
      <c r="B795" s="21">
        <v>2006</v>
      </c>
      <c r="C795" s="21" t="s">
        <v>1587</v>
      </c>
      <c r="D795" s="22" t="s">
        <v>1588</v>
      </c>
      <c r="E795" s="23">
        <v>112433.98</v>
      </c>
    </row>
    <row r="796" spans="1:5" x14ac:dyDescent="0.3">
      <c r="A796" s="20" t="s">
        <v>15</v>
      </c>
      <c r="B796" s="21">
        <v>2006</v>
      </c>
      <c r="C796" s="21" t="s">
        <v>1589</v>
      </c>
      <c r="D796" s="22" t="s">
        <v>1590</v>
      </c>
      <c r="E796" s="23">
        <v>410000</v>
      </c>
    </row>
    <row r="797" spans="1:5" x14ac:dyDescent="0.3">
      <c r="A797" s="20" t="s">
        <v>15</v>
      </c>
      <c r="B797" s="21">
        <v>2006</v>
      </c>
      <c r="C797" s="21" t="s">
        <v>1591</v>
      </c>
      <c r="D797" s="22" t="s">
        <v>1592</v>
      </c>
      <c r="E797" s="23">
        <v>1000000</v>
      </c>
    </row>
    <row r="798" spans="1:5" x14ac:dyDescent="0.3">
      <c r="A798" s="20" t="s">
        <v>15</v>
      </c>
      <c r="B798" s="21">
        <v>2007</v>
      </c>
      <c r="C798" s="21" t="s">
        <v>1593</v>
      </c>
      <c r="D798" s="22" t="s">
        <v>1594</v>
      </c>
      <c r="E798" s="23">
        <v>5271000</v>
      </c>
    </row>
    <row r="799" spans="1:5" x14ac:dyDescent="0.3">
      <c r="A799" s="20" t="s">
        <v>15</v>
      </c>
      <c r="B799" s="21">
        <v>2007</v>
      </c>
      <c r="C799" s="21" t="s">
        <v>1595</v>
      </c>
      <c r="D799" s="22" t="s">
        <v>1596</v>
      </c>
      <c r="E799" s="23">
        <v>2500000</v>
      </c>
    </row>
    <row r="800" spans="1:5" x14ac:dyDescent="0.3">
      <c r="A800" s="20" t="s">
        <v>15</v>
      </c>
      <c r="B800" s="21">
        <v>2007</v>
      </c>
      <c r="C800" s="21" t="s">
        <v>1597</v>
      </c>
      <c r="D800" s="22" t="s">
        <v>1598</v>
      </c>
      <c r="E800" s="23">
        <v>1500000</v>
      </c>
    </row>
    <row r="801" spans="1:5" x14ac:dyDescent="0.3">
      <c r="A801" s="20" t="s">
        <v>15</v>
      </c>
      <c r="B801" s="21">
        <v>2007</v>
      </c>
      <c r="C801" s="21" t="s">
        <v>1599</v>
      </c>
      <c r="D801" s="22" t="s">
        <v>1600</v>
      </c>
      <c r="E801" s="23">
        <v>1238000</v>
      </c>
    </row>
    <row r="802" spans="1:5" x14ac:dyDescent="0.3">
      <c r="A802" s="20" t="s">
        <v>15</v>
      </c>
      <c r="B802" s="21">
        <v>2007</v>
      </c>
      <c r="C802" s="21" t="s">
        <v>1601</v>
      </c>
      <c r="D802" s="22" t="s">
        <v>1602</v>
      </c>
      <c r="E802" s="23">
        <v>680000</v>
      </c>
    </row>
    <row r="803" spans="1:5" x14ac:dyDescent="0.3">
      <c r="A803" s="20" t="s">
        <v>15</v>
      </c>
      <c r="B803" s="21">
        <v>2007</v>
      </c>
      <c r="C803" s="21" t="s">
        <v>1603</v>
      </c>
      <c r="D803" s="22" t="s">
        <v>1604</v>
      </c>
      <c r="E803" s="23">
        <v>760000</v>
      </c>
    </row>
    <row r="804" spans="1:5" x14ac:dyDescent="0.3">
      <c r="A804" s="20" t="s">
        <v>15</v>
      </c>
      <c r="B804" s="21">
        <v>2007</v>
      </c>
      <c r="C804" s="21" t="s">
        <v>1605</v>
      </c>
      <c r="D804" s="22" t="s">
        <v>1606</v>
      </c>
      <c r="E804" s="23">
        <v>420000</v>
      </c>
    </row>
    <row r="805" spans="1:5" x14ac:dyDescent="0.3">
      <c r="A805" s="20" t="s">
        <v>15</v>
      </c>
      <c r="B805" s="21">
        <v>2007</v>
      </c>
      <c r="C805" s="21" t="s">
        <v>1607</v>
      </c>
      <c r="D805" s="22" t="s">
        <v>1607</v>
      </c>
      <c r="E805" s="23">
        <v>50000</v>
      </c>
    </row>
    <row r="806" spans="1:5" x14ac:dyDescent="0.3">
      <c r="A806" s="20" t="s">
        <v>15</v>
      </c>
      <c r="B806" s="21">
        <v>2008</v>
      </c>
      <c r="C806" s="21" t="s">
        <v>1608</v>
      </c>
      <c r="D806" s="22" t="s">
        <v>1609</v>
      </c>
      <c r="E806" s="23">
        <v>3541000</v>
      </c>
    </row>
    <row r="807" spans="1:5" x14ac:dyDescent="0.3">
      <c r="A807" s="20" t="s">
        <v>15</v>
      </c>
      <c r="B807" s="21">
        <v>2008</v>
      </c>
      <c r="C807" s="21" t="s">
        <v>1610</v>
      </c>
      <c r="D807" s="22" t="s">
        <v>1611</v>
      </c>
      <c r="E807" s="23">
        <v>1499809.56</v>
      </c>
    </row>
    <row r="808" spans="1:5" x14ac:dyDescent="0.3">
      <c r="A808" s="20" t="s">
        <v>15</v>
      </c>
      <c r="B808" s="21">
        <v>2008</v>
      </c>
      <c r="C808" s="21" t="s">
        <v>1612</v>
      </c>
      <c r="D808" s="22" t="s">
        <v>1613</v>
      </c>
      <c r="E808" s="23">
        <v>2750000</v>
      </c>
    </row>
    <row r="809" spans="1:5" x14ac:dyDescent="0.3">
      <c r="A809" s="20" t="s">
        <v>15</v>
      </c>
      <c r="B809" s="21">
        <v>2008</v>
      </c>
      <c r="C809" s="21" t="s">
        <v>1614</v>
      </c>
      <c r="D809" s="22" t="s">
        <v>1615</v>
      </c>
      <c r="E809" s="23">
        <v>301435.65000000002</v>
      </c>
    </row>
    <row r="810" spans="1:5" x14ac:dyDescent="0.3">
      <c r="A810" s="20" t="s">
        <v>15</v>
      </c>
      <c r="B810" s="21">
        <v>2008</v>
      </c>
      <c r="C810" s="21" t="s">
        <v>1616</v>
      </c>
      <c r="D810" s="22" t="s">
        <v>1617</v>
      </c>
      <c r="E810" s="23">
        <v>570000</v>
      </c>
    </row>
    <row r="811" spans="1:5" x14ac:dyDescent="0.3">
      <c r="A811" s="20" t="s">
        <v>15</v>
      </c>
      <c r="B811" s="21">
        <v>2008</v>
      </c>
      <c r="C811" s="21" t="s">
        <v>1618</v>
      </c>
      <c r="D811" s="22" t="s">
        <v>1619</v>
      </c>
      <c r="E811" s="23">
        <v>380000</v>
      </c>
    </row>
    <row r="812" spans="1:5" x14ac:dyDescent="0.3">
      <c r="A812" s="20" t="s">
        <v>15</v>
      </c>
      <c r="B812" s="21">
        <v>2008</v>
      </c>
      <c r="C812" s="21" t="s">
        <v>1620</v>
      </c>
      <c r="D812" s="22" t="s">
        <v>1621</v>
      </c>
      <c r="E812" s="23">
        <v>1500000</v>
      </c>
    </row>
    <row r="813" spans="1:5" x14ac:dyDescent="0.3">
      <c r="A813" s="20" t="s">
        <v>15</v>
      </c>
      <c r="B813" s="21">
        <v>2008</v>
      </c>
      <c r="C813" s="21" t="s">
        <v>1622</v>
      </c>
      <c r="D813" s="22" t="s">
        <v>1623</v>
      </c>
      <c r="E813" s="23">
        <v>25000</v>
      </c>
    </row>
    <row r="814" spans="1:5" x14ac:dyDescent="0.3">
      <c r="A814" s="20" t="s">
        <v>15</v>
      </c>
      <c r="B814" s="21">
        <v>2008</v>
      </c>
      <c r="C814" s="21" t="s">
        <v>1624</v>
      </c>
      <c r="D814" s="22" t="s">
        <v>1625</v>
      </c>
      <c r="E814" s="23">
        <v>59805.599999999999</v>
      </c>
    </row>
    <row r="815" spans="1:5" x14ac:dyDescent="0.3">
      <c r="A815" s="20" t="s">
        <v>15</v>
      </c>
      <c r="B815" s="21">
        <v>2009</v>
      </c>
      <c r="C815" s="21" t="s">
        <v>1626</v>
      </c>
      <c r="D815" s="22" t="s">
        <v>1627</v>
      </c>
      <c r="E815" s="23">
        <v>2978000</v>
      </c>
    </row>
    <row r="816" spans="1:5" x14ac:dyDescent="0.3">
      <c r="A816" s="20" t="s">
        <v>15</v>
      </c>
      <c r="B816" s="21">
        <v>2009</v>
      </c>
      <c r="C816" s="21" t="s">
        <v>1628</v>
      </c>
      <c r="D816" s="22" t="s">
        <v>1629</v>
      </c>
      <c r="E816" s="23">
        <v>1500000</v>
      </c>
    </row>
    <row r="817" spans="1:5" x14ac:dyDescent="0.3">
      <c r="A817" s="20" t="s">
        <v>15</v>
      </c>
      <c r="B817" s="21">
        <v>2009</v>
      </c>
      <c r="C817" s="21" t="s">
        <v>1630</v>
      </c>
      <c r="D817" s="22" t="s">
        <v>1631</v>
      </c>
      <c r="E817" s="23">
        <v>1750000</v>
      </c>
    </row>
    <row r="818" spans="1:5" x14ac:dyDescent="0.3">
      <c r="A818" s="20" t="s">
        <v>15</v>
      </c>
      <c r="B818" s="21">
        <v>2009</v>
      </c>
      <c r="C818" s="21" t="s">
        <v>1632</v>
      </c>
      <c r="D818" s="22" t="s">
        <v>1633</v>
      </c>
      <c r="E818" s="23">
        <v>1225000</v>
      </c>
    </row>
    <row r="819" spans="1:5" x14ac:dyDescent="0.3">
      <c r="A819" s="20" t="s">
        <v>15</v>
      </c>
      <c r="B819" s="21">
        <v>2009</v>
      </c>
      <c r="C819" s="21" t="s">
        <v>1634</v>
      </c>
      <c r="D819" s="22" t="s">
        <v>1635</v>
      </c>
      <c r="E819" s="23">
        <v>1335000</v>
      </c>
    </row>
    <row r="820" spans="1:5" x14ac:dyDescent="0.3">
      <c r="A820" s="20" t="s">
        <v>15</v>
      </c>
      <c r="B820" s="21">
        <v>2009</v>
      </c>
      <c r="C820" s="21" t="s">
        <v>1636</v>
      </c>
      <c r="D820" s="22" t="s">
        <v>1637</v>
      </c>
      <c r="E820" s="23">
        <v>1675000</v>
      </c>
    </row>
    <row r="821" spans="1:5" x14ac:dyDescent="0.3">
      <c r="A821" s="20" t="s">
        <v>15</v>
      </c>
      <c r="B821" s="21">
        <v>2009</v>
      </c>
      <c r="C821" s="21" t="s">
        <v>1638</v>
      </c>
      <c r="D821" s="22" t="s">
        <v>1639</v>
      </c>
      <c r="E821" s="23">
        <v>1000000</v>
      </c>
    </row>
    <row r="822" spans="1:5" x14ac:dyDescent="0.3">
      <c r="A822" s="20" t="s">
        <v>15</v>
      </c>
      <c r="B822" s="21">
        <v>2009</v>
      </c>
      <c r="C822" s="21" t="s">
        <v>1640</v>
      </c>
      <c r="D822" s="22" t="s">
        <v>1641</v>
      </c>
      <c r="E822" s="23">
        <v>25000</v>
      </c>
    </row>
    <row r="823" spans="1:5" x14ac:dyDescent="0.3">
      <c r="A823" s="20" t="s">
        <v>15</v>
      </c>
      <c r="B823" s="21">
        <v>2009</v>
      </c>
      <c r="C823" s="21" t="s">
        <v>1642</v>
      </c>
      <c r="D823" s="22" t="s">
        <v>1643</v>
      </c>
      <c r="E823" s="23">
        <v>1000000</v>
      </c>
    </row>
    <row r="824" spans="1:5" x14ac:dyDescent="0.3">
      <c r="A824" s="20" t="s">
        <v>15</v>
      </c>
      <c r="B824" s="21">
        <v>2009</v>
      </c>
      <c r="C824" s="21" t="s">
        <v>1644</v>
      </c>
      <c r="D824" s="22" t="s">
        <v>1645</v>
      </c>
      <c r="E824" s="23">
        <v>250000</v>
      </c>
    </row>
    <row r="825" spans="1:5" x14ac:dyDescent="0.3">
      <c r="A825" s="20" t="s">
        <v>15</v>
      </c>
      <c r="B825" s="21">
        <v>2009</v>
      </c>
      <c r="C825" s="21" t="s">
        <v>1646</v>
      </c>
      <c r="D825" s="22" t="s">
        <v>1647</v>
      </c>
      <c r="E825" s="23">
        <v>600000</v>
      </c>
    </row>
    <row r="826" spans="1:5" x14ac:dyDescent="0.3">
      <c r="A826" s="20" t="s">
        <v>15</v>
      </c>
      <c r="B826" s="21">
        <v>2009</v>
      </c>
      <c r="C826" s="21" t="s">
        <v>1648</v>
      </c>
      <c r="D826" s="22" t="s">
        <v>1649</v>
      </c>
      <c r="E826" s="23">
        <v>100000</v>
      </c>
    </row>
    <row r="827" spans="1:5" x14ac:dyDescent="0.3">
      <c r="A827" s="20" t="s">
        <v>15</v>
      </c>
      <c r="B827" s="21">
        <v>2010</v>
      </c>
      <c r="C827" s="21" t="s">
        <v>1650</v>
      </c>
      <c r="D827" s="22" t="s">
        <v>1651</v>
      </c>
      <c r="E827" s="23">
        <v>25000</v>
      </c>
    </row>
    <row r="828" spans="1:5" x14ac:dyDescent="0.3">
      <c r="A828" s="20" t="s">
        <v>15</v>
      </c>
      <c r="B828" s="21">
        <v>2010</v>
      </c>
      <c r="C828" s="21" t="s">
        <v>1652</v>
      </c>
      <c r="D828" s="22" t="s">
        <v>1653</v>
      </c>
      <c r="E828" s="23">
        <v>310000</v>
      </c>
    </row>
    <row r="829" spans="1:5" x14ac:dyDescent="0.3">
      <c r="A829" s="20" t="s">
        <v>15</v>
      </c>
      <c r="B829" s="21">
        <v>2010</v>
      </c>
      <c r="C829" s="21" t="s">
        <v>1654</v>
      </c>
      <c r="D829" s="22" t="s">
        <v>1655</v>
      </c>
      <c r="E829" s="23">
        <v>604000</v>
      </c>
    </row>
    <row r="830" spans="1:5" x14ac:dyDescent="0.3">
      <c r="A830" s="20" t="s">
        <v>15</v>
      </c>
      <c r="B830" s="21">
        <v>2010</v>
      </c>
      <c r="C830" s="21" t="s">
        <v>1656</v>
      </c>
      <c r="D830" s="22" t="s">
        <v>1657</v>
      </c>
      <c r="E830" s="23">
        <v>339000</v>
      </c>
    </row>
    <row r="831" spans="1:5" x14ac:dyDescent="0.3">
      <c r="A831" s="20" t="s">
        <v>15</v>
      </c>
      <c r="B831" s="21">
        <v>2010</v>
      </c>
      <c r="C831" s="21" t="s">
        <v>1658</v>
      </c>
      <c r="D831" s="22" t="s">
        <v>1659</v>
      </c>
      <c r="E831" s="23">
        <v>1945000</v>
      </c>
    </row>
    <row r="832" spans="1:5" x14ac:dyDescent="0.3">
      <c r="A832" s="20" t="s">
        <v>15</v>
      </c>
      <c r="B832" s="21">
        <v>2010</v>
      </c>
      <c r="C832" s="21" t="s">
        <v>1660</v>
      </c>
      <c r="D832" s="22" t="s">
        <v>1661</v>
      </c>
      <c r="E832" s="23">
        <v>600000</v>
      </c>
    </row>
    <row r="833" spans="1:5" x14ac:dyDescent="0.3">
      <c r="A833" s="20" t="s">
        <v>15</v>
      </c>
      <c r="B833" s="21">
        <v>2010</v>
      </c>
      <c r="C833" s="21" t="s">
        <v>1662</v>
      </c>
      <c r="D833" s="22" t="s">
        <v>1663</v>
      </c>
      <c r="E833" s="23">
        <v>500000</v>
      </c>
    </row>
    <row r="834" spans="1:5" x14ac:dyDescent="0.3">
      <c r="A834" s="20" t="s">
        <v>15</v>
      </c>
      <c r="B834" s="21">
        <v>2010</v>
      </c>
      <c r="C834" s="21" t="s">
        <v>1664</v>
      </c>
      <c r="D834" s="22" t="s">
        <v>1665</v>
      </c>
      <c r="E834" s="23">
        <v>2025000</v>
      </c>
    </row>
    <row r="835" spans="1:5" x14ac:dyDescent="0.3">
      <c r="A835" s="20" t="s">
        <v>15</v>
      </c>
      <c r="B835" s="21">
        <v>2010</v>
      </c>
      <c r="C835" s="21" t="s">
        <v>1666</v>
      </c>
      <c r="D835" s="22" t="s">
        <v>1667</v>
      </c>
      <c r="E835" s="23">
        <v>1033000</v>
      </c>
    </row>
    <row r="836" spans="1:5" x14ac:dyDescent="0.3">
      <c r="A836" s="20" t="s">
        <v>15</v>
      </c>
      <c r="B836" s="21">
        <v>2010</v>
      </c>
      <c r="C836" s="21" t="s">
        <v>1668</v>
      </c>
      <c r="D836" s="22" t="s">
        <v>1669</v>
      </c>
      <c r="E836" s="23">
        <v>600000</v>
      </c>
    </row>
    <row r="837" spans="1:5" x14ac:dyDescent="0.3">
      <c r="A837" s="20" t="s">
        <v>15</v>
      </c>
      <c r="B837" s="21">
        <v>2010</v>
      </c>
      <c r="C837" s="21" t="s">
        <v>1670</v>
      </c>
      <c r="D837" s="22" t="s">
        <v>1671</v>
      </c>
      <c r="E837" s="23">
        <v>2174000</v>
      </c>
    </row>
    <row r="838" spans="1:5" x14ac:dyDescent="0.3">
      <c r="A838" s="20" t="s">
        <v>15</v>
      </c>
      <c r="B838" s="21">
        <v>2010</v>
      </c>
      <c r="C838" s="21" t="s">
        <v>1672</v>
      </c>
      <c r="D838" s="22" t="s">
        <v>1673</v>
      </c>
      <c r="E838" s="23">
        <v>550000</v>
      </c>
    </row>
    <row r="839" spans="1:5" x14ac:dyDescent="0.3">
      <c r="A839" s="20" t="s">
        <v>15</v>
      </c>
      <c r="B839" s="21">
        <v>2010</v>
      </c>
      <c r="C839" s="21" t="s">
        <v>1674</v>
      </c>
      <c r="D839" s="22" t="s">
        <v>1675</v>
      </c>
      <c r="E839" s="23">
        <v>1565000</v>
      </c>
    </row>
    <row r="840" spans="1:5" x14ac:dyDescent="0.3">
      <c r="A840" s="20" t="s">
        <v>15</v>
      </c>
      <c r="B840" s="21">
        <v>2010</v>
      </c>
      <c r="C840" s="21" t="s">
        <v>1676</v>
      </c>
      <c r="D840" s="22" t="s">
        <v>1677</v>
      </c>
      <c r="E840" s="23">
        <v>25000</v>
      </c>
    </row>
    <row r="841" spans="1:5" x14ac:dyDescent="0.3">
      <c r="A841" s="20" t="s">
        <v>15</v>
      </c>
      <c r="B841" s="21">
        <v>2010</v>
      </c>
      <c r="C841" s="21" t="s">
        <v>1678</v>
      </c>
      <c r="D841" s="22" t="s">
        <v>1679</v>
      </c>
      <c r="E841" s="23">
        <v>912000</v>
      </c>
    </row>
    <row r="842" spans="1:5" x14ac:dyDescent="0.3">
      <c r="A842" s="20" t="s">
        <v>15</v>
      </c>
      <c r="B842" s="21">
        <v>2011</v>
      </c>
      <c r="C842" s="21" t="s">
        <v>1680</v>
      </c>
      <c r="D842" s="22" t="s">
        <v>1681</v>
      </c>
      <c r="E842" s="23">
        <v>853000</v>
      </c>
    </row>
    <row r="843" spans="1:5" x14ac:dyDescent="0.3">
      <c r="A843" s="20" t="s">
        <v>15</v>
      </c>
      <c r="B843" s="21">
        <v>2011</v>
      </c>
      <c r="C843" s="21" t="s">
        <v>1682</v>
      </c>
      <c r="D843" s="22" t="s">
        <v>1683</v>
      </c>
      <c r="E843" s="23">
        <v>500000</v>
      </c>
    </row>
    <row r="844" spans="1:5" x14ac:dyDescent="0.3">
      <c r="A844" s="20" t="s">
        <v>15</v>
      </c>
      <c r="B844" s="21">
        <v>2011</v>
      </c>
      <c r="C844" s="21" t="s">
        <v>1684</v>
      </c>
      <c r="D844" s="22" t="s">
        <v>1685</v>
      </c>
      <c r="E844" s="23">
        <v>730000</v>
      </c>
    </row>
    <row r="845" spans="1:5" x14ac:dyDescent="0.3">
      <c r="A845" s="20" t="s">
        <v>15</v>
      </c>
      <c r="B845" s="21">
        <v>2011</v>
      </c>
      <c r="C845" s="21" t="s">
        <v>1686</v>
      </c>
      <c r="D845" s="22" t="s">
        <v>1687</v>
      </c>
      <c r="E845" s="23">
        <v>2105000</v>
      </c>
    </row>
    <row r="846" spans="1:5" x14ac:dyDescent="0.3">
      <c r="A846" s="20" t="s">
        <v>15</v>
      </c>
      <c r="B846" s="21">
        <v>2011</v>
      </c>
      <c r="C846" s="21" t="s">
        <v>1688</v>
      </c>
      <c r="D846" s="22" t="s">
        <v>1689</v>
      </c>
      <c r="E846" s="23">
        <v>1500000</v>
      </c>
    </row>
    <row r="847" spans="1:5" x14ac:dyDescent="0.3">
      <c r="A847" s="20" t="s">
        <v>15</v>
      </c>
      <c r="B847" s="21">
        <v>2011</v>
      </c>
      <c r="C847" s="21" t="s">
        <v>1690</v>
      </c>
      <c r="D847" s="22" t="s">
        <v>1691</v>
      </c>
      <c r="E847" s="23">
        <v>600000</v>
      </c>
    </row>
    <row r="848" spans="1:5" x14ac:dyDescent="0.3">
      <c r="A848" s="20" t="s">
        <v>15</v>
      </c>
      <c r="B848" s="21">
        <v>2011</v>
      </c>
      <c r="C848" s="21" t="s">
        <v>1692</v>
      </c>
      <c r="D848" s="22" t="s">
        <v>1693</v>
      </c>
      <c r="E848" s="23">
        <v>150000</v>
      </c>
    </row>
    <row r="849" spans="1:5" x14ac:dyDescent="0.3">
      <c r="A849" s="20" t="s">
        <v>15</v>
      </c>
      <c r="B849" s="21">
        <v>2011</v>
      </c>
      <c r="C849" s="21" t="s">
        <v>1694</v>
      </c>
      <c r="D849" s="22" t="s">
        <v>1695</v>
      </c>
      <c r="E849" s="23">
        <v>25000</v>
      </c>
    </row>
    <row r="850" spans="1:5" x14ac:dyDescent="0.3">
      <c r="A850" s="20" t="s">
        <v>15</v>
      </c>
      <c r="B850" s="21">
        <v>2011</v>
      </c>
      <c r="C850" s="21" t="s">
        <v>1696</v>
      </c>
      <c r="D850" s="22" t="s">
        <v>1697</v>
      </c>
      <c r="E850" s="23">
        <v>25000</v>
      </c>
    </row>
    <row r="851" spans="1:5" x14ac:dyDescent="0.3">
      <c r="A851" s="20" t="s">
        <v>15</v>
      </c>
      <c r="B851" s="21">
        <v>2011</v>
      </c>
      <c r="C851" s="21" t="s">
        <v>1698</v>
      </c>
      <c r="D851" s="22" t="s">
        <v>1699</v>
      </c>
      <c r="E851" s="23">
        <v>3100000</v>
      </c>
    </row>
    <row r="852" spans="1:5" x14ac:dyDescent="0.3">
      <c r="A852" s="20" t="s">
        <v>15</v>
      </c>
      <c r="B852" s="21">
        <v>2011</v>
      </c>
      <c r="C852" s="21" t="s">
        <v>1700</v>
      </c>
      <c r="D852" s="22" t="s">
        <v>1701</v>
      </c>
      <c r="E852" s="23">
        <v>100000</v>
      </c>
    </row>
    <row r="853" spans="1:5" x14ac:dyDescent="0.3">
      <c r="A853" s="20" t="s">
        <v>15</v>
      </c>
      <c r="B853" s="21">
        <v>2012</v>
      </c>
      <c r="C853" s="21" t="s">
        <v>1702</v>
      </c>
      <c r="D853" s="22" t="s">
        <v>1703</v>
      </c>
      <c r="E853" s="23">
        <v>1350000</v>
      </c>
    </row>
    <row r="854" spans="1:5" x14ac:dyDescent="0.3">
      <c r="A854" s="20" t="s">
        <v>15</v>
      </c>
      <c r="B854" s="21">
        <v>2012</v>
      </c>
      <c r="C854" s="21" t="s">
        <v>1704</v>
      </c>
      <c r="D854" s="22" t="s">
        <v>1705</v>
      </c>
      <c r="E854" s="23">
        <v>25000</v>
      </c>
    </row>
    <row r="855" spans="1:5" x14ac:dyDescent="0.3">
      <c r="A855" s="20" t="s">
        <v>15</v>
      </c>
      <c r="B855" s="21">
        <v>2012</v>
      </c>
      <c r="C855" s="21" t="s">
        <v>1706</v>
      </c>
      <c r="D855" s="22" t="s">
        <v>1707</v>
      </c>
      <c r="E855" s="23">
        <v>1000000</v>
      </c>
    </row>
    <row r="856" spans="1:5" x14ac:dyDescent="0.3">
      <c r="A856" s="20" t="s">
        <v>15</v>
      </c>
      <c r="B856" s="21">
        <v>2012</v>
      </c>
      <c r="C856" s="21" t="s">
        <v>1708</v>
      </c>
      <c r="D856" s="22" t="s">
        <v>1709</v>
      </c>
      <c r="E856" s="23">
        <v>100000</v>
      </c>
    </row>
    <row r="857" spans="1:5" x14ac:dyDescent="0.3">
      <c r="A857" s="20" t="s">
        <v>15</v>
      </c>
      <c r="B857" s="21">
        <v>2012</v>
      </c>
      <c r="C857" s="21" t="s">
        <v>1710</v>
      </c>
      <c r="D857" s="22" t="s">
        <v>1711</v>
      </c>
      <c r="E857" s="23">
        <v>200000</v>
      </c>
    </row>
    <row r="858" spans="1:5" x14ac:dyDescent="0.3">
      <c r="A858" s="20" t="s">
        <v>15</v>
      </c>
      <c r="B858" s="21">
        <v>2012</v>
      </c>
      <c r="C858" s="21" t="s">
        <v>1712</v>
      </c>
      <c r="D858" s="22" t="s">
        <v>1713</v>
      </c>
      <c r="E858" s="23">
        <v>100000</v>
      </c>
    </row>
    <row r="859" spans="1:5" x14ac:dyDescent="0.3">
      <c r="A859" s="20" t="s">
        <v>15</v>
      </c>
      <c r="B859" s="21">
        <v>2012</v>
      </c>
      <c r="C859" s="21" t="s">
        <v>1714</v>
      </c>
      <c r="D859" s="22" t="s">
        <v>1715</v>
      </c>
      <c r="E859" s="23">
        <v>550000</v>
      </c>
    </row>
    <row r="860" spans="1:5" x14ac:dyDescent="0.3">
      <c r="A860" s="20" t="s">
        <v>15</v>
      </c>
      <c r="B860" s="21">
        <v>2012</v>
      </c>
      <c r="C860" s="21" t="s">
        <v>1716</v>
      </c>
      <c r="D860" s="22" t="s">
        <v>1717</v>
      </c>
      <c r="E860" s="23">
        <v>800000</v>
      </c>
    </row>
    <row r="861" spans="1:5" x14ac:dyDescent="0.3">
      <c r="A861" s="20" t="s">
        <v>15</v>
      </c>
      <c r="B861" s="21">
        <v>2012</v>
      </c>
      <c r="C861" s="21" t="s">
        <v>1718</v>
      </c>
      <c r="D861" s="22" t="s">
        <v>1719</v>
      </c>
      <c r="E861" s="23">
        <v>3090000</v>
      </c>
    </row>
    <row r="862" spans="1:5" x14ac:dyDescent="0.3">
      <c r="A862" s="20" t="s">
        <v>15</v>
      </c>
      <c r="B862" s="21">
        <v>2012</v>
      </c>
      <c r="C862" s="21" t="s">
        <v>1720</v>
      </c>
      <c r="D862" s="22" t="s">
        <v>1721</v>
      </c>
      <c r="E862" s="23">
        <v>2100000</v>
      </c>
    </row>
    <row r="863" spans="1:5" x14ac:dyDescent="0.3">
      <c r="A863" s="20" t="s">
        <v>15</v>
      </c>
      <c r="B863" s="21">
        <v>2012</v>
      </c>
      <c r="C863" s="21" t="s">
        <v>1722</v>
      </c>
      <c r="D863" s="22" t="s">
        <v>1723</v>
      </c>
      <c r="E863" s="23">
        <v>1500000</v>
      </c>
    </row>
    <row r="864" spans="1:5" x14ac:dyDescent="0.3">
      <c r="A864" s="20" t="s">
        <v>15</v>
      </c>
      <c r="B864" s="21">
        <v>2012</v>
      </c>
      <c r="C864" s="21" t="s">
        <v>1724</v>
      </c>
      <c r="D864" s="22" t="s">
        <v>1725</v>
      </c>
      <c r="E864" s="23">
        <v>450000</v>
      </c>
    </row>
    <row r="865" spans="1:5" x14ac:dyDescent="0.3">
      <c r="A865" s="20" t="s">
        <v>15</v>
      </c>
      <c r="B865" s="21">
        <v>2012</v>
      </c>
      <c r="C865" s="21" t="s">
        <v>1726</v>
      </c>
      <c r="D865" s="22" t="s">
        <v>1727</v>
      </c>
      <c r="E865" s="23">
        <v>500000</v>
      </c>
    </row>
    <row r="866" spans="1:5" x14ac:dyDescent="0.3">
      <c r="A866" s="20" t="s">
        <v>15</v>
      </c>
      <c r="B866" s="21">
        <v>2013</v>
      </c>
      <c r="C866" s="21" t="s">
        <v>1728</v>
      </c>
      <c r="D866" s="22" t="s">
        <v>1729</v>
      </c>
      <c r="E866" s="23">
        <v>150000</v>
      </c>
    </row>
    <row r="867" spans="1:5" x14ac:dyDescent="0.3">
      <c r="A867" s="20" t="s">
        <v>15</v>
      </c>
      <c r="B867" s="21">
        <v>2013</v>
      </c>
      <c r="C867" s="21" t="s">
        <v>1730</v>
      </c>
      <c r="D867" s="22" t="s">
        <v>1731</v>
      </c>
      <c r="E867" s="23">
        <v>100000</v>
      </c>
    </row>
    <row r="868" spans="1:5" x14ac:dyDescent="0.3">
      <c r="A868" s="20" t="s">
        <v>15</v>
      </c>
      <c r="B868" s="21">
        <v>2013</v>
      </c>
      <c r="C868" s="21" t="s">
        <v>1732</v>
      </c>
      <c r="D868" s="22" t="s">
        <v>1733</v>
      </c>
      <c r="E868" s="23">
        <v>730000</v>
      </c>
    </row>
    <row r="869" spans="1:5" x14ac:dyDescent="0.3">
      <c r="A869" s="20" t="s">
        <v>15</v>
      </c>
      <c r="B869" s="21">
        <v>2013</v>
      </c>
      <c r="C869" s="21" t="s">
        <v>1734</v>
      </c>
      <c r="D869" s="22" t="s">
        <v>1735</v>
      </c>
      <c r="E869" s="23">
        <v>2559000</v>
      </c>
    </row>
    <row r="870" spans="1:5" x14ac:dyDescent="0.3">
      <c r="A870" s="20" t="s">
        <v>15</v>
      </c>
      <c r="B870" s="21">
        <v>2013</v>
      </c>
      <c r="C870" s="21" t="s">
        <v>1736</v>
      </c>
      <c r="D870" s="22" t="s">
        <v>1737</v>
      </c>
      <c r="E870" s="23">
        <v>300000</v>
      </c>
    </row>
    <row r="871" spans="1:5" x14ac:dyDescent="0.3">
      <c r="A871" s="20" t="s">
        <v>15</v>
      </c>
      <c r="B871" s="21">
        <v>2013</v>
      </c>
      <c r="C871" s="21" t="s">
        <v>1738</v>
      </c>
      <c r="D871" s="22" t="s">
        <v>1739</v>
      </c>
      <c r="E871" s="23">
        <v>900000</v>
      </c>
    </row>
    <row r="872" spans="1:5" x14ac:dyDescent="0.3">
      <c r="A872" s="20" t="s">
        <v>15</v>
      </c>
      <c r="B872" s="21">
        <v>2013</v>
      </c>
      <c r="C872" s="21" t="s">
        <v>1740</v>
      </c>
      <c r="D872" s="22" t="s">
        <v>1741</v>
      </c>
      <c r="E872" s="23">
        <v>100000</v>
      </c>
    </row>
    <row r="873" spans="1:5" x14ac:dyDescent="0.3">
      <c r="A873" s="20" t="s">
        <v>15</v>
      </c>
      <c r="B873" s="21">
        <v>2013</v>
      </c>
      <c r="C873" s="21" t="s">
        <v>1742</v>
      </c>
      <c r="D873" s="22" t="s">
        <v>1743</v>
      </c>
      <c r="E873" s="23">
        <v>25000</v>
      </c>
    </row>
    <row r="874" spans="1:5" x14ac:dyDescent="0.3">
      <c r="A874" s="20" t="s">
        <v>15</v>
      </c>
      <c r="B874" s="21">
        <v>2013</v>
      </c>
      <c r="C874" s="21" t="s">
        <v>1744</v>
      </c>
      <c r="D874" s="22" t="s">
        <v>1745</v>
      </c>
      <c r="E874" s="23">
        <v>700000</v>
      </c>
    </row>
    <row r="875" spans="1:5" x14ac:dyDescent="0.3">
      <c r="A875" s="20" t="s">
        <v>15</v>
      </c>
      <c r="B875" s="21">
        <v>2013</v>
      </c>
      <c r="C875" s="21" t="s">
        <v>1746</v>
      </c>
      <c r="D875" s="22" t="s">
        <v>1747</v>
      </c>
      <c r="E875" s="23">
        <v>693000</v>
      </c>
    </row>
    <row r="876" spans="1:5" x14ac:dyDescent="0.3">
      <c r="A876" s="20" t="s">
        <v>15</v>
      </c>
      <c r="B876" s="21">
        <v>2013</v>
      </c>
      <c r="C876" s="21" t="s">
        <v>1748</v>
      </c>
      <c r="D876" s="22" t="s">
        <v>1749</v>
      </c>
      <c r="E876" s="23">
        <v>75000</v>
      </c>
    </row>
    <row r="877" spans="1:5" x14ac:dyDescent="0.3">
      <c r="A877" s="20" t="s">
        <v>15</v>
      </c>
      <c r="B877" s="21">
        <v>2013</v>
      </c>
      <c r="C877" s="21" t="s">
        <v>1750</v>
      </c>
      <c r="D877" s="22" t="s">
        <v>1751</v>
      </c>
      <c r="E877" s="23">
        <v>1013000</v>
      </c>
    </row>
    <row r="878" spans="1:5" x14ac:dyDescent="0.3">
      <c r="A878" s="20" t="s">
        <v>15</v>
      </c>
      <c r="B878" s="21">
        <v>2013</v>
      </c>
      <c r="C878" s="21" t="s">
        <v>1752</v>
      </c>
      <c r="D878" s="22" t="s">
        <v>1753</v>
      </c>
      <c r="E878" s="23">
        <v>1616000</v>
      </c>
    </row>
    <row r="879" spans="1:5" x14ac:dyDescent="0.3">
      <c r="A879" s="20" t="s">
        <v>15</v>
      </c>
      <c r="B879" s="21">
        <v>2013</v>
      </c>
      <c r="C879" s="21" t="s">
        <v>1754</v>
      </c>
      <c r="D879" s="22" t="s">
        <v>1755</v>
      </c>
      <c r="E879" s="23">
        <v>248000</v>
      </c>
    </row>
    <row r="880" spans="1:5" x14ac:dyDescent="0.3">
      <c r="A880" s="20" t="s">
        <v>15</v>
      </c>
      <c r="B880" s="21">
        <v>2013</v>
      </c>
      <c r="C880" s="21" t="s">
        <v>1756</v>
      </c>
      <c r="D880" s="22" t="s">
        <v>1757</v>
      </c>
      <c r="E880" s="23">
        <v>533000</v>
      </c>
    </row>
    <row r="881" spans="1:5" x14ac:dyDescent="0.3">
      <c r="A881" s="20" t="s">
        <v>15</v>
      </c>
      <c r="B881" s="21">
        <v>2013</v>
      </c>
      <c r="C881" s="21" t="s">
        <v>1758</v>
      </c>
      <c r="D881" s="22" t="s">
        <v>1759</v>
      </c>
      <c r="E881" s="23">
        <v>4120000</v>
      </c>
    </row>
    <row r="882" spans="1:5" x14ac:dyDescent="0.3">
      <c r="A882" s="20" t="s">
        <v>15</v>
      </c>
      <c r="B882" s="21">
        <v>2014</v>
      </c>
      <c r="C882" s="21" t="s">
        <v>1760</v>
      </c>
      <c r="D882" s="22" t="s">
        <v>1761</v>
      </c>
      <c r="E882" s="23">
        <v>25000</v>
      </c>
    </row>
    <row r="883" spans="1:5" x14ac:dyDescent="0.3">
      <c r="A883" s="20" t="s">
        <v>15</v>
      </c>
      <c r="B883" s="21">
        <v>2014</v>
      </c>
      <c r="C883" s="21" t="s">
        <v>1762</v>
      </c>
      <c r="D883" s="22" t="s">
        <v>1763</v>
      </c>
      <c r="E883" s="23">
        <v>650000</v>
      </c>
    </row>
    <row r="884" spans="1:5" x14ac:dyDescent="0.3">
      <c r="A884" s="20" t="s">
        <v>15</v>
      </c>
      <c r="B884" s="21">
        <v>2014</v>
      </c>
      <c r="C884" s="21" t="s">
        <v>1764</v>
      </c>
      <c r="D884" s="22" t="s">
        <v>1765</v>
      </c>
      <c r="E884" s="23">
        <v>1000000</v>
      </c>
    </row>
    <row r="885" spans="1:5" x14ac:dyDescent="0.3">
      <c r="A885" s="20" t="s">
        <v>15</v>
      </c>
      <c r="B885" s="21">
        <v>2014</v>
      </c>
      <c r="C885" s="21" t="s">
        <v>1766</v>
      </c>
      <c r="D885" s="22" t="s">
        <v>1767</v>
      </c>
      <c r="E885" s="23">
        <v>4839000</v>
      </c>
    </row>
    <row r="886" spans="1:5" x14ac:dyDescent="0.3">
      <c r="A886" s="20" t="s">
        <v>15</v>
      </c>
      <c r="B886" s="21">
        <v>2014</v>
      </c>
      <c r="C886" s="21" t="s">
        <v>1768</v>
      </c>
      <c r="D886" s="22" t="s">
        <v>1769</v>
      </c>
      <c r="E886" s="23">
        <v>1700000</v>
      </c>
    </row>
    <row r="887" spans="1:5" x14ac:dyDescent="0.3">
      <c r="A887" s="20" t="s">
        <v>15</v>
      </c>
      <c r="B887" s="21">
        <v>2014</v>
      </c>
      <c r="C887" s="21" t="s">
        <v>1770</v>
      </c>
      <c r="D887" s="22" t="s">
        <v>1771</v>
      </c>
      <c r="E887" s="23">
        <v>1300000</v>
      </c>
    </row>
    <row r="888" spans="1:5" x14ac:dyDescent="0.3">
      <c r="A888" s="20" t="s">
        <v>15</v>
      </c>
      <c r="B888" s="21">
        <v>2014</v>
      </c>
      <c r="C888" s="21" t="s">
        <v>1772</v>
      </c>
      <c r="D888" s="22" t="s">
        <v>1773</v>
      </c>
      <c r="E888" s="23">
        <v>2000000</v>
      </c>
    </row>
    <row r="889" spans="1:5" x14ac:dyDescent="0.3">
      <c r="A889" s="20" t="s">
        <v>15</v>
      </c>
      <c r="B889" s="21">
        <v>2014</v>
      </c>
      <c r="C889" s="21" t="s">
        <v>1774</v>
      </c>
      <c r="D889" s="22" t="s">
        <v>1775</v>
      </c>
      <c r="E889" s="23">
        <v>250000</v>
      </c>
    </row>
    <row r="890" spans="1:5" x14ac:dyDescent="0.3">
      <c r="A890" s="20" t="s">
        <v>15</v>
      </c>
      <c r="B890" s="21">
        <v>2014</v>
      </c>
      <c r="C890" s="21" t="s">
        <v>1776</v>
      </c>
      <c r="D890" s="22" t="s">
        <v>1777</v>
      </c>
      <c r="E890" s="23">
        <v>125000</v>
      </c>
    </row>
    <row r="891" spans="1:5" x14ac:dyDescent="0.3">
      <c r="A891" s="20" t="s">
        <v>15</v>
      </c>
      <c r="B891" s="21">
        <v>2014</v>
      </c>
      <c r="C891" s="21" t="s">
        <v>1778</v>
      </c>
      <c r="D891" s="22" t="s">
        <v>1779</v>
      </c>
      <c r="E891" s="23">
        <v>165000</v>
      </c>
    </row>
    <row r="892" spans="1:5" x14ac:dyDescent="0.3">
      <c r="A892" s="20" t="s">
        <v>15</v>
      </c>
      <c r="B892" s="21">
        <v>2014</v>
      </c>
      <c r="C892" s="21" t="s">
        <v>1780</v>
      </c>
      <c r="D892" s="22" t="s">
        <v>1781</v>
      </c>
      <c r="E892" s="23">
        <v>400000</v>
      </c>
    </row>
    <row r="893" spans="1:5" x14ac:dyDescent="0.3">
      <c r="A893" s="20" t="s">
        <v>15</v>
      </c>
      <c r="B893" s="21">
        <v>2014</v>
      </c>
      <c r="C893" s="21" t="s">
        <v>1782</v>
      </c>
      <c r="D893" s="22" t="s">
        <v>1783</v>
      </c>
      <c r="E893" s="23">
        <v>150000</v>
      </c>
    </row>
    <row r="894" spans="1:5" x14ac:dyDescent="0.3">
      <c r="A894" s="20" t="s">
        <v>15</v>
      </c>
      <c r="B894" s="21">
        <v>2015</v>
      </c>
      <c r="C894" s="21" t="s">
        <v>1784</v>
      </c>
      <c r="D894" s="22" t="s">
        <v>1785</v>
      </c>
      <c r="E894" s="23">
        <v>834000</v>
      </c>
    </row>
    <row r="895" spans="1:5" x14ac:dyDescent="0.3">
      <c r="A895" s="20" t="s">
        <v>15</v>
      </c>
      <c r="B895" s="21">
        <v>2015</v>
      </c>
      <c r="C895" s="21" t="s">
        <v>1786</v>
      </c>
      <c r="D895" s="22" t="s">
        <v>1787</v>
      </c>
      <c r="E895" s="23">
        <v>800000</v>
      </c>
    </row>
    <row r="896" spans="1:5" x14ac:dyDescent="0.3">
      <c r="A896" s="20" t="s">
        <v>15</v>
      </c>
      <c r="B896" s="21">
        <v>2015</v>
      </c>
      <c r="C896" s="21" t="s">
        <v>1788</v>
      </c>
      <c r="D896" s="22" t="s">
        <v>1789</v>
      </c>
      <c r="E896" s="23">
        <v>600000</v>
      </c>
    </row>
    <row r="897" spans="1:5" x14ac:dyDescent="0.3">
      <c r="A897" s="20" t="s">
        <v>15</v>
      </c>
      <c r="B897" s="21">
        <v>2015</v>
      </c>
      <c r="C897" s="21" t="s">
        <v>1790</v>
      </c>
      <c r="D897" s="22" t="s">
        <v>1791</v>
      </c>
      <c r="E897" s="23">
        <v>25000</v>
      </c>
    </row>
    <row r="898" spans="1:5" x14ac:dyDescent="0.3">
      <c r="A898" s="20" t="s">
        <v>15</v>
      </c>
      <c r="B898" s="21">
        <v>2015</v>
      </c>
      <c r="C898" s="21" t="s">
        <v>1792</v>
      </c>
      <c r="D898" s="22" t="s">
        <v>1793</v>
      </c>
      <c r="E898" s="23">
        <v>1200000</v>
      </c>
    </row>
    <row r="899" spans="1:5" x14ac:dyDescent="0.3">
      <c r="A899" s="20" t="s">
        <v>15</v>
      </c>
      <c r="B899" s="21">
        <v>2015</v>
      </c>
      <c r="C899" s="21" t="s">
        <v>1794</v>
      </c>
      <c r="D899" s="22" t="s">
        <v>1795</v>
      </c>
      <c r="E899" s="23">
        <v>4385000</v>
      </c>
    </row>
    <row r="900" spans="1:5" x14ac:dyDescent="0.3">
      <c r="A900" s="20" t="s">
        <v>15</v>
      </c>
      <c r="B900" s="21">
        <v>2015</v>
      </c>
      <c r="C900" s="21" t="s">
        <v>1796</v>
      </c>
      <c r="D900" s="22" t="s">
        <v>1797</v>
      </c>
      <c r="E900" s="23">
        <v>1000000</v>
      </c>
    </row>
    <row r="901" spans="1:5" x14ac:dyDescent="0.3">
      <c r="A901" s="20" t="s">
        <v>15</v>
      </c>
      <c r="B901" s="21">
        <v>2015</v>
      </c>
      <c r="C901" s="21" t="s">
        <v>1798</v>
      </c>
      <c r="D901" s="22" t="s">
        <v>1799</v>
      </c>
      <c r="E901" s="23">
        <v>500000</v>
      </c>
    </row>
    <row r="902" spans="1:5" x14ac:dyDescent="0.3">
      <c r="A902" s="20" t="s">
        <v>15</v>
      </c>
      <c r="B902" s="21">
        <v>2015</v>
      </c>
      <c r="C902" s="21" t="s">
        <v>1800</v>
      </c>
      <c r="D902" s="22" t="s">
        <v>1801</v>
      </c>
      <c r="E902" s="23">
        <v>270000</v>
      </c>
    </row>
    <row r="903" spans="1:5" x14ac:dyDescent="0.3">
      <c r="A903" s="20" t="s">
        <v>15</v>
      </c>
      <c r="B903" s="21">
        <v>2015</v>
      </c>
      <c r="C903" s="21" t="s">
        <v>1802</v>
      </c>
      <c r="D903" s="22" t="s">
        <v>1803</v>
      </c>
      <c r="E903" s="23">
        <v>3250000</v>
      </c>
    </row>
    <row r="904" spans="1:5" x14ac:dyDescent="0.3">
      <c r="A904" s="20" t="s">
        <v>15</v>
      </c>
      <c r="B904" s="21">
        <v>2015</v>
      </c>
      <c r="C904" s="21" t="s">
        <v>1804</v>
      </c>
      <c r="D904" s="22" t="s">
        <v>1805</v>
      </c>
      <c r="E904" s="23">
        <v>1500000</v>
      </c>
    </row>
    <row r="905" spans="1:5" x14ac:dyDescent="0.3">
      <c r="A905" s="20" t="s">
        <v>15</v>
      </c>
      <c r="B905" s="21">
        <v>2015</v>
      </c>
      <c r="C905" s="21" t="s">
        <v>1806</v>
      </c>
      <c r="D905" s="22" t="s">
        <v>1807</v>
      </c>
      <c r="E905" s="23">
        <v>800000</v>
      </c>
    </row>
    <row r="906" spans="1:5" x14ac:dyDescent="0.3">
      <c r="A906" s="20" t="s">
        <v>15</v>
      </c>
      <c r="B906" s="21">
        <v>2015</v>
      </c>
      <c r="C906" s="21" t="s">
        <v>1808</v>
      </c>
      <c r="D906" s="22" t="s">
        <v>1809</v>
      </c>
      <c r="E906" s="23">
        <v>100000</v>
      </c>
    </row>
    <row r="907" spans="1:5" x14ac:dyDescent="0.3">
      <c r="A907" s="20" t="s">
        <v>15</v>
      </c>
      <c r="B907" s="21">
        <v>2015</v>
      </c>
      <c r="C907" s="21" t="s">
        <v>1810</v>
      </c>
      <c r="D907" s="22" t="s">
        <v>1811</v>
      </c>
      <c r="E907" s="23">
        <v>150000</v>
      </c>
    </row>
    <row r="908" spans="1:5" x14ac:dyDescent="0.3">
      <c r="A908" s="20" t="s">
        <v>15</v>
      </c>
      <c r="B908" s="21">
        <v>2015</v>
      </c>
      <c r="C908" s="21" t="s">
        <v>1812</v>
      </c>
      <c r="D908" s="22" t="s">
        <v>1813</v>
      </c>
      <c r="E908" s="23">
        <v>50000</v>
      </c>
    </row>
    <row r="909" spans="1:5" x14ac:dyDescent="0.3">
      <c r="A909" s="20" t="s">
        <v>15</v>
      </c>
      <c r="B909" s="21">
        <v>2015</v>
      </c>
      <c r="C909" s="21" t="s">
        <v>1814</v>
      </c>
      <c r="D909" s="22" t="s">
        <v>1815</v>
      </c>
      <c r="E909" s="23">
        <v>100000</v>
      </c>
    </row>
    <row r="910" spans="1:5" x14ac:dyDescent="0.3">
      <c r="A910" s="20" t="s">
        <v>15</v>
      </c>
      <c r="B910" s="21">
        <v>2016</v>
      </c>
      <c r="C910" s="21" t="s">
        <v>1816</v>
      </c>
      <c r="D910" s="22" t="s">
        <v>1817</v>
      </c>
      <c r="E910" s="23">
        <v>3836000</v>
      </c>
    </row>
    <row r="911" spans="1:5" x14ac:dyDescent="0.3">
      <c r="A911" s="20" t="s">
        <v>15</v>
      </c>
      <c r="B911" s="21">
        <v>2016</v>
      </c>
      <c r="C911" s="21" t="s">
        <v>1818</v>
      </c>
      <c r="D911" s="22" t="s">
        <v>1819</v>
      </c>
      <c r="E911" s="23">
        <v>25000</v>
      </c>
    </row>
    <row r="912" spans="1:5" x14ac:dyDescent="0.3">
      <c r="A912" s="20" t="s">
        <v>15</v>
      </c>
      <c r="B912" s="21">
        <v>2016</v>
      </c>
      <c r="C912" s="21" t="s">
        <v>1820</v>
      </c>
      <c r="D912" s="22" t="s">
        <v>1821</v>
      </c>
      <c r="E912" s="23">
        <v>2675000</v>
      </c>
    </row>
    <row r="913" spans="1:5" x14ac:dyDescent="0.3">
      <c r="A913" s="20" t="s">
        <v>15</v>
      </c>
      <c r="B913" s="21">
        <v>2016</v>
      </c>
      <c r="C913" s="21" t="s">
        <v>1822</v>
      </c>
      <c r="D913" s="22" t="s">
        <v>1823</v>
      </c>
      <c r="E913" s="23">
        <v>1045000</v>
      </c>
    </row>
    <row r="914" spans="1:5" x14ac:dyDescent="0.3">
      <c r="A914" s="20" t="s">
        <v>15</v>
      </c>
      <c r="B914" s="21">
        <v>2016</v>
      </c>
      <c r="C914" s="21" t="s">
        <v>1824</v>
      </c>
      <c r="D914" s="22" t="s">
        <v>1825</v>
      </c>
      <c r="E914" s="23">
        <v>6235000</v>
      </c>
    </row>
    <row r="915" spans="1:5" x14ac:dyDescent="0.3">
      <c r="A915" s="20" t="s">
        <v>15</v>
      </c>
      <c r="B915" s="21">
        <v>2016</v>
      </c>
      <c r="C915" s="21" t="s">
        <v>1826</v>
      </c>
      <c r="D915" s="22" t="s">
        <v>1827</v>
      </c>
      <c r="E915" s="23">
        <v>1700000</v>
      </c>
    </row>
    <row r="916" spans="1:5" x14ac:dyDescent="0.3">
      <c r="A916" s="20" t="s">
        <v>15</v>
      </c>
      <c r="B916" s="21">
        <v>2016</v>
      </c>
      <c r="C916" s="21" t="s">
        <v>1828</v>
      </c>
      <c r="D916" s="22" t="s">
        <v>1829</v>
      </c>
      <c r="E916" s="23">
        <v>100000</v>
      </c>
    </row>
    <row r="917" spans="1:5" x14ac:dyDescent="0.3">
      <c r="A917" s="20" t="s">
        <v>15</v>
      </c>
      <c r="B917" s="21">
        <v>2016</v>
      </c>
      <c r="C917" s="21" t="s">
        <v>1830</v>
      </c>
      <c r="D917" s="22" t="s">
        <v>1831</v>
      </c>
      <c r="E917" s="23">
        <v>150000</v>
      </c>
    </row>
    <row r="918" spans="1:5" x14ac:dyDescent="0.3">
      <c r="A918" s="20" t="s">
        <v>15</v>
      </c>
      <c r="B918" s="21">
        <v>2017</v>
      </c>
      <c r="C918" s="21" t="s">
        <v>1832</v>
      </c>
      <c r="D918" s="22" t="s">
        <v>1833</v>
      </c>
      <c r="E918" s="23">
        <v>60000</v>
      </c>
    </row>
    <row r="919" spans="1:5" x14ac:dyDescent="0.3">
      <c r="A919" s="20" t="s">
        <v>15</v>
      </c>
      <c r="B919" s="21">
        <v>2017</v>
      </c>
      <c r="C919" s="21" t="s">
        <v>1834</v>
      </c>
      <c r="D919" s="22" t="s">
        <v>1835</v>
      </c>
      <c r="E919" s="23">
        <v>25000</v>
      </c>
    </row>
    <row r="920" spans="1:5" x14ac:dyDescent="0.3">
      <c r="A920" s="20" t="s">
        <v>15</v>
      </c>
      <c r="B920" s="21">
        <v>2017</v>
      </c>
      <c r="C920" s="21" t="s">
        <v>1836</v>
      </c>
      <c r="D920" s="22" t="s">
        <v>1837</v>
      </c>
      <c r="E920" s="23">
        <v>200000</v>
      </c>
    </row>
    <row r="921" spans="1:5" x14ac:dyDescent="0.3">
      <c r="A921" s="20" t="s">
        <v>15</v>
      </c>
      <c r="B921" s="21">
        <v>2017</v>
      </c>
      <c r="C921" s="21" t="s">
        <v>1838</v>
      </c>
      <c r="D921" s="22" t="s">
        <v>1839</v>
      </c>
      <c r="E921" s="23">
        <v>500000</v>
      </c>
    </row>
    <row r="922" spans="1:5" x14ac:dyDescent="0.3">
      <c r="A922" s="20" t="s">
        <v>15</v>
      </c>
      <c r="B922" s="21">
        <v>2017</v>
      </c>
      <c r="C922" s="21" t="s">
        <v>1840</v>
      </c>
      <c r="D922" s="22" t="s">
        <v>1841</v>
      </c>
      <c r="E922" s="23">
        <v>12790000</v>
      </c>
    </row>
    <row r="923" spans="1:5" x14ac:dyDescent="0.3">
      <c r="A923" s="20" t="s">
        <v>15</v>
      </c>
      <c r="B923" s="21">
        <v>2017</v>
      </c>
      <c r="C923" s="21" t="s">
        <v>1842</v>
      </c>
      <c r="D923" s="22" t="s">
        <v>1843</v>
      </c>
      <c r="E923" s="23">
        <v>140000</v>
      </c>
    </row>
    <row r="924" spans="1:5" x14ac:dyDescent="0.3">
      <c r="A924" s="20" t="s">
        <v>15</v>
      </c>
      <c r="B924" s="21">
        <v>2017</v>
      </c>
      <c r="C924" s="21" t="s">
        <v>1844</v>
      </c>
      <c r="D924" s="22" t="s">
        <v>1845</v>
      </c>
      <c r="E924" s="23">
        <v>1100000</v>
      </c>
    </row>
    <row r="925" spans="1:5" x14ac:dyDescent="0.3">
      <c r="A925" s="20" t="s">
        <v>15</v>
      </c>
      <c r="B925" s="21">
        <v>2018</v>
      </c>
      <c r="C925" s="21" t="s">
        <v>1846</v>
      </c>
      <c r="D925" s="22" t="s">
        <v>1847</v>
      </c>
      <c r="E925" s="23">
        <v>815000</v>
      </c>
    </row>
    <row r="926" spans="1:5" x14ac:dyDescent="0.3">
      <c r="A926" s="20" t="s">
        <v>15</v>
      </c>
      <c r="B926" s="21">
        <v>2018</v>
      </c>
      <c r="C926" s="21" t="s">
        <v>1848</v>
      </c>
      <c r="D926" s="22" t="s">
        <v>1849</v>
      </c>
      <c r="E926" s="23">
        <v>630000</v>
      </c>
    </row>
    <row r="927" spans="1:5" x14ac:dyDescent="0.3">
      <c r="A927" s="20" t="s">
        <v>15</v>
      </c>
      <c r="B927" s="21">
        <v>2018</v>
      </c>
      <c r="C927" s="21" t="s">
        <v>1850</v>
      </c>
      <c r="D927" s="22" t="s">
        <v>1851</v>
      </c>
      <c r="E927" s="23">
        <v>3080000</v>
      </c>
    </row>
    <row r="928" spans="1:5" x14ac:dyDescent="0.3">
      <c r="A928" s="20" t="s">
        <v>15</v>
      </c>
      <c r="B928" s="21">
        <v>2018</v>
      </c>
      <c r="C928" s="21" t="s">
        <v>1852</v>
      </c>
      <c r="D928" s="22" t="s">
        <v>1853</v>
      </c>
      <c r="E928" s="23">
        <v>25000</v>
      </c>
    </row>
    <row r="929" spans="1:5" x14ac:dyDescent="0.3">
      <c r="A929" s="20" t="s">
        <v>15</v>
      </c>
      <c r="B929" s="21">
        <v>2018</v>
      </c>
      <c r="C929" s="21" t="s">
        <v>1854</v>
      </c>
      <c r="D929" s="22" t="s">
        <v>1855</v>
      </c>
      <c r="E929" s="23">
        <v>2889000</v>
      </c>
    </row>
    <row r="930" spans="1:5" x14ac:dyDescent="0.3">
      <c r="A930" s="20" t="s">
        <v>15</v>
      </c>
      <c r="B930" s="21">
        <v>2018</v>
      </c>
      <c r="C930" s="21" t="s">
        <v>1856</v>
      </c>
      <c r="D930" s="22" t="s">
        <v>1857</v>
      </c>
      <c r="E930" s="23">
        <v>5686000</v>
      </c>
    </row>
    <row r="931" spans="1:5" x14ac:dyDescent="0.3">
      <c r="A931" s="20" t="s">
        <v>15</v>
      </c>
      <c r="B931" s="21">
        <v>2019</v>
      </c>
      <c r="C931" s="21" t="s">
        <v>1858</v>
      </c>
      <c r="D931" s="22" t="s">
        <v>1859</v>
      </c>
      <c r="E931" s="23">
        <v>3918000</v>
      </c>
    </row>
    <row r="932" spans="1:5" x14ac:dyDescent="0.3">
      <c r="A932" s="20" t="s">
        <v>15</v>
      </c>
      <c r="B932" s="21">
        <v>2019</v>
      </c>
      <c r="C932" s="21" t="s">
        <v>1860</v>
      </c>
      <c r="D932" s="22" t="s">
        <v>1861</v>
      </c>
      <c r="E932" s="23">
        <v>25000</v>
      </c>
    </row>
    <row r="933" spans="1:5" x14ac:dyDescent="0.3">
      <c r="A933" s="20" t="s">
        <v>15</v>
      </c>
      <c r="B933" s="21">
        <v>2020</v>
      </c>
      <c r="C933" s="21" t="s">
        <v>1862</v>
      </c>
      <c r="D933" s="22" t="s">
        <v>1863</v>
      </c>
      <c r="E933" s="23">
        <v>7787000</v>
      </c>
    </row>
    <row r="934" spans="1:5" x14ac:dyDescent="0.3">
      <c r="A934" s="20" t="s">
        <v>15</v>
      </c>
      <c r="B934" s="21">
        <v>2020</v>
      </c>
      <c r="C934" s="21" t="s">
        <v>1864</v>
      </c>
      <c r="D934" s="22" t="s">
        <v>1865</v>
      </c>
      <c r="E934" s="23">
        <v>2000000</v>
      </c>
    </row>
    <row r="935" spans="1:5" x14ac:dyDescent="0.3">
      <c r="A935" s="20" t="s">
        <v>15</v>
      </c>
      <c r="B935" s="21">
        <v>2020</v>
      </c>
      <c r="C935" s="21" t="s">
        <v>1866</v>
      </c>
      <c r="D935" s="22" t="s">
        <v>1867</v>
      </c>
      <c r="E935" s="23">
        <v>45000</v>
      </c>
    </row>
    <row r="936" spans="1:5" x14ac:dyDescent="0.3">
      <c r="A936" s="20" t="s">
        <v>15</v>
      </c>
      <c r="B936" s="21">
        <v>2020</v>
      </c>
      <c r="C936" s="21" t="s">
        <v>1868</v>
      </c>
      <c r="D936" s="22" t="s">
        <v>1869</v>
      </c>
      <c r="E936" s="23">
        <v>4062000</v>
      </c>
    </row>
    <row r="937" spans="1:5" x14ac:dyDescent="0.3">
      <c r="A937" s="20" t="s">
        <v>15</v>
      </c>
      <c r="B937" s="21">
        <v>2020</v>
      </c>
      <c r="C937" s="21" t="s">
        <v>1870</v>
      </c>
      <c r="D937" s="22" t="s">
        <v>1871</v>
      </c>
      <c r="E937" s="23">
        <v>2500000</v>
      </c>
    </row>
    <row r="938" spans="1:5" x14ac:dyDescent="0.3">
      <c r="A938" s="20" t="s">
        <v>15</v>
      </c>
      <c r="B938" s="21">
        <v>2020</v>
      </c>
      <c r="C938" s="21" t="s">
        <v>1872</v>
      </c>
      <c r="D938" s="22" t="s">
        <v>1873</v>
      </c>
      <c r="E938" s="23">
        <v>3000000</v>
      </c>
    </row>
    <row r="939" spans="1:5" x14ac:dyDescent="0.3">
      <c r="A939" s="20" t="s">
        <v>15</v>
      </c>
      <c r="B939" s="21">
        <v>2020</v>
      </c>
      <c r="C939" s="21" t="s">
        <v>1874</v>
      </c>
      <c r="D939" s="22" t="s">
        <v>1875</v>
      </c>
      <c r="E939" s="23">
        <v>25000</v>
      </c>
    </row>
    <row r="940" spans="1:5" x14ac:dyDescent="0.3">
      <c r="A940" s="24" t="s">
        <v>15</v>
      </c>
      <c r="B940" s="25">
        <v>2020</v>
      </c>
      <c r="C940" s="25" t="s">
        <v>1876</v>
      </c>
      <c r="D940" s="26" t="s">
        <v>1877</v>
      </c>
      <c r="E940" s="27">
        <v>3472000</v>
      </c>
    </row>
    <row r="941" spans="1:5" x14ac:dyDescent="0.3">
      <c r="E941" s="15"/>
    </row>
    <row r="942" spans="1:5" x14ac:dyDescent="0.3">
      <c r="A942" s="16" t="s">
        <v>16</v>
      </c>
      <c r="B942" s="17">
        <v>2005</v>
      </c>
      <c r="C942" s="17" t="s">
        <v>1878</v>
      </c>
      <c r="D942" s="18" t="s">
        <v>1879</v>
      </c>
      <c r="E942" s="19">
        <v>544800</v>
      </c>
    </row>
    <row r="943" spans="1:5" x14ac:dyDescent="0.3">
      <c r="A943" s="20" t="s">
        <v>16</v>
      </c>
      <c r="B943" s="21">
        <v>2005</v>
      </c>
      <c r="C943" s="21" t="s">
        <v>1880</v>
      </c>
      <c r="D943" s="22" t="s">
        <v>1881</v>
      </c>
      <c r="E943" s="23">
        <v>2917000</v>
      </c>
    </row>
    <row r="944" spans="1:5" x14ac:dyDescent="0.3">
      <c r="A944" s="20" t="s">
        <v>16</v>
      </c>
      <c r="B944" s="21">
        <v>2005</v>
      </c>
      <c r="C944" s="21" t="s">
        <v>1882</v>
      </c>
      <c r="D944" s="22" t="s">
        <v>1883</v>
      </c>
      <c r="E944" s="23">
        <v>2600000</v>
      </c>
    </row>
    <row r="945" spans="1:5" x14ac:dyDescent="0.3">
      <c r="A945" s="20" t="s">
        <v>16</v>
      </c>
      <c r="B945" s="21">
        <v>2005</v>
      </c>
      <c r="C945" s="21" t="s">
        <v>1884</v>
      </c>
      <c r="D945" s="22" t="s">
        <v>1885</v>
      </c>
      <c r="E945" s="23">
        <v>750000</v>
      </c>
    </row>
    <row r="946" spans="1:5" x14ac:dyDescent="0.3">
      <c r="A946" s="20" t="s">
        <v>16</v>
      </c>
      <c r="B946" s="21">
        <v>2005</v>
      </c>
      <c r="C946" s="21" t="s">
        <v>1886</v>
      </c>
      <c r="D946" s="22" t="s">
        <v>1887</v>
      </c>
      <c r="E946" s="23">
        <v>203000</v>
      </c>
    </row>
    <row r="947" spans="1:5" x14ac:dyDescent="0.3">
      <c r="A947" s="20" t="s">
        <v>16</v>
      </c>
      <c r="B947" s="21">
        <v>2005</v>
      </c>
      <c r="C947" s="21" t="s">
        <v>1888</v>
      </c>
      <c r="D947" s="22" t="s">
        <v>1889</v>
      </c>
      <c r="E947" s="23">
        <v>2600000</v>
      </c>
    </row>
    <row r="948" spans="1:5" x14ac:dyDescent="0.3">
      <c r="A948" s="20" t="s">
        <v>16</v>
      </c>
      <c r="B948" s="21">
        <v>2006</v>
      </c>
      <c r="C948" s="21" t="s">
        <v>1890</v>
      </c>
      <c r="D948" s="22" t="s">
        <v>1891</v>
      </c>
      <c r="E948" s="23">
        <v>7676000</v>
      </c>
    </row>
    <row r="949" spans="1:5" x14ac:dyDescent="0.3">
      <c r="A949" s="20" t="s">
        <v>16</v>
      </c>
      <c r="B949" s="21">
        <v>2006</v>
      </c>
      <c r="C949" s="21" t="s">
        <v>1892</v>
      </c>
      <c r="D949" s="22" t="s">
        <v>1893</v>
      </c>
      <c r="E949" s="23">
        <v>2100000</v>
      </c>
    </row>
    <row r="950" spans="1:5" x14ac:dyDescent="0.3">
      <c r="A950" s="20" t="s">
        <v>16</v>
      </c>
      <c r="B950" s="21">
        <v>2006</v>
      </c>
      <c r="C950" s="21" t="s">
        <v>1894</v>
      </c>
      <c r="D950" s="22" t="s">
        <v>1895</v>
      </c>
      <c r="E950" s="23">
        <v>1440000</v>
      </c>
    </row>
    <row r="951" spans="1:5" x14ac:dyDescent="0.3">
      <c r="A951" s="20" t="s">
        <v>16</v>
      </c>
      <c r="B951" s="21">
        <v>2006</v>
      </c>
      <c r="C951" s="21" t="s">
        <v>1896</v>
      </c>
      <c r="D951" s="22" t="s">
        <v>1897</v>
      </c>
      <c r="E951" s="23">
        <v>1134000</v>
      </c>
    </row>
    <row r="952" spans="1:5" x14ac:dyDescent="0.3">
      <c r="A952" s="20" t="s">
        <v>16</v>
      </c>
      <c r="B952" s="21">
        <v>2006</v>
      </c>
      <c r="C952" s="21" t="s">
        <v>1898</v>
      </c>
      <c r="D952" s="22" t="s">
        <v>1899</v>
      </c>
      <c r="E952" s="23">
        <v>1444169</v>
      </c>
    </row>
    <row r="953" spans="1:5" x14ac:dyDescent="0.3">
      <c r="A953" s="20" t="s">
        <v>16</v>
      </c>
      <c r="B953" s="21">
        <v>2007</v>
      </c>
      <c r="C953" s="21" t="s">
        <v>1900</v>
      </c>
      <c r="D953" s="22" t="s">
        <v>1901</v>
      </c>
      <c r="E953" s="23">
        <v>3540000</v>
      </c>
    </row>
    <row r="954" spans="1:5" x14ac:dyDescent="0.3">
      <c r="A954" s="20" t="s">
        <v>16</v>
      </c>
      <c r="B954" s="21">
        <v>2007</v>
      </c>
      <c r="C954" s="21" t="s">
        <v>1902</v>
      </c>
      <c r="D954" s="22" t="s">
        <v>1903</v>
      </c>
      <c r="E954" s="23">
        <v>590000</v>
      </c>
    </row>
    <row r="955" spans="1:5" x14ac:dyDescent="0.3">
      <c r="A955" s="20" t="s">
        <v>16</v>
      </c>
      <c r="B955" s="21">
        <v>2007</v>
      </c>
      <c r="C955" s="21" t="s">
        <v>1904</v>
      </c>
      <c r="D955" s="22" t="s">
        <v>1905</v>
      </c>
      <c r="E955" s="23">
        <v>1270000</v>
      </c>
    </row>
    <row r="956" spans="1:5" x14ac:dyDescent="0.3">
      <c r="A956" s="20" t="s">
        <v>16</v>
      </c>
      <c r="B956" s="21">
        <v>2008</v>
      </c>
      <c r="C956" s="21" t="s">
        <v>1906</v>
      </c>
      <c r="D956" s="22" t="s">
        <v>1907</v>
      </c>
      <c r="E956" s="23">
        <v>2300000</v>
      </c>
    </row>
    <row r="957" spans="1:5" x14ac:dyDescent="0.3">
      <c r="A957" s="20" t="s">
        <v>16</v>
      </c>
      <c r="B957" s="21">
        <v>2008</v>
      </c>
      <c r="C957" s="21" t="s">
        <v>1908</v>
      </c>
      <c r="D957" s="22" t="s">
        <v>1909</v>
      </c>
      <c r="E957" s="23">
        <v>2902000</v>
      </c>
    </row>
    <row r="958" spans="1:5" x14ac:dyDescent="0.3">
      <c r="A958" s="20" t="s">
        <v>16</v>
      </c>
      <c r="B958" s="21">
        <v>2008</v>
      </c>
      <c r="C958" s="21" t="s">
        <v>1910</v>
      </c>
      <c r="D958" s="22" t="s">
        <v>1911</v>
      </c>
      <c r="E958" s="23">
        <v>1675000</v>
      </c>
    </row>
    <row r="959" spans="1:5" x14ac:dyDescent="0.3">
      <c r="A959" s="20" t="s">
        <v>16</v>
      </c>
      <c r="B959" s="21">
        <v>2008</v>
      </c>
      <c r="C959" s="21" t="s">
        <v>1912</v>
      </c>
      <c r="D959" s="22" t="s">
        <v>1913</v>
      </c>
      <c r="E959" s="23">
        <v>5752950</v>
      </c>
    </row>
    <row r="960" spans="1:5" x14ac:dyDescent="0.3">
      <c r="A960" s="20" t="s">
        <v>16</v>
      </c>
      <c r="B960" s="21">
        <v>2008</v>
      </c>
      <c r="C960" s="21" t="s">
        <v>1914</v>
      </c>
      <c r="D960" s="22" t="s">
        <v>1915</v>
      </c>
      <c r="E960" s="23">
        <v>1648000</v>
      </c>
    </row>
    <row r="961" spans="1:5" x14ac:dyDescent="0.3">
      <c r="A961" s="20" t="s">
        <v>16</v>
      </c>
      <c r="B961" s="21">
        <v>2009</v>
      </c>
      <c r="C961" s="21" t="s">
        <v>1916</v>
      </c>
      <c r="D961" s="22" t="s">
        <v>1917</v>
      </c>
      <c r="E961" s="23">
        <v>1726000</v>
      </c>
    </row>
    <row r="962" spans="1:5" x14ac:dyDescent="0.3">
      <c r="A962" s="20" t="s">
        <v>16</v>
      </c>
      <c r="B962" s="21">
        <v>2009</v>
      </c>
      <c r="C962" s="21" t="s">
        <v>1918</v>
      </c>
      <c r="D962" s="22" t="s">
        <v>1919</v>
      </c>
      <c r="E962" s="23">
        <v>3250000</v>
      </c>
    </row>
    <row r="963" spans="1:5" x14ac:dyDescent="0.3">
      <c r="A963" s="20" t="s">
        <v>16</v>
      </c>
      <c r="B963" s="21">
        <v>2009</v>
      </c>
      <c r="C963" s="21" t="s">
        <v>1920</v>
      </c>
      <c r="D963" s="22" t="s">
        <v>1921</v>
      </c>
      <c r="E963" s="23">
        <v>906000</v>
      </c>
    </row>
    <row r="964" spans="1:5" x14ac:dyDescent="0.3">
      <c r="A964" s="20" t="s">
        <v>16</v>
      </c>
      <c r="B964" s="21">
        <v>2010</v>
      </c>
      <c r="C964" s="21" t="s">
        <v>1922</v>
      </c>
      <c r="D964" s="22" t="s">
        <v>1923</v>
      </c>
      <c r="E964" s="23">
        <v>2750000</v>
      </c>
    </row>
    <row r="965" spans="1:5" x14ac:dyDescent="0.3">
      <c r="A965" s="20" t="s">
        <v>16</v>
      </c>
      <c r="B965" s="21">
        <v>2010</v>
      </c>
      <c r="C965" s="21" t="s">
        <v>1924</v>
      </c>
      <c r="D965" s="22" t="s">
        <v>1925</v>
      </c>
      <c r="E965" s="23">
        <v>1496000</v>
      </c>
    </row>
    <row r="966" spans="1:5" x14ac:dyDescent="0.3">
      <c r="A966" s="20" t="s">
        <v>16</v>
      </c>
      <c r="B966" s="21">
        <v>2010</v>
      </c>
      <c r="C966" s="21" t="s">
        <v>1926</v>
      </c>
      <c r="D966" s="22" t="s">
        <v>1927</v>
      </c>
      <c r="E966" s="23">
        <v>535000</v>
      </c>
    </row>
    <row r="967" spans="1:5" x14ac:dyDescent="0.3">
      <c r="A967" s="20" t="s">
        <v>16</v>
      </c>
      <c r="B967" s="21">
        <v>2010</v>
      </c>
      <c r="C967" s="21" t="s">
        <v>1928</v>
      </c>
      <c r="D967" s="22" t="s">
        <v>1929</v>
      </c>
      <c r="E967" s="23">
        <v>2373000</v>
      </c>
    </row>
    <row r="968" spans="1:5" x14ac:dyDescent="0.3">
      <c r="A968" s="20" t="s">
        <v>16</v>
      </c>
      <c r="B968" s="21">
        <v>2011</v>
      </c>
      <c r="C968" s="21" t="s">
        <v>1930</v>
      </c>
      <c r="D968" s="22" t="s">
        <v>1931</v>
      </c>
      <c r="E968" s="23">
        <v>4500000</v>
      </c>
    </row>
    <row r="969" spans="1:5" x14ac:dyDescent="0.3">
      <c r="A969" s="20" t="s">
        <v>16</v>
      </c>
      <c r="B969" s="21">
        <v>2011</v>
      </c>
      <c r="C969" s="21" t="s">
        <v>1932</v>
      </c>
      <c r="D969" s="22" t="s">
        <v>1933</v>
      </c>
      <c r="E969" s="23">
        <v>2700000</v>
      </c>
    </row>
    <row r="970" spans="1:5" x14ac:dyDescent="0.3">
      <c r="A970" s="20" t="s">
        <v>16</v>
      </c>
      <c r="B970" s="21">
        <v>2011</v>
      </c>
      <c r="C970" s="21" t="s">
        <v>1934</v>
      </c>
      <c r="D970" s="22" t="s">
        <v>1935</v>
      </c>
      <c r="E970" s="23">
        <v>1750000</v>
      </c>
    </row>
    <row r="971" spans="1:5" x14ac:dyDescent="0.3">
      <c r="A971" s="20" t="s">
        <v>16</v>
      </c>
      <c r="B971" s="21">
        <v>2012</v>
      </c>
      <c r="C971" s="21" t="s">
        <v>1936</v>
      </c>
      <c r="D971" s="22" t="s">
        <v>1937</v>
      </c>
      <c r="E971" s="23">
        <v>5475000</v>
      </c>
    </row>
    <row r="972" spans="1:5" x14ac:dyDescent="0.3">
      <c r="A972" s="20" t="s">
        <v>16</v>
      </c>
      <c r="B972" s="21">
        <v>2013</v>
      </c>
      <c r="C972" s="21" t="s">
        <v>1938</v>
      </c>
      <c r="D972" s="22" t="s">
        <v>1939</v>
      </c>
      <c r="E972" s="23">
        <v>1900000</v>
      </c>
    </row>
    <row r="973" spans="1:5" x14ac:dyDescent="0.3">
      <c r="A973" s="20" t="s">
        <v>16</v>
      </c>
      <c r="B973" s="21">
        <v>2013</v>
      </c>
      <c r="C973" s="21" t="s">
        <v>1940</v>
      </c>
      <c r="D973" s="22" t="s">
        <v>1941</v>
      </c>
      <c r="E973" s="23">
        <v>2000000</v>
      </c>
    </row>
    <row r="974" spans="1:5" x14ac:dyDescent="0.3">
      <c r="A974" s="20" t="s">
        <v>16</v>
      </c>
      <c r="B974" s="21">
        <v>2013</v>
      </c>
      <c r="C974" s="21" t="s">
        <v>1942</v>
      </c>
      <c r="D974" s="22" t="s">
        <v>1943</v>
      </c>
      <c r="E974" s="23">
        <v>3000000</v>
      </c>
    </row>
    <row r="975" spans="1:5" x14ac:dyDescent="0.3">
      <c r="A975" s="20" t="s">
        <v>16</v>
      </c>
      <c r="B975" s="21">
        <v>2013</v>
      </c>
      <c r="C975" s="21" t="s">
        <v>1944</v>
      </c>
      <c r="D975" s="22" t="s">
        <v>1945</v>
      </c>
      <c r="E975" s="23">
        <v>3800000</v>
      </c>
    </row>
    <row r="976" spans="1:5" x14ac:dyDescent="0.3">
      <c r="A976" s="20" t="s">
        <v>16</v>
      </c>
      <c r="B976" s="21">
        <v>2014</v>
      </c>
      <c r="C976" s="21" t="s">
        <v>1946</v>
      </c>
      <c r="D976" s="22" t="s">
        <v>1947</v>
      </c>
      <c r="E976" s="23">
        <v>4259000</v>
      </c>
    </row>
    <row r="977" spans="1:5" x14ac:dyDescent="0.3">
      <c r="A977" s="20" t="s">
        <v>16</v>
      </c>
      <c r="B977" s="21">
        <v>2015</v>
      </c>
      <c r="C977" s="21" t="s">
        <v>1948</v>
      </c>
      <c r="D977" s="22" t="s">
        <v>1949</v>
      </c>
      <c r="E977" s="23">
        <v>2000000</v>
      </c>
    </row>
    <row r="978" spans="1:5" x14ac:dyDescent="0.3">
      <c r="A978" s="20" t="s">
        <v>16</v>
      </c>
      <c r="B978" s="21">
        <v>2015</v>
      </c>
      <c r="C978" s="21" t="s">
        <v>1950</v>
      </c>
      <c r="D978" s="22" t="s">
        <v>1951</v>
      </c>
      <c r="E978" s="23">
        <v>6500000</v>
      </c>
    </row>
    <row r="979" spans="1:5" x14ac:dyDescent="0.3">
      <c r="A979" s="20" t="s">
        <v>16</v>
      </c>
      <c r="B979" s="21">
        <v>2016</v>
      </c>
      <c r="C979" s="21" t="s">
        <v>1952</v>
      </c>
      <c r="D979" s="22" t="s">
        <v>1953</v>
      </c>
      <c r="E979" s="23">
        <v>4500000</v>
      </c>
    </row>
    <row r="980" spans="1:5" x14ac:dyDescent="0.3">
      <c r="A980" s="20" t="s">
        <v>16</v>
      </c>
      <c r="B980" s="21">
        <v>2016</v>
      </c>
      <c r="C980" s="21" t="s">
        <v>1954</v>
      </c>
      <c r="D980" s="22" t="s">
        <v>1955</v>
      </c>
      <c r="E980" s="23">
        <v>6500000</v>
      </c>
    </row>
    <row r="981" spans="1:5" x14ac:dyDescent="0.3">
      <c r="A981" s="20" t="s">
        <v>16</v>
      </c>
      <c r="B981" s="21">
        <v>2016</v>
      </c>
      <c r="C981" s="21" t="s">
        <v>1956</v>
      </c>
      <c r="D981" s="22" t="s">
        <v>1957</v>
      </c>
      <c r="E981" s="23">
        <v>3000000</v>
      </c>
    </row>
    <row r="982" spans="1:5" x14ac:dyDescent="0.3">
      <c r="A982" s="20" t="s">
        <v>16</v>
      </c>
      <c r="B982" s="21">
        <v>2017</v>
      </c>
      <c r="C982" s="21" t="s">
        <v>1958</v>
      </c>
      <c r="D982" s="22" t="s">
        <v>1959</v>
      </c>
      <c r="E982" s="23">
        <v>5800000</v>
      </c>
    </row>
    <row r="983" spans="1:5" x14ac:dyDescent="0.3">
      <c r="A983" s="20" t="s">
        <v>16</v>
      </c>
      <c r="B983" s="21">
        <v>2017</v>
      </c>
      <c r="C983" s="21" t="s">
        <v>1960</v>
      </c>
      <c r="D983" s="22" t="s">
        <v>1961</v>
      </c>
      <c r="E983" s="23">
        <v>2700000</v>
      </c>
    </row>
    <row r="984" spans="1:5" x14ac:dyDescent="0.3">
      <c r="A984" s="20" t="s">
        <v>16</v>
      </c>
      <c r="B984" s="21">
        <v>2017</v>
      </c>
      <c r="C984" s="21" t="s">
        <v>1962</v>
      </c>
      <c r="D984" s="22" t="s">
        <v>1963</v>
      </c>
      <c r="E984" s="23">
        <v>8500000</v>
      </c>
    </row>
    <row r="985" spans="1:5" x14ac:dyDescent="0.3">
      <c r="A985" s="20" t="s">
        <v>16</v>
      </c>
      <c r="B985" s="21">
        <v>2018</v>
      </c>
      <c r="C985" s="21" t="s">
        <v>1964</v>
      </c>
      <c r="D985" s="22" t="s">
        <v>1965</v>
      </c>
      <c r="E985" s="23">
        <v>5500000</v>
      </c>
    </row>
    <row r="986" spans="1:5" x14ac:dyDescent="0.3">
      <c r="A986" s="20" t="s">
        <v>16</v>
      </c>
      <c r="B986" s="21">
        <v>2018</v>
      </c>
      <c r="C986" s="21" t="s">
        <v>1966</v>
      </c>
      <c r="D986" s="22" t="s">
        <v>1967</v>
      </c>
      <c r="E986" s="23">
        <v>7700000</v>
      </c>
    </row>
    <row r="987" spans="1:5" x14ac:dyDescent="0.3">
      <c r="A987" s="20" t="s">
        <v>16</v>
      </c>
      <c r="B987" s="21">
        <v>2018</v>
      </c>
      <c r="C987" s="21" t="s">
        <v>1968</v>
      </c>
      <c r="D987" s="22" t="s">
        <v>1969</v>
      </c>
      <c r="E987" s="23">
        <v>6500000</v>
      </c>
    </row>
    <row r="988" spans="1:5" x14ac:dyDescent="0.3">
      <c r="A988" s="20" t="s">
        <v>16</v>
      </c>
      <c r="B988" s="21">
        <v>2020</v>
      </c>
      <c r="C988" s="21" t="s">
        <v>1970</v>
      </c>
      <c r="D988" s="22" t="s">
        <v>1971</v>
      </c>
      <c r="E988" s="23">
        <v>6500000</v>
      </c>
    </row>
    <row r="989" spans="1:5" x14ac:dyDescent="0.3">
      <c r="A989" s="20" t="s">
        <v>16</v>
      </c>
      <c r="B989" s="21">
        <v>2020</v>
      </c>
      <c r="C989" s="21" t="s">
        <v>1972</v>
      </c>
      <c r="D989" s="22" t="s">
        <v>1973</v>
      </c>
      <c r="E989" s="23">
        <v>5000000</v>
      </c>
    </row>
    <row r="990" spans="1:5" x14ac:dyDescent="0.3">
      <c r="A990" s="24" t="s">
        <v>16</v>
      </c>
      <c r="B990" s="25">
        <v>2020</v>
      </c>
      <c r="C990" s="25" t="s">
        <v>1974</v>
      </c>
      <c r="D990" s="26" t="s">
        <v>1975</v>
      </c>
      <c r="E990" s="27">
        <v>9200000</v>
      </c>
    </row>
    <row r="991" spans="1:5" x14ac:dyDescent="0.3">
      <c r="E991" s="15"/>
    </row>
    <row r="992" spans="1:5" x14ac:dyDescent="0.3">
      <c r="A992" s="16" t="s">
        <v>17</v>
      </c>
      <c r="B992" s="17">
        <v>2005</v>
      </c>
      <c r="C992" s="17" t="s">
        <v>1976</v>
      </c>
      <c r="D992" s="18" t="s">
        <v>1977</v>
      </c>
      <c r="E992" s="19">
        <v>2995000</v>
      </c>
    </row>
    <row r="993" spans="1:5" x14ac:dyDescent="0.3">
      <c r="A993" s="20" t="s">
        <v>17</v>
      </c>
      <c r="B993" s="21">
        <v>2005</v>
      </c>
      <c r="C993" s="21" t="s">
        <v>1978</v>
      </c>
      <c r="D993" s="22" t="s">
        <v>1979</v>
      </c>
      <c r="E993" s="23">
        <v>150000</v>
      </c>
    </row>
    <row r="994" spans="1:5" x14ac:dyDescent="0.3">
      <c r="A994" s="20" t="s">
        <v>17</v>
      </c>
      <c r="B994" s="21">
        <v>2005</v>
      </c>
      <c r="C994" s="21" t="s">
        <v>1980</v>
      </c>
      <c r="D994" s="22" t="s">
        <v>1981</v>
      </c>
      <c r="E994" s="23">
        <v>2490000</v>
      </c>
    </row>
    <row r="995" spans="1:5" x14ac:dyDescent="0.3">
      <c r="A995" s="20" t="s">
        <v>17</v>
      </c>
      <c r="B995" s="21">
        <v>2005</v>
      </c>
      <c r="C995" s="21" t="s">
        <v>1982</v>
      </c>
      <c r="D995" s="22" t="s">
        <v>1983</v>
      </c>
      <c r="E995" s="23">
        <v>270000</v>
      </c>
    </row>
    <row r="996" spans="1:5" x14ac:dyDescent="0.3">
      <c r="A996" s="20" t="s">
        <v>17</v>
      </c>
      <c r="B996" s="21">
        <v>2005</v>
      </c>
      <c r="C996" s="21" t="s">
        <v>1984</v>
      </c>
      <c r="D996" s="22" t="s">
        <v>1985</v>
      </c>
      <c r="E996" s="23">
        <v>0</v>
      </c>
    </row>
    <row r="997" spans="1:5" x14ac:dyDescent="0.3">
      <c r="A997" s="20" t="s">
        <v>17</v>
      </c>
      <c r="B997" s="21">
        <v>2005</v>
      </c>
      <c r="C997" s="21" t="s">
        <v>1986</v>
      </c>
      <c r="D997" s="22" t="s">
        <v>1987</v>
      </c>
      <c r="E997" s="23">
        <v>600000</v>
      </c>
    </row>
    <row r="998" spans="1:5" x14ac:dyDescent="0.3">
      <c r="A998" s="20" t="s">
        <v>17</v>
      </c>
      <c r="B998" s="21">
        <v>2005</v>
      </c>
      <c r="C998" s="21" t="s">
        <v>1988</v>
      </c>
      <c r="D998" s="22" t="s">
        <v>1989</v>
      </c>
      <c r="E998" s="23">
        <v>3000000</v>
      </c>
    </row>
    <row r="999" spans="1:5" x14ac:dyDescent="0.3">
      <c r="A999" s="20" t="s">
        <v>17</v>
      </c>
      <c r="B999" s="21">
        <v>2006</v>
      </c>
      <c r="C999" s="21" t="s">
        <v>1990</v>
      </c>
      <c r="D999" s="22" t="s">
        <v>1991</v>
      </c>
      <c r="E999" s="23">
        <v>3500000</v>
      </c>
    </row>
    <row r="1000" spans="1:5" x14ac:dyDescent="0.3">
      <c r="A1000" s="20" t="s">
        <v>17</v>
      </c>
      <c r="B1000" s="21">
        <v>2006</v>
      </c>
      <c r="C1000" s="21" t="s">
        <v>1992</v>
      </c>
      <c r="D1000" s="22" t="s">
        <v>1993</v>
      </c>
      <c r="E1000" s="23">
        <v>1030000</v>
      </c>
    </row>
    <row r="1001" spans="1:5" x14ac:dyDescent="0.3">
      <c r="A1001" s="20" t="s">
        <v>17</v>
      </c>
      <c r="B1001" s="21">
        <v>2006</v>
      </c>
      <c r="C1001" s="21" t="s">
        <v>1994</v>
      </c>
      <c r="D1001" s="22" t="s">
        <v>1995</v>
      </c>
      <c r="E1001" s="23">
        <v>300000</v>
      </c>
    </row>
    <row r="1002" spans="1:5" x14ac:dyDescent="0.3">
      <c r="A1002" s="20" t="s">
        <v>17</v>
      </c>
      <c r="B1002" s="21">
        <v>2006</v>
      </c>
      <c r="C1002" s="21" t="s">
        <v>1996</v>
      </c>
      <c r="D1002" s="22" t="s">
        <v>1997</v>
      </c>
      <c r="E1002" s="23">
        <v>2600000</v>
      </c>
    </row>
    <row r="1003" spans="1:5" x14ac:dyDescent="0.3">
      <c r="A1003" s="20" t="s">
        <v>17</v>
      </c>
      <c r="B1003" s="21">
        <v>2006</v>
      </c>
      <c r="C1003" s="21" t="s">
        <v>1998</v>
      </c>
      <c r="D1003" s="22" t="s">
        <v>1999</v>
      </c>
      <c r="E1003" s="23">
        <v>7200000</v>
      </c>
    </row>
    <row r="1004" spans="1:5" x14ac:dyDescent="0.3">
      <c r="A1004" s="20" t="s">
        <v>17</v>
      </c>
      <c r="B1004" s="21">
        <v>2006</v>
      </c>
      <c r="C1004" s="21" t="s">
        <v>2000</v>
      </c>
      <c r="D1004" s="22" t="s">
        <v>2001</v>
      </c>
      <c r="E1004" s="23">
        <v>1900000</v>
      </c>
    </row>
    <row r="1005" spans="1:5" x14ac:dyDescent="0.3">
      <c r="A1005" s="20" t="s">
        <v>17</v>
      </c>
      <c r="B1005" s="21">
        <v>2006</v>
      </c>
      <c r="C1005" s="21" t="s">
        <v>2002</v>
      </c>
      <c r="D1005" s="22" t="s">
        <v>2003</v>
      </c>
      <c r="E1005" s="23">
        <v>440000</v>
      </c>
    </row>
    <row r="1006" spans="1:5" x14ac:dyDescent="0.3">
      <c r="A1006" s="20" t="s">
        <v>17</v>
      </c>
      <c r="B1006" s="21">
        <v>2006</v>
      </c>
      <c r="C1006" s="21" t="s">
        <v>2004</v>
      </c>
      <c r="D1006" s="22" t="s">
        <v>2005</v>
      </c>
      <c r="E1006" s="23">
        <v>50000</v>
      </c>
    </row>
    <row r="1007" spans="1:5" x14ac:dyDescent="0.3">
      <c r="A1007" s="20" t="s">
        <v>17</v>
      </c>
      <c r="B1007" s="21">
        <v>2006</v>
      </c>
      <c r="C1007" s="21" t="s">
        <v>2006</v>
      </c>
      <c r="D1007" s="22" t="s">
        <v>2007</v>
      </c>
      <c r="E1007" s="23">
        <v>900000</v>
      </c>
    </row>
    <row r="1008" spans="1:5" x14ac:dyDescent="0.3">
      <c r="A1008" s="20" t="s">
        <v>17</v>
      </c>
      <c r="B1008" s="21">
        <v>2006</v>
      </c>
      <c r="C1008" s="21" t="s">
        <v>2008</v>
      </c>
      <c r="D1008" s="22" t="s">
        <v>2009</v>
      </c>
      <c r="E1008" s="23">
        <v>0</v>
      </c>
    </row>
    <row r="1009" spans="1:5" x14ac:dyDescent="0.3">
      <c r="A1009" s="20" t="s">
        <v>17</v>
      </c>
      <c r="B1009" s="21">
        <v>2006</v>
      </c>
      <c r="C1009" s="21" t="s">
        <v>2010</v>
      </c>
      <c r="D1009" s="22" t="s">
        <v>2011</v>
      </c>
      <c r="E1009" s="23">
        <v>0</v>
      </c>
    </row>
    <row r="1010" spans="1:5" x14ac:dyDescent="0.3">
      <c r="A1010" s="20" t="s">
        <v>17</v>
      </c>
      <c r="B1010" s="21">
        <v>2006</v>
      </c>
      <c r="C1010" s="21" t="s">
        <v>2012</v>
      </c>
      <c r="D1010" s="22" t="s">
        <v>2013</v>
      </c>
      <c r="E1010" s="23">
        <v>400000</v>
      </c>
    </row>
    <row r="1011" spans="1:5" x14ac:dyDescent="0.3">
      <c r="A1011" s="20" t="s">
        <v>17</v>
      </c>
      <c r="B1011" s="21">
        <v>2006</v>
      </c>
      <c r="C1011" s="21" t="s">
        <v>2014</v>
      </c>
      <c r="D1011" s="22" t="s">
        <v>2015</v>
      </c>
      <c r="E1011" s="23">
        <v>300000</v>
      </c>
    </row>
    <row r="1012" spans="1:5" x14ac:dyDescent="0.3">
      <c r="A1012" s="20" t="s">
        <v>17</v>
      </c>
      <c r="B1012" s="21">
        <v>2006</v>
      </c>
      <c r="C1012" s="21" t="s">
        <v>2016</v>
      </c>
      <c r="D1012" s="22" t="s">
        <v>2017</v>
      </c>
      <c r="E1012" s="23">
        <v>400000</v>
      </c>
    </row>
    <row r="1013" spans="1:5" x14ac:dyDescent="0.3">
      <c r="A1013" s="20" t="s">
        <v>17</v>
      </c>
      <c r="B1013" s="21">
        <v>2006</v>
      </c>
      <c r="C1013" s="21" t="s">
        <v>2018</v>
      </c>
      <c r="D1013" s="22" t="s">
        <v>2019</v>
      </c>
      <c r="E1013" s="23">
        <v>0</v>
      </c>
    </row>
    <row r="1014" spans="1:5" x14ac:dyDescent="0.3">
      <c r="A1014" s="20" t="s">
        <v>17</v>
      </c>
      <c r="B1014" s="21">
        <v>2006</v>
      </c>
      <c r="C1014" s="21" t="s">
        <v>2020</v>
      </c>
      <c r="D1014" s="22" t="s">
        <v>2021</v>
      </c>
      <c r="E1014" s="23">
        <v>0</v>
      </c>
    </row>
    <row r="1015" spans="1:5" x14ac:dyDescent="0.3">
      <c r="A1015" s="20" t="s">
        <v>17</v>
      </c>
      <c r="B1015" s="21">
        <v>2007</v>
      </c>
      <c r="C1015" s="21" t="s">
        <v>2022</v>
      </c>
      <c r="D1015" s="22" t="s">
        <v>2023</v>
      </c>
      <c r="E1015" s="23">
        <v>3000000</v>
      </c>
    </row>
    <row r="1016" spans="1:5" x14ac:dyDescent="0.3">
      <c r="A1016" s="20" t="s">
        <v>17</v>
      </c>
      <c r="B1016" s="21">
        <v>2007</v>
      </c>
      <c r="C1016" s="21" t="s">
        <v>2024</v>
      </c>
      <c r="D1016" s="22" t="s">
        <v>2025</v>
      </c>
      <c r="E1016" s="23">
        <v>8200000</v>
      </c>
    </row>
    <row r="1017" spans="1:5" x14ac:dyDescent="0.3">
      <c r="A1017" s="20" t="s">
        <v>17</v>
      </c>
      <c r="B1017" s="21">
        <v>2007</v>
      </c>
      <c r="C1017" s="21" t="s">
        <v>2026</v>
      </c>
      <c r="D1017" s="22" t="s">
        <v>2027</v>
      </c>
      <c r="E1017" s="23">
        <v>7250000</v>
      </c>
    </row>
    <row r="1018" spans="1:5" x14ac:dyDescent="0.3">
      <c r="A1018" s="20" t="s">
        <v>17</v>
      </c>
      <c r="B1018" s="21">
        <v>2007</v>
      </c>
      <c r="C1018" s="21" t="s">
        <v>2028</v>
      </c>
      <c r="D1018" s="22" t="s">
        <v>2029</v>
      </c>
      <c r="E1018" s="23">
        <v>200000</v>
      </c>
    </row>
    <row r="1019" spans="1:5" x14ac:dyDescent="0.3">
      <c r="A1019" s="20" t="s">
        <v>17</v>
      </c>
      <c r="B1019" s="21">
        <v>2007</v>
      </c>
      <c r="C1019" s="21" t="s">
        <v>2030</v>
      </c>
      <c r="D1019" s="22" t="s">
        <v>2031</v>
      </c>
      <c r="E1019" s="23">
        <v>500000</v>
      </c>
    </row>
    <row r="1020" spans="1:5" x14ac:dyDescent="0.3">
      <c r="A1020" s="20" t="s">
        <v>17</v>
      </c>
      <c r="B1020" s="21">
        <v>2007</v>
      </c>
      <c r="C1020" s="21" t="s">
        <v>2032</v>
      </c>
      <c r="D1020" s="22" t="s">
        <v>2033</v>
      </c>
      <c r="E1020" s="23">
        <v>1600000</v>
      </c>
    </row>
    <row r="1021" spans="1:5" x14ac:dyDescent="0.3">
      <c r="A1021" s="20" t="s">
        <v>17</v>
      </c>
      <c r="B1021" s="21">
        <v>2007</v>
      </c>
      <c r="C1021" s="21" t="s">
        <v>2034</v>
      </c>
      <c r="D1021" s="22" t="s">
        <v>2035</v>
      </c>
      <c r="E1021" s="23">
        <v>900000</v>
      </c>
    </row>
    <row r="1022" spans="1:5" x14ac:dyDescent="0.3">
      <c r="A1022" s="20" t="s">
        <v>17</v>
      </c>
      <c r="B1022" s="21">
        <v>2008</v>
      </c>
      <c r="C1022" s="21" t="s">
        <v>2036</v>
      </c>
      <c r="D1022" s="22" t="s">
        <v>2037</v>
      </c>
      <c r="E1022" s="23">
        <v>10000000</v>
      </c>
    </row>
    <row r="1023" spans="1:5" x14ac:dyDescent="0.3">
      <c r="A1023" s="20" t="s">
        <v>17</v>
      </c>
      <c r="B1023" s="21">
        <v>2008</v>
      </c>
      <c r="C1023" s="21" t="s">
        <v>2038</v>
      </c>
      <c r="D1023" s="22" t="s">
        <v>2039</v>
      </c>
      <c r="E1023" s="23">
        <v>200000</v>
      </c>
    </row>
    <row r="1024" spans="1:5" x14ac:dyDescent="0.3">
      <c r="A1024" s="20" t="s">
        <v>17</v>
      </c>
      <c r="B1024" s="21">
        <v>2008</v>
      </c>
      <c r="C1024" s="21" t="s">
        <v>2040</v>
      </c>
      <c r="D1024" s="22" t="s">
        <v>2041</v>
      </c>
      <c r="E1024" s="23">
        <v>2025000</v>
      </c>
    </row>
    <row r="1025" spans="1:5" x14ac:dyDescent="0.3">
      <c r="A1025" s="20" t="s">
        <v>17</v>
      </c>
      <c r="B1025" s="21">
        <v>2008</v>
      </c>
      <c r="C1025" s="21" t="s">
        <v>2042</v>
      </c>
      <c r="D1025" s="22" t="s">
        <v>2043</v>
      </c>
      <c r="E1025" s="23">
        <v>12300000</v>
      </c>
    </row>
    <row r="1026" spans="1:5" x14ac:dyDescent="0.3">
      <c r="A1026" s="20" t="s">
        <v>17</v>
      </c>
      <c r="B1026" s="21">
        <v>2008</v>
      </c>
      <c r="C1026" s="21" t="s">
        <v>2044</v>
      </c>
      <c r="D1026" s="22" t="s">
        <v>2045</v>
      </c>
      <c r="E1026" s="23">
        <v>4500000</v>
      </c>
    </row>
    <row r="1027" spans="1:5" x14ac:dyDescent="0.3">
      <c r="A1027" s="20" t="s">
        <v>17</v>
      </c>
      <c r="B1027" s="21">
        <v>2009</v>
      </c>
      <c r="C1027" s="21" t="s">
        <v>2046</v>
      </c>
      <c r="D1027" s="22" t="s">
        <v>2047</v>
      </c>
      <c r="E1027" s="23">
        <v>1495000</v>
      </c>
    </row>
    <row r="1028" spans="1:5" x14ac:dyDescent="0.3">
      <c r="A1028" s="20" t="s">
        <v>17</v>
      </c>
      <c r="B1028" s="21">
        <v>2009</v>
      </c>
      <c r="C1028" s="21" t="s">
        <v>2048</v>
      </c>
      <c r="D1028" s="22" t="s">
        <v>2049</v>
      </c>
      <c r="E1028" s="23">
        <v>6950000</v>
      </c>
    </row>
    <row r="1029" spans="1:5" x14ac:dyDescent="0.3">
      <c r="A1029" s="20" t="s">
        <v>17</v>
      </c>
      <c r="B1029" s="21">
        <v>2009</v>
      </c>
      <c r="C1029" s="21" t="s">
        <v>2050</v>
      </c>
      <c r="D1029" s="22" t="s">
        <v>2051</v>
      </c>
      <c r="E1029" s="23">
        <v>3800000</v>
      </c>
    </row>
    <row r="1030" spans="1:5" x14ac:dyDescent="0.3">
      <c r="A1030" s="20" t="s">
        <v>17</v>
      </c>
      <c r="B1030" s="21">
        <v>2009</v>
      </c>
      <c r="C1030" s="21" t="s">
        <v>2052</v>
      </c>
      <c r="D1030" s="22" t="s">
        <v>2053</v>
      </c>
      <c r="E1030" s="23">
        <v>16385000</v>
      </c>
    </row>
    <row r="1031" spans="1:5" x14ac:dyDescent="0.3">
      <c r="A1031" s="20" t="s">
        <v>17</v>
      </c>
      <c r="B1031" s="21">
        <v>2010</v>
      </c>
      <c r="C1031" s="21" t="s">
        <v>2054</v>
      </c>
      <c r="D1031" s="22" t="s">
        <v>2055</v>
      </c>
      <c r="E1031" s="23">
        <v>16000000</v>
      </c>
    </row>
    <row r="1032" spans="1:5" x14ac:dyDescent="0.3">
      <c r="A1032" s="20" t="s">
        <v>17</v>
      </c>
      <c r="B1032" s="21">
        <v>2010</v>
      </c>
      <c r="C1032" s="21" t="s">
        <v>2056</v>
      </c>
      <c r="D1032" s="22" t="s">
        <v>2057</v>
      </c>
      <c r="E1032" s="23">
        <v>4500000</v>
      </c>
    </row>
    <row r="1033" spans="1:5" x14ac:dyDescent="0.3">
      <c r="A1033" s="20" t="s">
        <v>17</v>
      </c>
      <c r="B1033" s="21">
        <v>2010</v>
      </c>
      <c r="C1033" s="21" t="s">
        <v>2058</v>
      </c>
      <c r="D1033" s="22" t="s">
        <v>2059</v>
      </c>
      <c r="E1033" s="23">
        <v>4550000</v>
      </c>
    </row>
    <row r="1034" spans="1:5" x14ac:dyDescent="0.3">
      <c r="A1034" s="20" t="s">
        <v>17</v>
      </c>
      <c r="B1034" s="21">
        <v>2010</v>
      </c>
      <c r="C1034" s="21" t="s">
        <v>2060</v>
      </c>
      <c r="D1034" s="22" t="s">
        <v>2061</v>
      </c>
      <c r="E1034" s="23">
        <v>7400000</v>
      </c>
    </row>
    <row r="1035" spans="1:5" x14ac:dyDescent="0.3">
      <c r="A1035" s="20" t="s">
        <v>17</v>
      </c>
      <c r="B1035" s="21">
        <v>2011</v>
      </c>
      <c r="C1035" s="21" t="s">
        <v>2062</v>
      </c>
      <c r="D1035" s="22" t="s">
        <v>2063</v>
      </c>
      <c r="E1035" s="23">
        <v>50000</v>
      </c>
    </row>
    <row r="1036" spans="1:5" x14ac:dyDescent="0.3">
      <c r="A1036" s="20" t="s">
        <v>17</v>
      </c>
      <c r="B1036" s="21">
        <v>2011</v>
      </c>
      <c r="C1036" s="21" t="s">
        <v>2064</v>
      </c>
      <c r="D1036" s="22" t="s">
        <v>2065</v>
      </c>
      <c r="E1036" s="23">
        <v>6700000</v>
      </c>
    </row>
    <row r="1037" spans="1:5" x14ac:dyDescent="0.3">
      <c r="A1037" s="20" t="s">
        <v>17</v>
      </c>
      <c r="B1037" s="21">
        <v>2011</v>
      </c>
      <c r="C1037" s="21" t="s">
        <v>2066</v>
      </c>
      <c r="D1037" s="22" t="s">
        <v>2067</v>
      </c>
      <c r="E1037" s="23">
        <v>850000</v>
      </c>
    </row>
    <row r="1038" spans="1:5" x14ac:dyDescent="0.3">
      <c r="A1038" s="20" t="s">
        <v>17</v>
      </c>
      <c r="B1038" s="21">
        <v>2011</v>
      </c>
      <c r="C1038" s="21" t="s">
        <v>2068</v>
      </c>
      <c r="D1038" s="22" t="s">
        <v>2069</v>
      </c>
      <c r="E1038" s="23">
        <v>150000</v>
      </c>
    </row>
    <row r="1039" spans="1:5" x14ac:dyDescent="0.3">
      <c r="A1039" s="20" t="s">
        <v>17</v>
      </c>
      <c r="B1039" s="21">
        <v>2011</v>
      </c>
      <c r="C1039" s="21" t="s">
        <v>2070</v>
      </c>
      <c r="D1039" s="22" t="s">
        <v>2071</v>
      </c>
      <c r="E1039" s="23">
        <v>150000</v>
      </c>
    </row>
    <row r="1040" spans="1:5" x14ac:dyDescent="0.3">
      <c r="A1040" s="20" t="s">
        <v>17</v>
      </c>
      <c r="B1040" s="21">
        <v>2011</v>
      </c>
      <c r="C1040" s="21" t="s">
        <v>2072</v>
      </c>
      <c r="D1040" s="22" t="s">
        <v>2073</v>
      </c>
      <c r="E1040" s="23">
        <v>20000000</v>
      </c>
    </row>
    <row r="1041" spans="1:5" x14ac:dyDescent="0.3">
      <c r="A1041" s="20" t="s">
        <v>17</v>
      </c>
      <c r="B1041" s="21">
        <v>2012</v>
      </c>
      <c r="C1041" s="21" t="s">
        <v>2074</v>
      </c>
      <c r="D1041" s="22" t="s">
        <v>2075</v>
      </c>
      <c r="E1041" s="23">
        <v>1100000</v>
      </c>
    </row>
    <row r="1042" spans="1:5" x14ac:dyDescent="0.3">
      <c r="A1042" s="20" t="s">
        <v>17</v>
      </c>
      <c r="B1042" s="21">
        <v>2012</v>
      </c>
      <c r="C1042" s="21" t="s">
        <v>2076</v>
      </c>
      <c r="D1042" s="22" t="s">
        <v>2077</v>
      </c>
      <c r="E1042" s="23">
        <v>500000</v>
      </c>
    </row>
    <row r="1043" spans="1:5" x14ac:dyDescent="0.3">
      <c r="A1043" s="20" t="s">
        <v>17</v>
      </c>
      <c r="B1043" s="21">
        <v>2012</v>
      </c>
      <c r="C1043" s="21" t="s">
        <v>2078</v>
      </c>
      <c r="D1043" s="22" t="s">
        <v>2079</v>
      </c>
      <c r="E1043" s="23">
        <v>300000</v>
      </c>
    </row>
    <row r="1044" spans="1:5" x14ac:dyDescent="0.3">
      <c r="A1044" s="20" t="s">
        <v>17</v>
      </c>
      <c r="B1044" s="21">
        <v>2012</v>
      </c>
      <c r="C1044" s="21" t="s">
        <v>2080</v>
      </c>
      <c r="D1044" s="22" t="s">
        <v>2081</v>
      </c>
      <c r="E1044" s="23">
        <v>10000000</v>
      </c>
    </row>
    <row r="1045" spans="1:5" x14ac:dyDescent="0.3">
      <c r="A1045" s="20" t="s">
        <v>17</v>
      </c>
      <c r="B1045" s="21">
        <v>2013</v>
      </c>
      <c r="C1045" s="21" t="s">
        <v>2082</v>
      </c>
      <c r="D1045" s="22" t="s">
        <v>2083</v>
      </c>
      <c r="E1045" s="23">
        <v>3200000</v>
      </c>
    </row>
    <row r="1046" spans="1:5" x14ac:dyDescent="0.3">
      <c r="A1046" s="20" t="s">
        <v>17</v>
      </c>
      <c r="B1046" s="21">
        <v>2013</v>
      </c>
      <c r="C1046" s="21" t="s">
        <v>2084</v>
      </c>
      <c r="D1046" s="22" t="s">
        <v>2085</v>
      </c>
      <c r="E1046" s="23">
        <v>1800000</v>
      </c>
    </row>
    <row r="1047" spans="1:5" x14ac:dyDescent="0.3">
      <c r="A1047" s="20" t="s">
        <v>17</v>
      </c>
      <c r="B1047" s="21">
        <v>2014</v>
      </c>
      <c r="C1047" s="21" t="s">
        <v>2086</v>
      </c>
      <c r="D1047" s="22" t="s">
        <v>2087</v>
      </c>
      <c r="E1047" s="23">
        <v>2210000</v>
      </c>
    </row>
    <row r="1048" spans="1:5" x14ac:dyDescent="0.3">
      <c r="A1048" s="20" t="s">
        <v>17</v>
      </c>
      <c r="B1048" s="21">
        <v>2014</v>
      </c>
      <c r="C1048" s="21" t="s">
        <v>2088</v>
      </c>
      <c r="D1048" s="22" t="s">
        <v>2089</v>
      </c>
      <c r="E1048" s="23">
        <v>4500000</v>
      </c>
    </row>
    <row r="1049" spans="1:5" x14ac:dyDescent="0.3">
      <c r="A1049" s="20" t="s">
        <v>17</v>
      </c>
      <c r="B1049" s="21">
        <v>2015</v>
      </c>
      <c r="C1049" s="21" t="s">
        <v>2090</v>
      </c>
      <c r="D1049" s="22" t="s">
        <v>2091</v>
      </c>
      <c r="E1049" s="23">
        <v>3700000</v>
      </c>
    </row>
    <row r="1050" spans="1:5" x14ac:dyDescent="0.3">
      <c r="A1050" s="20" t="s">
        <v>17</v>
      </c>
      <c r="B1050" s="21">
        <v>2015</v>
      </c>
      <c r="C1050" s="21" t="s">
        <v>2092</v>
      </c>
      <c r="D1050" s="22" t="s">
        <v>2093</v>
      </c>
      <c r="E1050" s="23">
        <v>1400000</v>
      </c>
    </row>
    <row r="1051" spans="1:5" x14ac:dyDescent="0.3">
      <c r="A1051" s="20" t="s">
        <v>17</v>
      </c>
      <c r="B1051" s="21">
        <v>2015</v>
      </c>
      <c r="C1051" s="21" t="s">
        <v>2094</v>
      </c>
      <c r="D1051" s="22" t="s">
        <v>2095</v>
      </c>
      <c r="E1051" s="23">
        <v>150000</v>
      </c>
    </row>
    <row r="1052" spans="1:5" x14ac:dyDescent="0.3">
      <c r="A1052" s="20" t="s">
        <v>17</v>
      </c>
      <c r="B1052" s="21">
        <v>2016</v>
      </c>
      <c r="C1052" s="21" t="s">
        <v>2096</v>
      </c>
      <c r="D1052" s="22" t="s">
        <v>2097</v>
      </c>
      <c r="E1052" s="23">
        <v>3425000</v>
      </c>
    </row>
    <row r="1053" spans="1:5" x14ac:dyDescent="0.3">
      <c r="A1053" s="20" t="s">
        <v>17</v>
      </c>
      <c r="B1053" s="21">
        <v>2016</v>
      </c>
      <c r="C1053" s="21" t="s">
        <v>2098</v>
      </c>
      <c r="D1053" s="22" t="s">
        <v>2099</v>
      </c>
      <c r="E1053" s="23">
        <v>3500000</v>
      </c>
    </row>
    <row r="1054" spans="1:5" x14ac:dyDescent="0.3">
      <c r="A1054" s="20" t="s">
        <v>17</v>
      </c>
      <c r="B1054" s="21">
        <v>2016</v>
      </c>
      <c r="C1054" s="21" t="s">
        <v>2100</v>
      </c>
      <c r="D1054" s="22" t="s">
        <v>2101</v>
      </c>
      <c r="E1054" s="23">
        <v>1445000</v>
      </c>
    </row>
    <row r="1055" spans="1:5" x14ac:dyDescent="0.3">
      <c r="A1055" s="20" t="s">
        <v>17</v>
      </c>
      <c r="B1055" s="21">
        <v>2017</v>
      </c>
      <c r="C1055" s="21" t="s">
        <v>2102</v>
      </c>
      <c r="D1055" s="22" t="s">
        <v>2103</v>
      </c>
      <c r="E1055" s="23">
        <v>3857000</v>
      </c>
    </row>
    <row r="1056" spans="1:5" x14ac:dyDescent="0.3">
      <c r="A1056" s="20" t="s">
        <v>17</v>
      </c>
      <c r="B1056" s="21">
        <v>2017</v>
      </c>
      <c r="C1056" s="21" t="s">
        <v>2104</v>
      </c>
      <c r="D1056" s="22" t="s">
        <v>2105</v>
      </c>
      <c r="E1056" s="23">
        <v>4950000</v>
      </c>
    </row>
    <row r="1057" spans="1:5" x14ac:dyDescent="0.3">
      <c r="A1057" s="20" t="s">
        <v>17</v>
      </c>
      <c r="B1057" s="21">
        <v>2018</v>
      </c>
      <c r="C1057" s="21" t="s">
        <v>2106</v>
      </c>
      <c r="D1057" s="22" t="s">
        <v>2107</v>
      </c>
      <c r="E1057" s="23">
        <v>4245000</v>
      </c>
    </row>
    <row r="1058" spans="1:5" x14ac:dyDescent="0.3">
      <c r="A1058" s="20" t="s">
        <v>17</v>
      </c>
      <c r="B1058" s="21">
        <v>2018</v>
      </c>
      <c r="C1058" s="21" t="s">
        <v>2108</v>
      </c>
      <c r="D1058" s="22" t="s">
        <v>2109</v>
      </c>
      <c r="E1058" s="23">
        <v>4300000</v>
      </c>
    </row>
    <row r="1059" spans="1:5" x14ac:dyDescent="0.3">
      <c r="A1059" s="20" t="s">
        <v>17</v>
      </c>
      <c r="B1059" s="21">
        <v>2019</v>
      </c>
      <c r="C1059" s="21" t="s">
        <v>2110</v>
      </c>
      <c r="D1059" s="22" t="s">
        <v>2111</v>
      </c>
      <c r="E1059" s="23">
        <v>6010000</v>
      </c>
    </row>
    <row r="1060" spans="1:5" x14ac:dyDescent="0.3">
      <c r="A1060" s="20" t="s">
        <v>17</v>
      </c>
      <c r="B1060" s="21">
        <v>2019</v>
      </c>
      <c r="C1060" s="21" t="s">
        <v>2112</v>
      </c>
      <c r="D1060" s="22" t="s">
        <v>2113</v>
      </c>
      <c r="E1060" s="23">
        <v>6447000</v>
      </c>
    </row>
    <row r="1061" spans="1:5" x14ac:dyDescent="0.3">
      <c r="A1061" s="20" t="s">
        <v>17</v>
      </c>
      <c r="B1061" s="21">
        <v>2020</v>
      </c>
      <c r="C1061" s="21" t="s">
        <v>2114</v>
      </c>
      <c r="D1061" s="22" t="s">
        <v>2115</v>
      </c>
      <c r="E1061" s="23">
        <v>4585000</v>
      </c>
    </row>
    <row r="1062" spans="1:5" x14ac:dyDescent="0.3">
      <c r="A1062" s="24" t="s">
        <v>17</v>
      </c>
      <c r="B1062" s="25">
        <v>2020</v>
      </c>
      <c r="C1062" s="25" t="s">
        <v>2116</v>
      </c>
      <c r="D1062" s="26" t="s">
        <v>2117</v>
      </c>
      <c r="E1062" s="27">
        <v>6460000</v>
      </c>
    </row>
    <row r="1063" spans="1:5" x14ac:dyDescent="0.3">
      <c r="E1063" s="15"/>
    </row>
    <row r="1064" spans="1:5" x14ac:dyDescent="0.3">
      <c r="A1064" s="16" t="s">
        <v>18</v>
      </c>
      <c r="B1064" s="17">
        <v>2005</v>
      </c>
      <c r="C1064" s="17" t="s">
        <v>2118</v>
      </c>
      <c r="D1064" s="18" t="s">
        <v>2119</v>
      </c>
      <c r="E1064" s="19">
        <v>5675000</v>
      </c>
    </row>
    <row r="1065" spans="1:5" x14ac:dyDescent="0.3">
      <c r="A1065" s="20" t="s">
        <v>18</v>
      </c>
      <c r="B1065" s="21">
        <v>2005</v>
      </c>
      <c r="C1065" s="21" t="s">
        <v>2120</v>
      </c>
      <c r="D1065" s="22" t="s">
        <v>2121</v>
      </c>
      <c r="E1065" s="23">
        <v>468964.85000000003</v>
      </c>
    </row>
    <row r="1066" spans="1:5" x14ac:dyDescent="0.3">
      <c r="A1066" s="20" t="s">
        <v>18</v>
      </c>
      <c r="B1066" s="21">
        <v>2005</v>
      </c>
      <c r="C1066" s="21" t="s">
        <v>2122</v>
      </c>
      <c r="D1066" s="22" t="s">
        <v>2123</v>
      </c>
      <c r="E1066" s="23">
        <v>241605.96</v>
      </c>
    </row>
    <row r="1067" spans="1:5" x14ac:dyDescent="0.3">
      <c r="A1067" s="20" t="s">
        <v>18</v>
      </c>
      <c r="B1067" s="21">
        <v>2005</v>
      </c>
      <c r="C1067" s="21" t="s">
        <v>2124</v>
      </c>
      <c r="D1067" s="22" t="s">
        <v>2125</v>
      </c>
      <c r="E1067" s="23">
        <v>146530.72</v>
      </c>
    </row>
    <row r="1068" spans="1:5" x14ac:dyDescent="0.3">
      <c r="A1068" s="20" t="s">
        <v>18</v>
      </c>
      <c r="B1068" s="21">
        <v>2005</v>
      </c>
      <c r="C1068" s="21" t="s">
        <v>2126</v>
      </c>
      <c r="D1068" s="22" t="s">
        <v>2127</v>
      </c>
      <c r="E1068" s="23">
        <v>1238000</v>
      </c>
    </row>
    <row r="1069" spans="1:5" x14ac:dyDescent="0.3">
      <c r="A1069" s="20" t="s">
        <v>18</v>
      </c>
      <c r="B1069" s="21">
        <v>2006</v>
      </c>
      <c r="C1069" s="21" t="s">
        <v>2128</v>
      </c>
      <c r="D1069" s="22" t="s">
        <v>2129</v>
      </c>
      <c r="E1069" s="23">
        <v>3750000</v>
      </c>
    </row>
    <row r="1070" spans="1:5" x14ac:dyDescent="0.3">
      <c r="A1070" s="20" t="s">
        <v>18</v>
      </c>
      <c r="B1070" s="21">
        <v>2006</v>
      </c>
      <c r="C1070" s="21" t="s">
        <v>2130</v>
      </c>
      <c r="D1070" s="22" t="s">
        <v>2131</v>
      </c>
      <c r="E1070" s="23">
        <v>131543.38</v>
      </c>
    </row>
    <row r="1071" spans="1:5" x14ac:dyDescent="0.3">
      <c r="A1071" s="20" t="s">
        <v>18</v>
      </c>
      <c r="B1071" s="21">
        <v>2006</v>
      </c>
      <c r="C1071" s="21" t="s">
        <v>2132</v>
      </c>
      <c r="D1071" s="22" t="s">
        <v>2133</v>
      </c>
      <c r="E1071" s="23">
        <v>1710000</v>
      </c>
    </row>
    <row r="1072" spans="1:5" x14ac:dyDescent="0.3">
      <c r="A1072" s="20" t="s">
        <v>18</v>
      </c>
      <c r="B1072" s="21">
        <v>2006</v>
      </c>
      <c r="C1072" s="21" t="s">
        <v>2134</v>
      </c>
      <c r="D1072" s="22" t="s">
        <v>2135</v>
      </c>
      <c r="E1072" s="23">
        <v>565000</v>
      </c>
    </row>
    <row r="1073" spans="1:5" x14ac:dyDescent="0.3">
      <c r="A1073" s="20" t="s">
        <v>18</v>
      </c>
      <c r="B1073" s="21">
        <v>2006</v>
      </c>
      <c r="C1073" s="21" t="s">
        <v>2136</v>
      </c>
      <c r="D1073" s="22" t="s">
        <v>2137</v>
      </c>
      <c r="E1073" s="23">
        <v>120000</v>
      </c>
    </row>
    <row r="1074" spans="1:5" x14ac:dyDescent="0.3">
      <c r="A1074" s="20" t="s">
        <v>18</v>
      </c>
      <c r="B1074" s="21">
        <v>2007</v>
      </c>
      <c r="C1074" s="21" t="s">
        <v>2138</v>
      </c>
      <c r="D1074" s="22" t="s">
        <v>2139</v>
      </c>
      <c r="E1074" s="23">
        <v>4000000</v>
      </c>
    </row>
    <row r="1075" spans="1:5" x14ac:dyDescent="0.3">
      <c r="A1075" s="20" t="s">
        <v>18</v>
      </c>
      <c r="B1075" s="21">
        <v>2007</v>
      </c>
      <c r="C1075" s="21" t="s">
        <v>2140</v>
      </c>
      <c r="D1075" s="22" t="s">
        <v>2141</v>
      </c>
      <c r="E1075" s="23">
        <v>740000</v>
      </c>
    </row>
    <row r="1076" spans="1:5" x14ac:dyDescent="0.3">
      <c r="A1076" s="20" t="s">
        <v>18</v>
      </c>
      <c r="B1076" s="21">
        <v>2007</v>
      </c>
      <c r="C1076" s="21" t="s">
        <v>2142</v>
      </c>
      <c r="D1076" s="22" t="s">
        <v>2143</v>
      </c>
      <c r="E1076" s="23">
        <v>620000</v>
      </c>
    </row>
    <row r="1077" spans="1:5" x14ac:dyDescent="0.3">
      <c r="A1077" s="20" t="s">
        <v>18</v>
      </c>
      <c r="B1077" s="21">
        <v>2007</v>
      </c>
      <c r="C1077" s="21" t="s">
        <v>2144</v>
      </c>
      <c r="D1077" s="22" t="s">
        <v>2145</v>
      </c>
      <c r="E1077" s="23">
        <v>265053.28999999998</v>
      </c>
    </row>
    <row r="1078" spans="1:5" x14ac:dyDescent="0.3">
      <c r="A1078" s="20" t="s">
        <v>18</v>
      </c>
      <c r="B1078" s="21">
        <v>2007</v>
      </c>
      <c r="C1078" s="21" t="s">
        <v>2146</v>
      </c>
      <c r="D1078" s="22" t="s">
        <v>2147</v>
      </c>
      <c r="E1078" s="23">
        <v>250000</v>
      </c>
    </row>
    <row r="1079" spans="1:5" x14ac:dyDescent="0.3">
      <c r="A1079" s="20" t="s">
        <v>18</v>
      </c>
      <c r="B1079" s="21">
        <v>2008</v>
      </c>
      <c r="C1079" s="21" t="s">
        <v>2148</v>
      </c>
      <c r="D1079" s="22" t="s">
        <v>2149</v>
      </c>
      <c r="E1079" s="23">
        <v>5000000</v>
      </c>
    </row>
    <row r="1080" spans="1:5" x14ac:dyDescent="0.3">
      <c r="A1080" s="20" t="s">
        <v>18</v>
      </c>
      <c r="B1080" s="21">
        <v>2008</v>
      </c>
      <c r="C1080" s="21" t="s">
        <v>2150</v>
      </c>
      <c r="D1080" s="22" t="s">
        <v>2151</v>
      </c>
      <c r="E1080" s="23">
        <v>915000</v>
      </c>
    </row>
    <row r="1081" spans="1:5" x14ac:dyDescent="0.3">
      <c r="A1081" s="20" t="s">
        <v>18</v>
      </c>
      <c r="B1081" s="21">
        <v>2008</v>
      </c>
      <c r="C1081" s="21" t="s">
        <v>2152</v>
      </c>
      <c r="D1081" s="22" t="s">
        <v>2153</v>
      </c>
      <c r="E1081" s="23">
        <v>970000</v>
      </c>
    </row>
    <row r="1082" spans="1:5" x14ac:dyDescent="0.3">
      <c r="A1082" s="20" t="s">
        <v>18</v>
      </c>
      <c r="B1082" s="21">
        <v>2008</v>
      </c>
      <c r="C1082" s="21" t="s">
        <v>2154</v>
      </c>
      <c r="D1082" s="22" t="s">
        <v>2155</v>
      </c>
      <c r="E1082" s="23">
        <v>1155000</v>
      </c>
    </row>
    <row r="1083" spans="1:5" x14ac:dyDescent="0.3">
      <c r="A1083" s="20" t="s">
        <v>18</v>
      </c>
      <c r="B1083" s="21">
        <v>2008</v>
      </c>
      <c r="C1083" s="21" t="s">
        <v>2156</v>
      </c>
      <c r="D1083" s="22" t="s">
        <v>2157</v>
      </c>
      <c r="E1083" s="23">
        <v>100000</v>
      </c>
    </row>
    <row r="1084" spans="1:5" x14ac:dyDescent="0.3">
      <c r="A1084" s="20" t="s">
        <v>18</v>
      </c>
      <c r="B1084" s="21">
        <v>2009</v>
      </c>
      <c r="C1084" s="21" t="s">
        <v>2158</v>
      </c>
      <c r="D1084" s="22" t="s">
        <v>2159</v>
      </c>
      <c r="E1084" s="23">
        <v>4700000</v>
      </c>
    </row>
    <row r="1085" spans="1:5" x14ac:dyDescent="0.3">
      <c r="A1085" s="20" t="s">
        <v>18</v>
      </c>
      <c r="B1085" s="21">
        <v>2009</v>
      </c>
      <c r="C1085" s="21" t="s">
        <v>2160</v>
      </c>
      <c r="D1085" s="22" t="s">
        <v>2161</v>
      </c>
      <c r="E1085" s="23">
        <v>538000</v>
      </c>
    </row>
    <row r="1086" spans="1:5" x14ac:dyDescent="0.3">
      <c r="A1086" s="20" t="s">
        <v>18</v>
      </c>
      <c r="B1086" s="21">
        <v>2009</v>
      </c>
      <c r="C1086" s="21" t="s">
        <v>2162</v>
      </c>
      <c r="D1086" s="22" t="s">
        <v>2163</v>
      </c>
      <c r="E1086" s="23">
        <v>1105000</v>
      </c>
    </row>
    <row r="1087" spans="1:5" x14ac:dyDescent="0.3">
      <c r="A1087" s="20" t="s">
        <v>18</v>
      </c>
      <c r="B1087" s="21">
        <v>2009</v>
      </c>
      <c r="C1087" s="21" t="s">
        <v>2164</v>
      </c>
      <c r="D1087" s="22" t="s">
        <v>2165</v>
      </c>
      <c r="E1087" s="23">
        <v>390000</v>
      </c>
    </row>
    <row r="1088" spans="1:5" x14ac:dyDescent="0.3">
      <c r="A1088" s="20" t="s">
        <v>18</v>
      </c>
      <c r="B1088" s="21">
        <v>2009</v>
      </c>
      <c r="C1088" s="21" t="s">
        <v>2166</v>
      </c>
      <c r="D1088" s="22" t="s">
        <v>2167</v>
      </c>
      <c r="E1088" s="23">
        <v>118585.96</v>
      </c>
    </row>
    <row r="1089" spans="1:5" x14ac:dyDescent="0.3">
      <c r="A1089" s="20" t="s">
        <v>18</v>
      </c>
      <c r="B1089" s="21">
        <v>2010</v>
      </c>
      <c r="C1089" s="21" t="s">
        <v>2168</v>
      </c>
      <c r="D1089" s="22" t="s">
        <v>2169</v>
      </c>
      <c r="E1089" s="23">
        <v>2740000</v>
      </c>
    </row>
    <row r="1090" spans="1:5" x14ac:dyDescent="0.3">
      <c r="A1090" s="20" t="s">
        <v>18</v>
      </c>
      <c r="B1090" s="21">
        <v>2010</v>
      </c>
      <c r="C1090" s="21" t="s">
        <v>2170</v>
      </c>
      <c r="D1090" s="22" t="s">
        <v>2171</v>
      </c>
      <c r="E1090" s="23">
        <v>1455000</v>
      </c>
    </row>
    <row r="1091" spans="1:5" x14ac:dyDescent="0.3">
      <c r="A1091" s="20" t="s">
        <v>18</v>
      </c>
      <c r="B1091" s="21">
        <v>2010</v>
      </c>
      <c r="C1091" s="21" t="s">
        <v>2172</v>
      </c>
      <c r="D1091" s="22" t="s">
        <v>2173</v>
      </c>
      <c r="E1091" s="23">
        <v>4250000</v>
      </c>
    </row>
    <row r="1092" spans="1:5" x14ac:dyDescent="0.3">
      <c r="A1092" s="20" t="s">
        <v>18</v>
      </c>
      <c r="B1092" s="21">
        <v>2010</v>
      </c>
      <c r="C1092" s="21" t="s">
        <v>2174</v>
      </c>
      <c r="D1092" s="22" t="s">
        <v>2175</v>
      </c>
      <c r="E1092" s="23">
        <v>450000</v>
      </c>
    </row>
    <row r="1093" spans="1:5" x14ac:dyDescent="0.3">
      <c r="A1093" s="20" t="s">
        <v>18</v>
      </c>
      <c r="B1093" s="21">
        <v>2010</v>
      </c>
      <c r="C1093" s="21" t="s">
        <v>2176</v>
      </c>
      <c r="D1093" s="22" t="s">
        <v>2177</v>
      </c>
      <c r="E1093" s="23">
        <v>735000</v>
      </c>
    </row>
    <row r="1094" spans="1:5" x14ac:dyDescent="0.3">
      <c r="A1094" s="20" t="s">
        <v>18</v>
      </c>
      <c r="B1094" s="21">
        <v>2010</v>
      </c>
      <c r="C1094" s="21" t="s">
        <v>2178</v>
      </c>
      <c r="D1094" s="22" t="s">
        <v>2179</v>
      </c>
      <c r="E1094" s="23">
        <v>200000</v>
      </c>
    </row>
    <row r="1095" spans="1:5" x14ac:dyDescent="0.3">
      <c r="A1095" s="20" t="s">
        <v>18</v>
      </c>
      <c r="B1095" s="21">
        <v>2011</v>
      </c>
      <c r="C1095" s="21" t="s">
        <v>2180</v>
      </c>
      <c r="D1095" s="22" t="s">
        <v>2181</v>
      </c>
      <c r="E1095" s="23">
        <v>3425000</v>
      </c>
    </row>
    <row r="1096" spans="1:5" x14ac:dyDescent="0.3">
      <c r="A1096" s="20" t="s">
        <v>18</v>
      </c>
      <c r="B1096" s="21">
        <v>2011</v>
      </c>
      <c r="C1096" s="21" t="s">
        <v>2182</v>
      </c>
      <c r="D1096" s="22" t="s">
        <v>2183</v>
      </c>
      <c r="E1096" s="23">
        <v>3650000</v>
      </c>
    </row>
    <row r="1097" spans="1:5" x14ac:dyDescent="0.3">
      <c r="A1097" s="20" t="s">
        <v>18</v>
      </c>
      <c r="B1097" s="21">
        <v>2012</v>
      </c>
      <c r="C1097" s="21" t="s">
        <v>2184</v>
      </c>
      <c r="D1097" s="22" t="s">
        <v>2185</v>
      </c>
      <c r="E1097" s="23">
        <v>2400000</v>
      </c>
    </row>
    <row r="1098" spans="1:5" x14ac:dyDescent="0.3">
      <c r="A1098" s="20" t="s">
        <v>18</v>
      </c>
      <c r="B1098" s="21">
        <v>2012</v>
      </c>
      <c r="C1098" s="21" t="s">
        <v>2186</v>
      </c>
      <c r="D1098" s="22" t="s">
        <v>2187</v>
      </c>
      <c r="E1098" s="23">
        <v>850000</v>
      </c>
    </row>
    <row r="1099" spans="1:5" x14ac:dyDescent="0.3">
      <c r="A1099" s="20" t="s">
        <v>18</v>
      </c>
      <c r="B1099" s="21">
        <v>2012</v>
      </c>
      <c r="C1099" s="21" t="s">
        <v>2188</v>
      </c>
      <c r="D1099" s="22" t="s">
        <v>2189</v>
      </c>
      <c r="E1099" s="23">
        <v>2675000</v>
      </c>
    </row>
    <row r="1100" spans="1:5" x14ac:dyDescent="0.3">
      <c r="A1100" s="20" t="s">
        <v>18</v>
      </c>
      <c r="B1100" s="21">
        <v>2012</v>
      </c>
      <c r="C1100" s="21" t="s">
        <v>2190</v>
      </c>
      <c r="D1100" s="22" t="s">
        <v>2191</v>
      </c>
      <c r="E1100" s="23">
        <v>100000</v>
      </c>
    </row>
    <row r="1101" spans="1:5" x14ac:dyDescent="0.3">
      <c r="A1101" s="20" t="s">
        <v>18</v>
      </c>
      <c r="B1101" s="21">
        <v>2013</v>
      </c>
      <c r="C1101" s="21" t="s">
        <v>2192</v>
      </c>
      <c r="D1101" s="22" t="s">
        <v>2193</v>
      </c>
      <c r="E1101" s="23">
        <v>3400000</v>
      </c>
    </row>
    <row r="1102" spans="1:5" x14ac:dyDescent="0.3">
      <c r="A1102" s="20" t="s">
        <v>18</v>
      </c>
      <c r="B1102" s="21">
        <v>2013</v>
      </c>
      <c r="C1102" s="21" t="s">
        <v>2194</v>
      </c>
      <c r="D1102" s="22" t="s">
        <v>2195</v>
      </c>
      <c r="E1102" s="23">
        <v>2200000</v>
      </c>
    </row>
    <row r="1103" spans="1:5" x14ac:dyDescent="0.3">
      <c r="A1103" s="20" t="s">
        <v>18</v>
      </c>
      <c r="B1103" s="21">
        <v>2013</v>
      </c>
      <c r="C1103" s="21" t="s">
        <v>2196</v>
      </c>
      <c r="D1103" s="22" t="s">
        <v>2197</v>
      </c>
      <c r="E1103" s="23">
        <v>540000</v>
      </c>
    </row>
    <row r="1104" spans="1:5" x14ac:dyDescent="0.3">
      <c r="A1104" s="20" t="s">
        <v>18</v>
      </c>
      <c r="B1104" s="21">
        <v>2013</v>
      </c>
      <c r="C1104" s="21" t="s">
        <v>2198</v>
      </c>
      <c r="D1104" s="22" t="s">
        <v>2199</v>
      </c>
      <c r="E1104" s="23">
        <v>100000</v>
      </c>
    </row>
    <row r="1105" spans="1:5" x14ac:dyDescent="0.3">
      <c r="A1105" s="20" t="s">
        <v>18</v>
      </c>
      <c r="B1105" s="21">
        <v>2014</v>
      </c>
      <c r="C1105" s="21" t="s">
        <v>2200</v>
      </c>
      <c r="D1105" s="22" t="s">
        <v>2201</v>
      </c>
      <c r="E1105" s="23">
        <v>4825000</v>
      </c>
    </row>
    <row r="1106" spans="1:5" x14ac:dyDescent="0.3">
      <c r="A1106" s="20" t="s">
        <v>18</v>
      </c>
      <c r="B1106" s="21">
        <v>2014</v>
      </c>
      <c r="C1106" s="21" t="s">
        <v>2202</v>
      </c>
      <c r="D1106" s="22" t="s">
        <v>2203</v>
      </c>
      <c r="E1106" s="23">
        <v>980000</v>
      </c>
    </row>
    <row r="1107" spans="1:5" x14ac:dyDescent="0.3">
      <c r="A1107" s="20" t="s">
        <v>18</v>
      </c>
      <c r="B1107" s="21">
        <v>2014</v>
      </c>
      <c r="C1107" s="21" t="s">
        <v>2204</v>
      </c>
      <c r="D1107" s="22" t="s">
        <v>2205</v>
      </c>
      <c r="E1107" s="23">
        <v>2420000</v>
      </c>
    </row>
    <row r="1108" spans="1:5" x14ac:dyDescent="0.3">
      <c r="A1108" s="20" t="s">
        <v>18</v>
      </c>
      <c r="B1108" s="21">
        <v>2014</v>
      </c>
      <c r="C1108" s="21" t="s">
        <v>2206</v>
      </c>
      <c r="D1108" s="22" t="s">
        <v>2207</v>
      </c>
      <c r="E1108" s="23">
        <v>730000</v>
      </c>
    </row>
    <row r="1109" spans="1:5" x14ac:dyDescent="0.3">
      <c r="A1109" s="20" t="s">
        <v>18</v>
      </c>
      <c r="B1109" s="21">
        <v>2014</v>
      </c>
      <c r="C1109" s="21" t="s">
        <v>2208</v>
      </c>
      <c r="D1109" s="22" t="s">
        <v>2209</v>
      </c>
      <c r="E1109" s="23">
        <v>100000</v>
      </c>
    </row>
    <row r="1110" spans="1:5" x14ac:dyDescent="0.3">
      <c r="A1110" s="20" t="s">
        <v>18</v>
      </c>
      <c r="B1110" s="21">
        <v>2015</v>
      </c>
      <c r="C1110" s="21" t="s">
        <v>2210</v>
      </c>
      <c r="D1110" s="22" t="s">
        <v>2211</v>
      </c>
      <c r="E1110" s="23">
        <v>2530000</v>
      </c>
    </row>
    <row r="1111" spans="1:5" x14ac:dyDescent="0.3">
      <c r="A1111" s="20" t="s">
        <v>18</v>
      </c>
      <c r="B1111" s="21">
        <v>2015</v>
      </c>
      <c r="C1111" s="21" t="s">
        <v>2212</v>
      </c>
      <c r="D1111" s="22" t="s">
        <v>2213</v>
      </c>
      <c r="E1111" s="23">
        <v>2765000</v>
      </c>
    </row>
    <row r="1112" spans="1:5" x14ac:dyDescent="0.3">
      <c r="A1112" s="20" t="s">
        <v>18</v>
      </c>
      <c r="B1112" s="21">
        <v>2015</v>
      </c>
      <c r="C1112" s="21" t="s">
        <v>2214</v>
      </c>
      <c r="D1112" s="22" t="s">
        <v>2215</v>
      </c>
      <c r="E1112" s="23">
        <v>2710000</v>
      </c>
    </row>
    <row r="1113" spans="1:5" x14ac:dyDescent="0.3">
      <c r="A1113" s="20" t="s">
        <v>18</v>
      </c>
      <c r="B1113" s="21">
        <v>2015</v>
      </c>
      <c r="C1113" s="21" t="s">
        <v>2216</v>
      </c>
      <c r="D1113" s="22" t="s">
        <v>2217</v>
      </c>
      <c r="E1113" s="23">
        <v>275000</v>
      </c>
    </row>
    <row r="1114" spans="1:5" x14ac:dyDescent="0.3">
      <c r="A1114" s="20" t="s">
        <v>18</v>
      </c>
      <c r="B1114" s="21">
        <v>2015</v>
      </c>
      <c r="C1114" s="21" t="s">
        <v>2218</v>
      </c>
      <c r="D1114" s="22" t="s">
        <v>2219</v>
      </c>
      <c r="E1114" s="23">
        <v>100000</v>
      </c>
    </row>
    <row r="1115" spans="1:5" x14ac:dyDescent="0.3">
      <c r="A1115" s="20" t="s">
        <v>18</v>
      </c>
      <c r="B1115" s="21">
        <v>2016</v>
      </c>
      <c r="C1115" s="21" t="s">
        <v>2220</v>
      </c>
      <c r="D1115" s="22" t="s">
        <v>2221</v>
      </c>
      <c r="E1115" s="23">
        <v>3605000</v>
      </c>
    </row>
    <row r="1116" spans="1:5" x14ac:dyDescent="0.3">
      <c r="A1116" s="20" t="s">
        <v>18</v>
      </c>
      <c r="B1116" s="21">
        <v>2016</v>
      </c>
      <c r="C1116" s="21" t="s">
        <v>2222</v>
      </c>
      <c r="D1116" s="22" t="s">
        <v>2223</v>
      </c>
      <c r="E1116" s="23">
        <v>1675000</v>
      </c>
    </row>
    <row r="1117" spans="1:5" x14ac:dyDescent="0.3">
      <c r="A1117" s="20" t="s">
        <v>18</v>
      </c>
      <c r="B1117" s="21">
        <v>2016</v>
      </c>
      <c r="C1117" s="21" t="s">
        <v>2224</v>
      </c>
      <c r="D1117" s="22" t="s">
        <v>2225</v>
      </c>
      <c r="E1117" s="23">
        <v>4635000</v>
      </c>
    </row>
    <row r="1118" spans="1:5" x14ac:dyDescent="0.3">
      <c r="A1118" s="20" t="s">
        <v>18</v>
      </c>
      <c r="B1118" s="21">
        <v>2016</v>
      </c>
      <c r="C1118" s="21" t="s">
        <v>2226</v>
      </c>
      <c r="D1118" s="22" t="s">
        <v>2227</v>
      </c>
      <c r="E1118" s="23">
        <v>1070000</v>
      </c>
    </row>
    <row r="1119" spans="1:5" x14ac:dyDescent="0.3">
      <c r="A1119" s="20" t="s">
        <v>18</v>
      </c>
      <c r="B1119" s="21">
        <v>2017</v>
      </c>
      <c r="C1119" s="21" t="s">
        <v>2228</v>
      </c>
      <c r="D1119" s="22" t="s">
        <v>2229</v>
      </c>
      <c r="E1119" s="23">
        <v>3932500</v>
      </c>
    </row>
    <row r="1120" spans="1:5" x14ac:dyDescent="0.3">
      <c r="A1120" s="20" t="s">
        <v>18</v>
      </c>
      <c r="B1120" s="21">
        <v>2017</v>
      </c>
      <c r="C1120" s="21" t="s">
        <v>2230</v>
      </c>
      <c r="D1120" s="22" t="s">
        <v>2231</v>
      </c>
      <c r="E1120" s="23">
        <v>780000</v>
      </c>
    </row>
    <row r="1121" spans="1:5" x14ac:dyDescent="0.3">
      <c r="A1121" s="20" t="s">
        <v>18</v>
      </c>
      <c r="B1121" s="21">
        <v>2017</v>
      </c>
      <c r="C1121" s="21" t="s">
        <v>2232</v>
      </c>
      <c r="D1121" s="22" t="s">
        <v>2233</v>
      </c>
      <c r="E1121" s="23">
        <v>3730000</v>
      </c>
    </row>
    <row r="1122" spans="1:5" x14ac:dyDescent="0.3">
      <c r="A1122" s="20" t="s">
        <v>18</v>
      </c>
      <c r="B1122" s="21">
        <v>2018</v>
      </c>
      <c r="C1122" s="21" t="s">
        <v>2234</v>
      </c>
      <c r="D1122" s="22" t="s">
        <v>2235</v>
      </c>
      <c r="E1122" s="23">
        <v>4335000</v>
      </c>
    </row>
    <row r="1123" spans="1:5" x14ac:dyDescent="0.3">
      <c r="A1123" s="20" t="s">
        <v>18</v>
      </c>
      <c r="B1123" s="21">
        <v>2018</v>
      </c>
      <c r="C1123" s="21" t="s">
        <v>2236</v>
      </c>
      <c r="D1123" s="22" t="s">
        <v>2237</v>
      </c>
      <c r="E1123" s="23">
        <v>3985000</v>
      </c>
    </row>
    <row r="1124" spans="1:5" x14ac:dyDescent="0.3">
      <c r="A1124" s="20" t="s">
        <v>18</v>
      </c>
      <c r="B1124" s="21">
        <v>2018</v>
      </c>
      <c r="C1124" s="21" t="s">
        <v>2238</v>
      </c>
      <c r="D1124" s="22" t="s">
        <v>2239</v>
      </c>
      <c r="E1124" s="23">
        <v>3560000</v>
      </c>
    </row>
    <row r="1125" spans="1:5" x14ac:dyDescent="0.3">
      <c r="A1125" s="20" t="s">
        <v>18</v>
      </c>
      <c r="B1125" s="21">
        <v>2019</v>
      </c>
      <c r="C1125" s="21" t="s">
        <v>2240</v>
      </c>
      <c r="D1125" s="22" t="s">
        <v>2241</v>
      </c>
      <c r="E1125" s="23">
        <v>3530000</v>
      </c>
    </row>
    <row r="1126" spans="1:5" x14ac:dyDescent="0.3">
      <c r="A1126" s="20" t="s">
        <v>18</v>
      </c>
      <c r="B1126" s="21">
        <v>2019</v>
      </c>
      <c r="C1126" s="21" t="s">
        <v>2242</v>
      </c>
      <c r="D1126" s="22" t="s">
        <v>2243</v>
      </c>
      <c r="E1126" s="23">
        <v>2865000</v>
      </c>
    </row>
    <row r="1127" spans="1:5" x14ac:dyDescent="0.3">
      <c r="A1127" s="20" t="s">
        <v>18</v>
      </c>
      <c r="B1127" s="21">
        <v>2019</v>
      </c>
      <c r="C1127" s="21" t="s">
        <v>2244</v>
      </c>
      <c r="D1127" s="22" t="s">
        <v>2245</v>
      </c>
      <c r="E1127" s="23">
        <v>2475000</v>
      </c>
    </row>
    <row r="1128" spans="1:5" x14ac:dyDescent="0.3">
      <c r="A1128" s="20" t="s">
        <v>18</v>
      </c>
      <c r="B1128" s="21">
        <v>2020</v>
      </c>
      <c r="C1128" s="21" t="s">
        <v>2246</v>
      </c>
      <c r="D1128" s="22" t="s">
        <v>2247</v>
      </c>
      <c r="E1128" s="23">
        <v>4985000</v>
      </c>
    </row>
    <row r="1129" spans="1:5" x14ac:dyDescent="0.3">
      <c r="A1129" s="20" t="s">
        <v>18</v>
      </c>
      <c r="B1129" s="21">
        <v>2020</v>
      </c>
      <c r="C1129" s="21" t="s">
        <v>2248</v>
      </c>
      <c r="D1129" s="22" t="s">
        <v>2249</v>
      </c>
      <c r="E1129" s="23">
        <v>2925000</v>
      </c>
    </row>
    <row r="1130" spans="1:5" x14ac:dyDescent="0.3">
      <c r="A1130" s="20" t="s">
        <v>18</v>
      </c>
      <c r="B1130" s="21">
        <v>2020</v>
      </c>
      <c r="C1130" s="21" t="s">
        <v>2250</v>
      </c>
      <c r="D1130" s="22" t="s">
        <v>2251</v>
      </c>
      <c r="E1130" s="23">
        <v>2000000</v>
      </c>
    </row>
    <row r="1131" spans="1:5" x14ac:dyDescent="0.3">
      <c r="A1131" s="24" t="s">
        <v>18</v>
      </c>
      <c r="B1131" s="25">
        <v>2020</v>
      </c>
      <c r="C1131" s="25" t="s">
        <v>2252</v>
      </c>
      <c r="D1131" s="26" t="s">
        <v>2253</v>
      </c>
      <c r="E1131" s="27">
        <v>350000</v>
      </c>
    </row>
    <row r="1132" spans="1:5" x14ac:dyDescent="0.3">
      <c r="E1132" s="15"/>
    </row>
    <row r="1133" spans="1:5" x14ac:dyDescent="0.3">
      <c r="A1133" s="16" t="s">
        <v>19</v>
      </c>
      <c r="B1133" s="17">
        <v>2005</v>
      </c>
      <c r="C1133" s="17" t="s">
        <v>2254</v>
      </c>
      <c r="D1133" s="18" t="s">
        <v>2255</v>
      </c>
      <c r="E1133" s="19">
        <v>375000</v>
      </c>
    </row>
    <row r="1134" spans="1:5" x14ac:dyDescent="0.3">
      <c r="A1134" s="20" t="s">
        <v>19</v>
      </c>
      <c r="B1134" s="21">
        <v>2005</v>
      </c>
      <c r="C1134" s="21" t="s">
        <v>2256</v>
      </c>
      <c r="D1134" s="22" t="s">
        <v>2257</v>
      </c>
      <c r="E1134" s="23">
        <v>2000000</v>
      </c>
    </row>
    <row r="1135" spans="1:5" x14ac:dyDescent="0.3">
      <c r="A1135" s="20" t="s">
        <v>19</v>
      </c>
      <c r="B1135" s="21">
        <v>2005</v>
      </c>
      <c r="C1135" s="21" t="s">
        <v>2258</v>
      </c>
      <c r="D1135" s="22" t="s">
        <v>2259</v>
      </c>
      <c r="E1135" s="23">
        <v>611000</v>
      </c>
    </row>
    <row r="1136" spans="1:5" x14ac:dyDescent="0.3">
      <c r="A1136" s="20" t="s">
        <v>19</v>
      </c>
      <c r="B1136" s="21">
        <v>2005</v>
      </c>
      <c r="C1136" s="21" t="s">
        <v>2260</v>
      </c>
      <c r="D1136" s="22" t="s">
        <v>2261</v>
      </c>
      <c r="E1136" s="23">
        <v>45000</v>
      </c>
    </row>
    <row r="1137" spans="1:5" x14ac:dyDescent="0.3">
      <c r="A1137" s="20" t="s">
        <v>19</v>
      </c>
      <c r="B1137" s="21">
        <v>2005</v>
      </c>
      <c r="C1137" s="21" t="s">
        <v>2262</v>
      </c>
      <c r="D1137" s="22" t="s">
        <v>2263</v>
      </c>
      <c r="E1137" s="23">
        <v>2200000</v>
      </c>
    </row>
    <row r="1138" spans="1:5" x14ac:dyDescent="0.3">
      <c r="A1138" s="20" t="s">
        <v>19</v>
      </c>
      <c r="B1138" s="21">
        <v>2005</v>
      </c>
      <c r="C1138" s="21" t="s">
        <v>2264</v>
      </c>
      <c r="D1138" s="22" t="s">
        <v>2265</v>
      </c>
      <c r="E1138" s="23">
        <v>139000</v>
      </c>
    </row>
    <row r="1139" spans="1:5" x14ac:dyDescent="0.3">
      <c r="A1139" s="20" t="s">
        <v>19</v>
      </c>
      <c r="B1139" s="21">
        <v>2006</v>
      </c>
      <c r="C1139" s="21" t="s">
        <v>2266</v>
      </c>
      <c r="D1139" s="22" t="s">
        <v>2267</v>
      </c>
      <c r="E1139" s="23">
        <v>6542000</v>
      </c>
    </row>
    <row r="1140" spans="1:5" x14ac:dyDescent="0.3">
      <c r="A1140" s="20" t="s">
        <v>19</v>
      </c>
      <c r="B1140" s="21">
        <v>2006</v>
      </c>
      <c r="C1140" s="21" t="s">
        <v>2268</v>
      </c>
      <c r="D1140" s="22" t="s">
        <v>2269</v>
      </c>
      <c r="E1140" s="23">
        <v>3850000</v>
      </c>
    </row>
    <row r="1141" spans="1:5" x14ac:dyDescent="0.3">
      <c r="A1141" s="20" t="s">
        <v>19</v>
      </c>
      <c r="B1141" s="21">
        <v>2006</v>
      </c>
      <c r="C1141" s="21" t="s">
        <v>2270</v>
      </c>
      <c r="D1141" s="22" t="s">
        <v>2271</v>
      </c>
      <c r="E1141" s="23">
        <v>3254000</v>
      </c>
    </row>
    <row r="1142" spans="1:5" x14ac:dyDescent="0.3">
      <c r="A1142" s="20" t="s">
        <v>19</v>
      </c>
      <c r="B1142" s="21">
        <v>2006</v>
      </c>
      <c r="C1142" s="21" t="s">
        <v>2272</v>
      </c>
      <c r="D1142" s="22" t="s">
        <v>2273</v>
      </c>
      <c r="E1142" s="23">
        <v>1450000</v>
      </c>
    </row>
    <row r="1143" spans="1:5" x14ac:dyDescent="0.3">
      <c r="A1143" s="20" t="s">
        <v>19</v>
      </c>
      <c r="B1143" s="21">
        <v>2006</v>
      </c>
      <c r="C1143" s="21" t="s">
        <v>2274</v>
      </c>
      <c r="D1143" s="22" t="s">
        <v>2275</v>
      </c>
      <c r="E1143" s="23">
        <v>40000</v>
      </c>
    </row>
    <row r="1144" spans="1:5" x14ac:dyDescent="0.3">
      <c r="A1144" s="20" t="s">
        <v>19</v>
      </c>
      <c r="B1144" s="21">
        <v>2006</v>
      </c>
      <c r="C1144" s="21" t="s">
        <v>2276</v>
      </c>
      <c r="D1144" s="22" t="s">
        <v>2277</v>
      </c>
      <c r="E1144" s="23">
        <v>25600</v>
      </c>
    </row>
    <row r="1145" spans="1:5" x14ac:dyDescent="0.3">
      <c r="A1145" s="20" t="s">
        <v>19</v>
      </c>
      <c r="B1145" s="21">
        <v>2006</v>
      </c>
      <c r="C1145" s="21" t="s">
        <v>2278</v>
      </c>
      <c r="D1145" s="22" t="s">
        <v>2279</v>
      </c>
      <c r="E1145" s="23">
        <v>34400</v>
      </c>
    </row>
    <row r="1146" spans="1:5" x14ac:dyDescent="0.3">
      <c r="A1146" s="20" t="s">
        <v>19</v>
      </c>
      <c r="B1146" s="21">
        <v>2007</v>
      </c>
      <c r="C1146" s="21" t="s">
        <v>2280</v>
      </c>
      <c r="D1146" s="22" t="s">
        <v>2281</v>
      </c>
      <c r="E1146" s="23">
        <v>50000</v>
      </c>
    </row>
    <row r="1147" spans="1:5" x14ac:dyDescent="0.3">
      <c r="A1147" s="20" t="s">
        <v>19</v>
      </c>
      <c r="B1147" s="21">
        <v>2007</v>
      </c>
      <c r="C1147" s="21" t="s">
        <v>2282</v>
      </c>
      <c r="D1147" s="22" t="s">
        <v>2283</v>
      </c>
      <c r="E1147" s="23">
        <v>35000</v>
      </c>
    </row>
    <row r="1148" spans="1:5" x14ac:dyDescent="0.3">
      <c r="A1148" s="20" t="s">
        <v>19</v>
      </c>
      <c r="B1148" s="21">
        <v>2007</v>
      </c>
      <c r="C1148" s="21" t="s">
        <v>2284</v>
      </c>
      <c r="D1148" s="22" t="s">
        <v>2285</v>
      </c>
      <c r="E1148" s="23">
        <v>275000</v>
      </c>
    </row>
    <row r="1149" spans="1:5" x14ac:dyDescent="0.3">
      <c r="A1149" s="20" t="s">
        <v>19</v>
      </c>
      <c r="B1149" s="21">
        <v>2007</v>
      </c>
      <c r="C1149" s="21" t="s">
        <v>2286</v>
      </c>
      <c r="D1149" s="22" t="s">
        <v>2287</v>
      </c>
      <c r="E1149" s="23">
        <v>100000</v>
      </c>
    </row>
    <row r="1150" spans="1:5" x14ac:dyDescent="0.3">
      <c r="A1150" s="20" t="s">
        <v>19</v>
      </c>
      <c r="B1150" s="21">
        <v>2008</v>
      </c>
      <c r="C1150" s="21" t="s">
        <v>2288</v>
      </c>
      <c r="D1150" s="22" t="s">
        <v>2289</v>
      </c>
      <c r="E1150" s="23">
        <v>50000</v>
      </c>
    </row>
    <row r="1151" spans="1:5" x14ac:dyDescent="0.3">
      <c r="A1151" s="20" t="s">
        <v>19</v>
      </c>
      <c r="B1151" s="21">
        <v>2008</v>
      </c>
      <c r="C1151" s="21" t="s">
        <v>2290</v>
      </c>
      <c r="D1151" s="22" t="s">
        <v>2291</v>
      </c>
      <c r="E1151" s="23">
        <v>35000</v>
      </c>
    </row>
    <row r="1152" spans="1:5" x14ac:dyDescent="0.3">
      <c r="A1152" s="20" t="s">
        <v>19</v>
      </c>
      <c r="B1152" s="21">
        <v>2008</v>
      </c>
      <c r="C1152" s="21" t="s">
        <v>2292</v>
      </c>
      <c r="D1152" s="22" t="s">
        <v>2293</v>
      </c>
      <c r="E1152" s="23">
        <v>40000</v>
      </c>
    </row>
    <row r="1153" spans="1:5" x14ac:dyDescent="0.3">
      <c r="A1153" s="20" t="s">
        <v>19</v>
      </c>
      <c r="B1153" s="21">
        <v>2008</v>
      </c>
      <c r="C1153" s="21" t="s">
        <v>2294</v>
      </c>
      <c r="D1153" s="22" t="s">
        <v>2295</v>
      </c>
      <c r="E1153" s="23">
        <v>2196000</v>
      </c>
    </row>
    <row r="1154" spans="1:5" x14ac:dyDescent="0.3">
      <c r="A1154" s="20" t="s">
        <v>19</v>
      </c>
      <c r="B1154" s="21">
        <v>2008</v>
      </c>
      <c r="C1154" s="21" t="s">
        <v>2296</v>
      </c>
      <c r="D1154" s="22" t="s">
        <v>2297</v>
      </c>
      <c r="E1154" s="23">
        <v>2700000</v>
      </c>
    </row>
    <row r="1155" spans="1:5" x14ac:dyDescent="0.3">
      <c r="A1155" s="20" t="s">
        <v>19</v>
      </c>
      <c r="B1155" s="21">
        <v>2008</v>
      </c>
      <c r="C1155" s="21" t="s">
        <v>2298</v>
      </c>
      <c r="D1155" s="22" t="s">
        <v>2299</v>
      </c>
      <c r="E1155" s="23">
        <v>330000</v>
      </c>
    </row>
    <row r="1156" spans="1:5" x14ac:dyDescent="0.3">
      <c r="A1156" s="20" t="s">
        <v>19</v>
      </c>
      <c r="B1156" s="21">
        <v>2009</v>
      </c>
      <c r="C1156" s="21" t="s">
        <v>2300</v>
      </c>
      <c r="D1156" s="22" t="s">
        <v>2301</v>
      </c>
      <c r="E1156" s="23">
        <v>5696000</v>
      </c>
    </row>
    <row r="1157" spans="1:5" x14ac:dyDescent="0.3">
      <c r="A1157" s="20" t="s">
        <v>19</v>
      </c>
      <c r="B1157" s="21">
        <v>2009</v>
      </c>
      <c r="C1157" s="21" t="s">
        <v>2302</v>
      </c>
      <c r="D1157" s="22" t="s">
        <v>2303</v>
      </c>
      <c r="E1157" s="23">
        <v>50000</v>
      </c>
    </row>
    <row r="1158" spans="1:5" x14ac:dyDescent="0.3">
      <c r="A1158" s="20" t="s">
        <v>19</v>
      </c>
      <c r="B1158" s="21">
        <v>2009</v>
      </c>
      <c r="C1158" s="21" t="s">
        <v>2304</v>
      </c>
      <c r="D1158" s="22" t="s">
        <v>2305</v>
      </c>
      <c r="E1158" s="23">
        <v>40000</v>
      </c>
    </row>
    <row r="1159" spans="1:5" x14ac:dyDescent="0.3">
      <c r="A1159" s="20" t="s">
        <v>19</v>
      </c>
      <c r="B1159" s="21">
        <v>2009</v>
      </c>
      <c r="C1159" s="21" t="s">
        <v>2306</v>
      </c>
      <c r="D1159" s="22" t="s">
        <v>2307</v>
      </c>
      <c r="E1159" s="23">
        <v>35000</v>
      </c>
    </row>
    <row r="1160" spans="1:5" x14ac:dyDescent="0.3">
      <c r="A1160" s="20" t="s">
        <v>19</v>
      </c>
      <c r="B1160" s="21">
        <v>2009</v>
      </c>
      <c r="C1160" s="21" t="s">
        <v>2308</v>
      </c>
      <c r="D1160" s="22" t="s">
        <v>2309</v>
      </c>
      <c r="E1160" s="23">
        <v>2533000</v>
      </c>
    </row>
    <row r="1161" spans="1:5" x14ac:dyDescent="0.3">
      <c r="A1161" s="20" t="s">
        <v>19</v>
      </c>
      <c r="B1161" s="21">
        <v>2009</v>
      </c>
      <c r="C1161" s="21" t="s">
        <v>2310</v>
      </c>
      <c r="D1161" s="22" t="s">
        <v>2311</v>
      </c>
      <c r="E1161" s="23">
        <v>620000</v>
      </c>
    </row>
    <row r="1162" spans="1:5" x14ac:dyDescent="0.3">
      <c r="A1162" s="20" t="s">
        <v>19</v>
      </c>
      <c r="B1162" s="21">
        <v>2009</v>
      </c>
      <c r="C1162" s="21" t="s">
        <v>2312</v>
      </c>
      <c r="D1162" s="22" t="s">
        <v>2313</v>
      </c>
      <c r="E1162" s="23">
        <v>420000</v>
      </c>
    </row>
    <row r="1163" spans="1:5" x14ac:dyDescent="0.3">
      <c r="A1163" s="20" t="s">
        <v>19</v>
      </c>
      <c r="B1163" s="21">
        <v>2009</v>
      </c>
      <c r="C1163" s="21" t="s">
        <v>2314</v>
      </c>
      <c r="D1163" s="22" t="s">
        <v>2315</v>
      </c>
      <c r="E1163" s="23">
        <v>400000</v>
      </c>
    </row>
    <row r="1164" spans="1:5" x14ac:dyDescent="0.3">
      <c r="A1164" s="20" t="s">
        <v>19</v>
      </c>
      <c r="B1164" s="21">
        <v>2009</v>
      </c>
      <c r="C1164" s="21" t="s">
        <v>2316</v>
      </c>
      <c r="D1164" s="22" t="s">
        <v>2317</v>
      </c>
      <c r="E1164" s="23">
        <v>1100000</v>
      </c>
    </row>
    <row r="1165" spans="1:5" x14ac:dyDescent="0.3">
      <c r="A1165" s="20" t="s">
        <v>19</v>
      </c>
      <c r="B1165" s="21">
        <v>2010</v>
      </c>
      <c r="C1165" s="21" t="s">
        <v>2318</v>
      </c>
      <c r="D1165" s="22" t="s">
        <v>2319</v>
      </c>
      <c r="E1165" s="23">
        <v>35000</v>
      </c>
    </row>
    <row r="1166" spans="1:5" x14ac:dyDescent="0.3">
      <c r="A1166" s="20" t="s">
        <v>19</v>
      </c>
      <c r="B1166" s="21">
        <v>2010</v>
      </c>
      <c r="C1166" s="21" t="s">
        <v>2320</v>
      </c>
      <c r="D1166" s="22" t="s">
        <v>2321</v>
      </c>
      <c r="E1166" s="23">
        <v>50000</v>
      </c>
    </row>
    <row r="1167" spans="1:5" x14ac:dyDescent="0.3">
      <c r="A1167" s="20" t="s">
        <v>19</v>
      </c>
      <c r="B1167" s="21">
        <v>2010</v>
      </c>
      <c r="C1167" s="21" t="s">
        <v>2322</v>
      </c>
      <c r="D1167" s="22" t="s">
        <v>2323</v>
      </c>
      <c r="E1167" s="23">
        <v>100000</v>
      </c>
    </row>
    <row r="1168" spans="1:5" x14ac:dyDescent="0.3">
      <c r="A1168" s="20" t="s">
        <v>19</v>
      </c>
      <c r="B1168" s="21">
        <v>2010</v>
      </c>
      <c r="C1168" s="21" t="s">
        <v>2324</v>
      </c>
      <c r="D1168" s="22" t="s">
        <v>2325</v>
      </c>
      <c r="E1168" s="23">
        <v>3155000</v>
      </c>
    </row>
    <row r="1169" spans="1:5" x14ac:dyDescent="0.3">
      <c r="A1169" s="20" t="s">
        <v>19</v>
      </c>
      <c r="B1169" s="21">
        <v>2010</v>
      </c>
      <c r="C1169" s="21" t="s">
        <v>2326</v>
      </c>
      <c r="D1169" s="22" t="s">
        <v>2327</v>
      </c>
      <c r="E1169" s="23">
        <v>150000</v>
      </c>
    </row>
    <row r="1170" spans="1:5" x14ac:dyDescent="0.3">
      <c r="A1170" s="20" t="s">
        <v>19</v>
      </c>
      <c r="B1170" s="21">
        <v>2010</v>
      </c>
      <c r="C1170" s="21" t="s">
        <v>2328</v>
      </c>
      <c r="D1170" s="22" t="s">
        <v>2329</v>
      </c>
      <c r="E1170" s="23">
        <v>150000</v>
      </c>
    </row>
    <row r="1171" spans="1:5" x14ac:dyDescent="0.3">
      <c r="A1171" s="20" t="s">
        <v>19</v>
      </c>
      <c r="B1171" s="21">
        <v>2010</v>
      </c>
      <c r="C1171" s="21" t="s">
        <v>2330</v>
      </c>
      <c r="D1171" s="22" t="s">
        <v>2331</v>
      </c>
      <c r="E1171" s="23">
        <v>150000</v>
      </c>
    </row>
    <row r="1172" spans="1:5" x14ac:dyDescent="0.3">
      <c r="A1172" s="20" t="s">
        <v>19</v>
      </c>
      <c r="B1172" s="21">
        <v>2010</v>
      </c>
      <c r="C1172" s="21" t="s">
        <v>2332</v>
      </c>
      <c r="D1172" s="22" t="s">
        <v>2333</v>
      </c>
      <c r="E1172" s="23">
        <v>105000</v>
      </c>
    </row>
    <row r="1173" spans="1:5" x14ac:dyDescent="0.3">
      <c r="A1173" s="20" t="s">
        <v>19</v>
      </c>
      <c r="B1173" s="21">
        <v>2010</v>
      </c>
      <c r="C1173" s="21" t="s">
        <v>2334</v>
      </c>
      <c r="D1173" s="22" t="s">
        <v>2335</v>
      </c>
      <c r="E1173" s="23">
        <v>1375000</v>
      </c>
    </row>
    <row r="1174" spans="1:5" x14ac:dyDescent="0.3">
      <c r="A1174" s="20" t="s">
        <v>19</v>
      </c>
      <c r="B1174" s="21">
        <v>2010</v>
      </c>
      <c r="C1174" s="21" t="s">
        <v>2336</v>
      </c>
      <c r="D1174" s="22" t="s">
        <v>2337</v>
      </c>
      <c r="E1174" s="23">
        <v>1100000</v>
      </c>
    </row>
    <row r="1175" spans="1:5" x14ac:dyDescent="0.3">
      <c r="A1175" s="20" t="s">
        <v>19</v>
      </c>
      <c r="B1175" s="21">
        <v>2012</v>
      </c>
      <c r="C1175" s="21" t="s">
        <v>2338</v>
      </c>
      <c r="D1175" s="22" t="s">
        <v>2339</v>
      </c>
      <c r="E1175" s="23">
        <v>3200000</v>
      </c>
    </row>
    <row r="1176" spans="1:5" x14ac:dyDescent="0.3">
      <c r="A1176" s="20" t="s">
        <v>19</v>
      </c>
      <c r="B1176" s="21">
        <v>2012</v>
      </c>
      <c r="C1176" s="21" t="s">
        <v>2340</v>
      </c>
      <c r="D1176" s="22" t="s">
        <v>2341</v>
      </c>
      <c r="E1176" s="23">
        <v>1000000</v>
      </c>
    </row>
    <row r="1177" spans="1:5" x14ac:dyDescent="0.3">
      <c r="A1177" s="20" t="s">
        <v>19</v>
      </c>
      <c r="B1177" s="21">
        <v>2012</v>
      </c>
      <c r="C1177" s="21" t="s">
        <v>2342</v>
      </c>
      <c r="D1177" s="22" t="s">
        <v>2343</v>
      </c>
      <c r="E1177" s="23">
        <v>3350000</v>
      </c>
    </row>
    <row r="1178" spans="1:5" x14ac:dyDescent="0.3">
      <c r="A1178" s="20" t="s">
        <v>19</v>
      </c>
      <c r="B1178" s="21">
        <v>2012</v>
      </c>
      <c r="C1178" s="21" t="s">
        <v>2344</v>
      </c>
      <c r="D1178" s="22" t="s">
        <v>2345</v>
      </c>
      <c r="E1178" s="23">
        <v>2700000</v>
      </c>
    </row>
    <row r="1179" spans="1:5" x14ac:dyDescent="0.3">
      <c r="A1179" s="20" t="s">
        <v>19</v>
      </c>
      <c r="B1179" s="21">
        <v>2012</v>
      </c>
      <c r="C1179" s="21" t="s">
        <v>2346</v>
      </c>
      <c r="D1179" s="22" t="s">
        <v>2347</v>
      </c>
      <c r="E1179" s="23">
        <v>4400000</v>
      </c>
    </row>
    <row r="1180" spans="1:5" x14ac:dyDescent="0.3">
      <c r="A1180" s="20" t="s">
        <v>19</v>
      </c>
      <c r="B1180" s="21">
        <v>2013</v>
      </c>
      <c r="C1180" s="21" t="s">
        <v>2348</v>
      </c>
      <c r="D1180" s="22" t="s">
        <v>2349</v>
      </c>
      <c r="E1180" s="23">
        <v>1700000</v>
      </c>
    </row>
    <row r="1181" spans="1:5" x14ac:dyDescent="0.3">
      <c r="A1181" s="20" t="s">
        <v>19</v>
      </c>
      <c r="B1181" s="21">
        <v>2013</v>
      </c>
      <c r="C1181" s="21" t="s">
        <v>2350</v>
      </c>
      <c r="D1181" s="22" t="s">
        <v>2351</v>
      </c>
      <c r="E1181" s="23">
        <v>105000</v>
      </c>
    </row>
    <row r="1182" spans="1:5" x14ac:dyDescent="0.3">
      <c r="A1182" s="20" t="s">
        <v>19</v>
      </c>
      <c r="B1182" s="21">
        <v>2013</v>
      </c>
      <c r="C1182" s="21" t="s">
        <v>2352</v>
      </c>
      <c r="D1182" s="22" t="s">
        <v>2353</v>
      </c>
      <c r="E1182" s="23">
        <v>175000</v>
      </c>
    </row>
    <row r="1183" spans="1:5" x14ac:dyDescent="0.3">
      <c r="A1183" s="20" t="s">
        <v>19</v>
      </c>
      <c r="B1183" s="21">
        <v>2013</v>
      </c>
      <c r="C1183" s="21" t="s">
        <v>2354</v>
      </c>
      <c r="D1183" s="22" t="s">
        <v>2355</v>
      </c>
      <c r="E1183" s="23">
        <v>150000</v>
      </c>
    </row>
    <row r="1184" spans="1:5" x14ac:dyDescent="0.3">
      <c r="A1184" s="20" t="s">
        <v>19</v>
      </c>
      <c r="B1184" s="21">
        <v>2014</v>
      </c>
      <c r="C1184" s="21" t="s">
        <v>2356</v>
      </c>
      <c r="D1184" s="22" t="s">
        <v>2357</v>
      </c>
      <c r="E1184" s="23">
        <v>3352000</v>
      </c>
    </row>
    <row r="1185" spans="1:5" x14ac:dyDescent="0.3">
      <c r="A1185" s="20" t="s">
        <v>19</v>
      </c>
      <c r="B1185" s="21">
        <v>2014</v>
      </c>
      <c r="C1185" s="21" t="s">
        <v>2358</v>
      </c>
      <c r="D1185" s="22" t="s">
        <v>2359</v>
      </c>
      <c r="E1185" s="23">
        <v>6800000</v>
      </c>
    </row>
    <row r="1186" spans="1:5" x14ac:dyDescent="0.3">
      <c r="A1186" s="20" t="s">
        <v>19</v>
      </c>
      <c r="B1186" s="21">
        <v>2014</v>
      </c>
      <c r="C1186" s="21" t="s">
        <v>2360</v>
      </c>
      <c r="D1186" s="22" t="s">
        <v>2361</v>
      </c>
      <c r="E1186" s="23">
        <v>105000</v>
      </c>
    </row>
    <row r="1187" spans="1:5" x14ac:dyDescent="0.3">
      <c r="A1187" s="20" t="s">
        <v>19</v>
      </c>
      <c r="B1187" s="21">
        <v>2014</v>
      </c>
      <c r="C1187" s="21" t="s">
        <v>2362</v>
      </c>
      <c r="D1187" s="22" t="s">
        <v>2363</v>
      </c>
      <c r="E1187" s="23">
        <v>4569000</v>
      </c>
    </row>
    <row r="1188" spans="1:5" x14ac:dyDescent="0.3">
      <c r="A1188" s="20" t="s">
        <v>19</v>
      </c>
      <c r="B1188" s="21">
        <v>2015</v>
      </c>
      <c r="C1188" s="21" t="s">
        <v>2364</v>
      </c>
      <c r="D1188" s="22" t="s">
        <v>2365</v>
      </c>
      <c r="E1188" s="23">
        <v>2400000</v>
      </c>
    </row>
    <row r="1189" spans="1:5" x14ac:dyDescent="0.3">
      <c r="A1189" s="20" t="s">
        <v>19</v>
      </c>
      <c r="B1189" s="21">
        <v>2015</v>
      </c>
      <c r="C1189" s="21" t="s">
        <v>2366</v>
      </c>
      <c r="D1189" s="22" t="s">
        <v>2367</v>
      </c>
      <c r="E1189" s="23">
        <v>2639600</v>
      </c>
    </row>
    <row r="1190" spans="1:5" x14ac:dyDescent="0.3">
      <c r="A1190" s="20" t="s">
        <v>19</v>
      </c>
      <c r="B1190" s="21">
        <v>2016</v>
      </c>
      <c r="C1190" s="21" t="s">
        <v>2368</v>
      </c>
      <c r="D1190" s="22" t="s">
        <v>2369</v>
      </c>
      <c r="E1190" s="23">
        <v>150000</v>
      </c>
    </row>
    <row r="1191" spans="1:5" x14ac:dyDescent="0.3">
      <c r="A1191" s="20" t="s">
        <v>19</v>
      </c>
      <c r="B1191" s="21">
        <v>2016</v>
      </c>
      <c r="C1191" s="21" t="s">
        <v>2370</v>
      </c>
      <c r="D1191" s="22" t="s">
        <v>2371</v>
      </c>
      <c r="E1191" s="23">
        <v>150000</v>
      </c>
    </row>
    <row r="1192" spans="1:5" x14ac:dyDescent="0.3">
      <c r="A1192" s="20" t="s">
        <v>19</v>
      </c>
      <c r="B1192" s="21">
        <v>2017</v>
      </c>
      <c r="C1192" s="21" t="s">
        <v>2372</v>
      </c>
      <c r="D1192" s="22" t="s">
        <v>2373</v>
      </c>
      <c r="E1192" s="23">
        <v>2340000</v>
      </c>
    </row>
    <row r="1193" spans="1:5" x14ac:dyDescent="0.3">
      <c r="A1193" s="20" t="s">
        <v>19</v>
      </c>
      <c r="B1193" s="21">
        <v>2017</v>
      </c>
      <c r="C1193" s="21" t="s">
        <v>2374</v>
      </c>
      <c r="D1193" s="22" t="s">
        <v>2375</v>
      </c>
      <c r="E1193" s="23">
        <v>5712000</v>
      </c>
    </row>
    <row r="1194" spans="1:5" x14ac:dyDescent="0.3">
      <c r="A1194" s="20" t="s">
        <v>19</v>
      </c>
      <c r="B1194" s="21">
        <v>2018</v>
      </c>
      <c r="C1194" s="21" t="s">
        <v>2376</v>
      </c>
      <c r="D1194" s="22" t="s">
        <v>2377</v>
      </c>
      <c r="E1194" s="23">
        <v>1500000</v>
      </c>
    </row>
    <row r="1195" spans="1:5" x14ac:dyDescent="0.3">
      <c r="A1195" s="20" t="s">
        <v>19</v>
      </c>
      <c r="B1195" s="21">
        <v>2018</v>
      </c>
      <c r="C1195" s="21" t="s">
        <v>2378</v>
      </c>
      <c r="D1195" s="22" t="s">
        <v>2379</v>
      </c>
      <c r="E1195" s="23">
        <v>80000</v>
      </c>
    </row>
    <row r="1196" spans="1:5" x14ac:dyDescent="0.3">
      <c r="A1196" s="20" t="s">
        <v>19</v>
      </c>
      <c r="B1196" s="21">
        <v>2019</v>
      </c>
      <c r="C1196" s="21" t="s">
        <v>2380</v>
      </c>
      <c r="D1196" s="22" t="s">
        <v>2381</v>
      </c>
      <c r="E1196" s="23">
        <v>3044000</v>
      </c>
    </row>
    <row r="1197" spans="1:5" x14ac:dyDescent="0.3">
      <c r="A1197" s="20" t="s">
        <v>19</v>
      </c>
      <c r="B1197" s="21">
        <v>2019</v>
      </c>
      <c r="C1197" s="21" t="s">
        <v>2382</v>
      </c>
      <c r="D1197" s="22" t="s">
        <v>2383</v>
      </c>
      <c r="E1197" s="23">
        <v>5100000</v>
      </c>
    </row>
    <row r="1198" spans="1:5" x14ac:dyDescent="0.3">
      <c r="A1198" s="20" t="s">
        <v>19</v>
      </c>
      <c r="B1198" s="21">
        <v>2019</v>
      </c>
      <c r="C1198" s="21" t="s">
        <v>2384</v>
      </c>
      <c r="D1198" s="22" t="s">
        <v>2385</v>
      </c>
      <c r="E1198" s="23">
        <v>5385000</v>
      </c>
    </row>
    <row r="1199" spans="1:5" x14ac:dyDescent="0.3">
      <c r="A1199" s="20" t="s">
        <v>19</v>
      </c>
      <c r="B1199" s="21">
        <v>2019</v>
      </c>
      <c r="C1199" s="21" t="s">
        <v>2386</v>
      </c>
      <c r="D1199" s="22" t="s">
        <v>2387</v>
      </c>
      <c r="E1199" s="23">
        <v>300000</v>
      </c>
    </row>
    <row r="1200" spans="1:5" x14ac:dyDescent="0.3">
      <c r="A1200" s="20" t="s">
        <v>19</v>
      </c>
      <c r="B1200" s="21">
        <v>2019</v>
      </c>
      <c r="C1200" s="21" t="s">
        <v>2388</v>
      </c>
      <c r="D1200" s="22" t="s">
        <v>2389</v>
      </c>
      <c r="E1200" s="23">
        <v>2426000</v>
      </c>
    </row>
    <row r="1201" spans="1:5" x14ac:dyDescent="0.3">
      <c r="A1201" s="20" t="s">
        <v>19</v>
      </c>
      <c r="B1201" s="21">
        <v>2020</v>
      </c>
      <c r="C1201" s="21" t="s">
        <v>2390</v>
      </c>
      <c r="D1201" s="22" t="s">
        <v>2391</v>
      </c>
      <c r="E1201" s="23">
        <v>240000</v>
      </c>
    </row>
    <row r="1202" spans="1:5" x14ac:dyDescent="0.3">
      <c r="A1202" s="24" t="s">
        <v>19</v>
      </c>
      <c r="B1202" s="25">
        <v>2020</v>
      </c>
      <c r="C1202" s="25" t="s">
        <v>2392</v>
      </c>
      <c r="D1202" s="26" t="s">
        <v>2393</v>
      </c>
      <c r="E1202" s="27">
        <v>93000</v>
      </c>
    </row>
    <row r="1203" spans="1:5" x14ac:dyDescent="0.3">
      <c r="E1203" s="15"/>
    </row>
    <row r="1204" spans="1:5" x14ac:dyDescent="0.3">
      <c r="A1204" s="16" t="s">
        <v>20</v>
      </c>
      <c r="B1204" s="17">
        <v>2005</v>
      </c>
      <c r="C1204" s="17" t="s">
        <v>2394</v>
      </c>
      <c r="D1204" s="18" t="s">
        <v>2395</v>
      </c>
      <c r="E1204" s="19">
        <v>309000</v>
      </c>
    </row>
    <row r="1205" spans="1:5" x14ac:dyDescent="0.3">
      <c r="A1205" s="20" t="s">
        <v>20</v>
      </c>
      <c r="B1205" s="21">
        <v>2005</v>
      </c>
      <c r="C1205" s="21" t="s">
        <v>2396</v>
      </c>
      <c r="D1205" s="22" t="s">
        <v>2397</v>
      </c>
      <c r="E1205" s="23">
        <v>2256000</v>
      </c>
    </row>
    <row r="1206" spans="1:5" x14ac:dyDescent="0.3">
      <c r="A1206" s="20" t="s">
        <v>20</v>
      </c>
      <c r="B1206" s="21">
        <v>2005</v>
      </c>
      <c r="C1206" s="21" t="s">
        <v>2398</v>
      </c>
      <c r="D1206" s="22" t="s">
        <v>2399</v>
      </c>
      <c r="E1206" s="23">
        <v>472000</v>
      </c>
    </row>
    <row r="1207" spans="1:5" x14ac:dyDescent="0.3">
      <c r="A1207" s="20" t="s">
        <v>20</v>
      </c>
      <c r="B1207" s="21">
        <v>2005</v>
      </c>
      <c r="C1207" s="21" t="s">
        <v>2400</v>
      </c>
      <c r="D1207" s="22" t="s">
        <v>2401</v>
      </c>
      <c r="E1207" s="23">
        <v>574000</v>
      </c>
    </row>
    <row r="1208" spans="1:5" x14ac:dyDescent="0.3">
      <c r="A1208" s="20" t="s">
        <v>20</v>
      </c>
      <c r="B1208" s="21">
        <v>2005</v>
      </c>
      <c r="C1208" s="21" t="s">
        <v>2402</v>
      </c>
      <c r="D1208" s="22" t="s">
        <v>2403</v>
      </c>
      <c r="E1208" s="23">
        <v>128000</v>
      </c>
    </row>
    <row r="1209" spans="1:5" x14ac:dyDescent="0.3">
      <c r="A1209" s="20" t="s">
        <v>20</v>
      </c>
      <c r="B1209" s="21">
        <v>2005</v>
      </c>
      <c r="C1209" s="21" t="s">
        <v>2404</v>
      </c>
      <c r="D1209" s="22" t="s">
        <v>2405</v>
      </c>
      <c r="E1209" s="23">
        <v>0</v>
      </c>
    </row>
    <row r="1210" spans="1:5" x14ac:dyDescent="0.3">
      <c r="A1210" s="20" t="s">
        <v>20</v>
      </c>
      <c r="B1210" s="21">
        <v>2006</v>
      </c>
      <c r="C1210" s="21" t="s">
        <v>2406</v>
      </c>
      <c r="D1210" s="22" t="s">
        <v>2407</v>
      </c>
      <c r="E1210" s="23">
        <v>565000</v>
      </c>
    </row>
    <row r="1211" spans="1:5" x14ac:dyDescent="0.3">
      <c r="A1211" s="20" t="s">
        <v>20</v>
      </c>
      <c r="B1211" s="21">
        <v>2006</v>
      </c>
      <c r="C1211" s="21" t="s">
        <v>2408</v>
      </c>
      <c r="D1211" s="22" t="s">
        <v>2409</v>
      </c>
      <c r="E1211" s="23">
        <v>56000</v>
      </c>
    </row>
    <row r="1212" spans="1:5" x14ac:dyDescent="0.3">
      <c r="A1212" s="20" t="s">
        <v>20</v>
      </c>
      <c r="B1212" s="21">
        <v>2006</v>
      </c>
      <c r="C1212" s="21" t="s">
        <v>2410</v>
      </c>
      <c r="D1212" s="22" t="s">
        <v>2411</v>
      </c>
      <c r="E1212" s="23">
        <v>751000</v>
      </c>
    </row>
    <row r="1213" spans="1:5" x14ac:dyDescent="0.3">
      <c r="A1213" s="20" t="s">
        <v>20</v>
      </c>
      <c r="B1213" s="21">
        <v>2006</v>
      </c>
      <c r="C1213" s="21" t="s">
        <v>2412</v>
      </c>
      <c r="D1213" s="22" t="s">
        <v>2413</v>
      </c>
      <c r="E1213" s="23">
        <v>631000</v>
      </c>
    </row>
    <row r="1214" spans="1:5" x14ac:dyDescent="0.3">
      <c r="A1214" s="20" t="s">
        <v>20</v>
      </c>
      <c r="B1214" s="21">
        <v>2006</v>
      </c>
      <c r="C1214" s="21" t="s">
        <v>2414</v>
      </c>
      <c r="D1214" s="22" t="s">
        <v>2415</v>
      </c>
      <c r="E1214" s="23">
        <v>311000</v>
      </c>
    </row>
    <row r="1215" spans="1:5" x14ac:dyDescent="0.3">
      <c r="A1215" s="20" t="s">
        <v>20</v>
      </c>
      <c r="B1215" s="21">
        <v>2006</v>
      </c>
      <c r="C1215" s="21" t="s">
        <v>2416</v>
      </c>
      <c r="D1215" s="22" t="s">
        <v>2417</v>
      </c>
      <c r="E1215" s="23">
        <v>2817000</v>
      </c>
    </row>
    <row r="1216" spans="1:5" x14ac:dyDescent="0.3">
      <c r="A1216" s="20" t="s">
        <v>20</v>
      </c>
      <c r="B1216" s="21">
        <v>2006</v>
      </c>
      <c r="C1216" s="21" t="s">
        <v>2418</v>
      </c>
      <c r="D1216" s="22" t="s">
        <v>2419</v>
      </c>
      <c r="E1216" s="23">
        <v>2032000</v>
      </c>
    </row>
    <row r="1217" spans="1:5" x14ac:dyDescent="0.3">
      <c r="A1217" s="20" t="s">
        <v>20</v>
      </c>
      <c r="B1217" s="21">
        <v>2007</v>
      </c>
      <c r="C1217" s="21" t="s">
        <v>2420</v>
      </c>
      <c r="D1217" s="22" t="s">
        <v>2421</v>
      </c>
      <c r="E1217" s="23">
        <v>768000</v>
      </c>
    </row>
    <row r="1218" spans="1:5" x14ac:dyDescent="0.3">
      <c r="A1218" s="20" t="s">
        <v>20</v>
      </c>
      <c r="B1218" s="21">
        <v>2007</v>
      </c>
      <c r="C1218" s="21" t="s">
        <v>2422</v>
      </c>
      <c r="D1218" s="22" t="s">
        <v>2423</v>
      </c>
      <c r="E1218" s="23">
        <v>1530000</v>
      </c>
    </row>
    <row r="1219" spans="1:5" x14ac:dyDescent="0.3">
      <c r="A1219" s="20" t="s">
        <v>20</v>
      </c>
      <c r="B1219" s="21">
        <v>2007</v>
      </c>
      <c r="C1219" s="21" t="s">
        <v>2424</v>
      </c>
      <c r="D1219" s="22" t="s">
        <v>2425</v>
      </c>
      <c r="E1219" s="23">
        <v>610000</v>
      </c>
    </row>
    <row r="1220" spans="1:5" x14ac:dyDescent="0.3">
      <c r="A1220" s="20" t="s">
        <v>20</v>
      </c>
      <c r="B1220" s="21">
        <v>2007</v>
      </c>
      <c r="C1220" s="21" t="s">
        <v>2426</v>
      </c>
      <c r="D1220" s="22" t="s">
        <v>2427</v>
      </c>
      <c r="E1220" s="23">
        <v>4243000</v>
      </c>
    </row>
    <row r="1221" spans="1:5" x14ac:dyDescent="0.3">
      <c r="A1221" s="20" t="s">
        <v>20</v>
      </c>
      <c r="B1221" s="21">
        <v>2007</v>
      </c>
      <c r="C1221" s="21" t="s">
        <v>2428</v>
      </c>
      <c r="D1221" s="22" t="s">
        <v>2429</v>
      </c>
      <c r="E1221" s="23">
        <v>657000</v>
      </c>
    </row>
    <row r="1222" spans="1:5" x14ac:dyDescent="0.3">
      <c r="A1222" s="20" t="s">
        <v>20</v>
      </c>
      <c r="B1222" s="21">
        <v>2007</v>
      </c>
      <c r="C1222" s="21" t="s">
        <v>2430</v>
      </c>
      <c r="D1222" s="22" t="s">
        <v>2431</v>
      </c>
      <c r="E1222" s="23">
        <v>1726000</v>
      </c>
    </row>
    <row r="1223" spans="1:5" x14ac:dyDescent="0.3">
      <c r="A1223" s="20" t="s">
        <v>20</v>
      </c>
      <c r="B1223" s="21">
        <v>2007</v>
      </c>
      <c r="C1223" s="21" t="s">
        <v>2432</v>
      </c>
      <c r="D1223" s="22" t="s">
        <v>2433</v>
      </c>
      <c r="E1223" s="23">
        <v>332000</v>
      </c>
    </row>
    <row r="1224" spans="1:5" x14ac:dyDescent="0.3">
      <c r="A1224" s="20" t="s">
        <v>20</v>
      </c>
      <c r="B1224" s="21">
        <v>2008</v>
      </c>
      <c r="C1224" s="21" t="s">
        <v>2434</v>
      </c>
      <c r="D1224" s="22" t="s">
        <v>2435</v>
      </c>
      <c r="E1224" s="23">
        <v>759000</v>
      </c>
    </row>
    <row r="1225" spans="1:5" x14ac:dyDescent="0.3">
      <c r="A1225" s="20" t="s">
        <v>20</v>
      </c>
      <c r="B1225" s="21">
        <v>2008</v>
      </c>
      <c r="C1225" s="21" t="s">
        <v>2436</v>
      </c>
      <c r="D1225" s="22" t="s">
        <v>2437</v>
      </c>
      <c r="E1225" s="23">
        <v>1435000</v>
      </c>
    </row>
    <row r="1226" spans="1:5" x14ac:dyDescent="0.3">
      <c r="A1226" s="20" t="s">
        <v>20</v>
      </c>
      <c r="B1226" s="21">
        <v>2010</v>
      </c>
      <c r="C1226" s="21" t="s">
        <v>2438</v>
      </c>
      <c r="D1226" s="22" t="s">
        <v>2439</v>
      </c>
      <c r="E1226" s="23">
        <v>2255000</v>
      </c>
    </row>
    <row r="1227" spans="1:5" x14ac:dyDescent="0.3">
      <c r="A1227" s="20" t="s">
        <v>20</v>
      </c>
      <c r="B1227" s="21">
        <v>2010</v>
      </c>
      <c r="C1227" s="21" t="s">
        <v>2440</v>
      </c>
      <c r="D1227" s="22" t="s">
        <v>2441</v>
      </c>
      <c r="E1227" s="23">
        <v>1929000</v>
      </c>
    </row>
    <row r="1228" spans="1:5" x14ac:dyDescent="0.3">
      <c r="A1228" s="20" t="s">
        <v>20</v>
      </c>
      <c r="B1228" s="21">
        <v>2010</v>
      </c>
      <c r="C1228" s="21" t="s">
        <v>2442</v>
      </c>
      <c r="D1228" s="22" t="s">
        <v>2443</v>
      </c>
      <c r="E1228" s="23">
        <v>2372000</v>
      </c>
    </row>
    <row r="1229" spans="1:5" x14ac:dyDescent="0.3">
      <c r="A1229" s="20" t="s">
        <v>20</v>
      </c>
      <c r="B1229" s="21">
        <v>2010</v>
      </c>
      <c r="C1229" s="21" t="s">
        <v>2444</v>
      </c>
      <c r="D1229" s="22" t="s">
        <v>2445</v>
      </c>
      <c r="E1229" s="23">
        <v>1331000</v>
      </c>
    </row>
    <row r="1230" spans="1:5" x14ac:dyDescent="0.3">
      <c r="A1230" s="20" t="s">
        <v>20</v>
      </c>
      <c r="B1230" s="21">
        <v>2011</v>
      </c>
      <c r="C1230" s="21" t="s">
        <v>2446</v>
      </c>
      <c r="D1230" s="22" t="s">
        <v>2447</v>
      </c>
      <c r="E1230" s="23">
        <v>4142000</v>
      </c>
    </row>
    <row r="1231" spans="1:5" x14ac:dyDescent="0.3">
      <c r="A1231" s="20" t="s">
        <v>20</v>
      </c>
      <c r="B1231" s="21">
        <v>2011</v>
      </c>
      <c r="C1231" s="21" t="s">
        <v>2448</v>
      </c>
      <c r="D1231" s="22" t="s">
        <v>2449</v>
      </c>
      <c r="E1231" s="23">
        <v>2500000</v>
      </c>
    </row>
    <row r="1232" spans="1:5" x14ac:dyDescent="0.3">
      <c r="A1232" s="20" t="s">
        <v>20</v>
      </c>
      <c r="B1232" s="21">
        <v>2013</v>
      </c>
      <c r="C1232" s="21" t="s">
        <v>2450</v>
      </c>
      <c r="D1232" s="22" t="s">
        <v>2451</v>
      </c>
      <c r="E1232" s="23">
        <v>2315000</v>
      </c>
    </row>
    <row r="1233" spans="1:5" x14ac:dyDescent="0.3">
      <c r="A1233" s="20" t="s">
        <v>20</v>
      </c>
      <c r="B1233" s="21">
        <v>2014</v>
      </c>
      <c r="C1233" s="21" t="s">
        <v>2452</v>
      </c>
      <c r="D1233" s="22" t="s">
        <v>2453</v>
      </c>
      <c r="E1233" s="23">
        <v>6000000</v>
      </c>
    </row>
    <row r="1234" spans="1:5" x14ac:dyDescent="0.3">
      <c r="A1234" s="20" t="s">
        <v>20</v>
      </c>
      <c r="B1234" s="21">
        <v>2015</v>
      </c>
      <c r="C1234" s="21" t="s">
        <v>2454</v>
      </c>
      <c r="D1234" s="22" t="s">
        <v>2455</v>
      </c>
      <c r="E1234" s="23">
        <v>700000</v>
      </c>
    </row>
    <row r="1235" spans="1:5" x14ac:dyDescent="0.3">
      <c r="A1235" s="20" t="s">
        <v>20</v>
      </c>
      <c r="B1235" s="21">
        <v>2015</v>
      </c>
      <c r="C1235" s="21" t="s">
        <v>2456</v>
      </c>
      <c r="D1235" s="22" t="s">
        <v>2457</v>
      </c>
      <c r="E1235" s="23">
        <v>9600000</v>
      </c>
    </row>
    <row r="1236" spans="1:5" x14ac:dyDescent="0.3">
      <c r="A1236" s="20" t="s">
        <v>20</v>
      </c>
      <c r="B1236" s="21">
        <v>2015</v>
      </c>
      <c r="C1236" s="21" t="s">
        <v>2458</v>
      </c>
      <c r="D1236" s="22" t="s">
        <v>2459</v>
      </c>
      <c r="E1236" s="23">
        <v>14736000</v>
      </c>
    </row>
    <row r="1237" spans="1:5" x14ac:dyDescent="0.3">
      <c r="A1237" s="20" t="s">
        <v>20</v>
      </c>
      <c r="B1237" s="21">
        <v>2015</v>
      </c>
      <c r="C1237" s="21" t="s">
        <v>2460</v>
      </c>
      <c r="D1237" s="22" t="s">
        <v>2461</v>
      </c>
      <c r="E1237" s="23">
        <v>3540000</v>
      </c>
    </row>
    <row r="1238" spans="1:5" x14ac:dyDescent="0.3">
      <c r="A1238" s="20" t="s">
        <v>20</v>
      </c>
      <c r="B1238" s="21">
        <v>2016</v>
      </c>
      <c r="C1238" s="21" t="s">
        <v>2462</v>
      </c>
      <c r="D1238" s="22" t="s">
        <v>2463</v>
      </c>
      <c r="E1238" s="23">
        <v>1500000</v>
      </c>
    </row>
    <row r="1239" spans="1:5" x14ac:dyDescent="0.3">
      <c r="A1239" s="20" t="s">
        <v>20</v>
      </c>
      <c r="B1239" s="21">
        <v>2016</v>
      </c>
      <c r="C1239" s="21" t="s">
        <v>2464</v>
      </c>
      <c r="D1239" s="22" t="s">
        <v>2465</v>
      </c>
      <c r="E1239" s="23">
        <v>1000000</v>
      </c>
    </row>
    <row r="1240" spans="1:5" x14ac:dyDescent="0.3">
      <c r="A1240" s="20" t="s">
        <v>20</v>
      </c>
      <c r="B1240" s="21">
        <v>2017</v>
      </c>
      <c r="C1240" s="21" t="s">
        <v>2466</v>
      </c>
      <c r="D1240" s="22" t="s">
        <v>2467</v>
      </c>
      <c r="E1240" s="23">
        <v>3500000</v>
      </c>
    </row>
    <row r="1241" spans="1:5" x14ac:dyDescent="0.3">
      <c r="A1241" s="20" t="s">
        <v>20</v>
      </c>
      <c r="B1241" s="21">
        <v>2018</v>
      </c>
      <c r="C1241" s="21" t="s">
        <v>2468</v>
      </c>
      <c r="D1241" s="22" t="s">
        <v>2469</v>
      </c>
      <c r="E1241" s="23">
        <v>763000</v>
      </c>
    </row>
    <row r="1242" spans="1:5" x14ac:dyDescent="0.3">
      <c r="A1242" s="20" t="s">
        <v>20</v>
      </c>
      <c r="B1242" s="21">
        <v>2019</v>
      </c>
      <c r="C1242" s="21" t="s">
        <v>2470</v>
      </c>
      <c r="D1242" s="22" t="s">
        <v>2471</v>
      </c>
      <c r="E1242" s="23">
        <v>2070000</v>
      </c>
    </row>
    <row r="1243" spans="1:5" x14ac:dyDescent="0.3">
      <c r="A1243" s="24" t="s">
        <v>20</v>
      </c>
      <c r="B1243" s="25">
        <v>2020</v>
      </c>
      <c r="C1243" s="25" t="s">
        <v>2472</v>
      </c>
      <c r="D1243" s="26" t="s">
        <v>2473</v>
      </c>
      <c r="E1243" s="27">
        <v>3495000</v>
      </c>
    </row>
    <row r="1244" spans="1:5" x14ac:dyDescent="0.3">
      <c r="E1244" s="15"/>
    </row>
    <row r="1245" spans="1:5" x14ac:dyDescent="0.3">
      <c r="A1245" s="16" t="s">
        <v>21</v>
      </c>
      <c r="B1245" s="17">
        <v>2005</v>
      </c>
      <c r="C1245" s="17" t="s">
        <v>2474</v>
      </c>
      <c r="D1245" s="18" t="s">
        <v>2475</v>
      </c>
      <c r="E1245" s="19">
        <v>2290000</v>
      </c>
    </row>
    <row r="1246" spans="1:5" x14ac:dyDescent="0.3">
      <c r="A1246" s="20" t="s">
        <v>21</v>
      </c>
      <c r="B1246" s="21">
        <v>2005</v>
      </c>
      <c r="C1246" s="21" t="s">
        <v>2476</v>
      </c>
      <c r="D1246" s="22" t="s">
        <v>2477</v>
      </c>
      <c r="E1246" s="23">
        <v>911000</v>
      </c>
    </row>
    <row r="1247" spans="1:5" x14ac:dyDescent="0.3">
      <c r="A1247" s="20" t="s">
        <v>21</v>
      </c>
      <c r="B1247" s="21">
        <v>2005</v>
      </c>
      <c r="C1247" s="21" t="s">
        <v>2478</v>
      </c>
      <c r="D1247" s="22" t="s">
        <v>2479</v>
      </c>
      <c r="E1247" s="23">
        <v>1431322.33</v>
      </c>
    </row>
    <row r="1248" spans="1:5" x14ac:dyDescent="0.3">
      <c r="A1248" s="20" t="s">
        <v>21</v>
      </c>
      <c r="B1248" s="21">
        <v>2005</v>
      </c>
      <c r="C1248" s="21" t="s">
        <v>2480</v>
      </c>
      <c r="D1248" s="22" t="s">
        <v>2481</v>
      </c>
      <c r="E1248" s="23">
        <v>2574000</v>
      </c>
    </row>
    <row r="1249" spans="1:5" x14ac:dyDescent="0.3">
      <c r="A1249" s="20" t="s">
        <v>21</v>
      </c>
      <c r="B1249" s="21">
        <v>2005</v>
      </c>
      <c r="C1249" s="21" t="s">
        <v>2482</v>
      </c>
      <c r="D1249" s="22" t="s">
        <v>2483</v>
      </c>
      <c r="E1249" s="23">
        <v>1011000</v>
      </c>
    </row>
    <row r="1250" spans="1:5" x14ac:dyDescent="0.3">
      <c r="A1250" s="20" t="s">
        <v>21</v>
      </c>
      <c r="B1250" s="21">
        <v>2005</v>
      </c>
      <c r="C1250" s="21" t="s">
        <v>2484</v>
      </c>
      <c r="D1250" s="22" t="s">
        <v>2485</v>
      </c>
      <c r="E1250" s="23">
        <v>96000</v>
      </c>
    </row>
    <row r="1251" spans="1:5" x14ac:dyDescent="0.3">
      <c r="A1251" s="20" t="s">
        <v>21</v>
      </c>
      <c r="B1251" s="21">
        <v>2005</v>
      </c>
      <c r="C1251" s="21" t="s">
        <v>2486</v>
      </c>
      <c r="D1251" s="22" t="s">
        <v>2487</v>
      </c>
      <c r="E1251" s="23">
        <v>657790.4</v>
      </c>
    </row>
    <row r="1252" spans="1:5" x14ac:dyDescent="0.3">
      <c r="A1252" s="20" t="s">
        <v>21</v>
      </c>
      <c r="B1252" s="21">
        <v>2005</v>
      </c>
      <c r="C1252" s="21" t="s">
        <v>2488</v>
      </c>
      <c r="D1252" s="22" t="s">
        <v>2489</v>
      </c>
      <c r="E1252" s="23">
        <v>552000</v>
      </c>
    </row>
    <row r="1253" spans="1:5" x14ac:dyDescent="0.3">
      <c r="A1253" s="20" t="s">
        <v>21</v>
      </c>
      <c r="B1253" s="21">
        <v>2006</v>
      </c>
      <c r="C1253" s="21" t="s">
        <v>2490</v>
      </c>
      <c r="D1253" s="22" t="s">
        <v>2491</v>
      </c>
      <c r="E1253" s="23">
        <v>3961000</v>
      </c>
    </row>
    <row r="1254" spans="1:5" x14ac:dyDescent="0.3">
      <c r="A1254" s="20" t="s">
        <v>21</v>
      </c>
      <c r="B1254" s="21">
        <v>2006</v>
      </c>
      <c r="C1254" s="21" t="s">
        <v>2492</v>
      </c>
      <c r="D1254" s="22" t="s">
        <v>2493</v>
      </c>
      <c r="E1254" s="23">
        <v>6300000</v>
      </c>
    </row>
    <row r="1255" spans="1:5" x14ac:dyDescent="0.3">
      <c r="A1255" s="20" t="s">
        <v>21</v>
      </c>
      <c r="B1255" s="21">
        <v>2006</v>
      </c>
      <c r="C1255" s="21" t="s">
        <v>2494</v>
      </c>
      <c r="D1255" s="22" t="s">
        <v>2495</v>
      </c>
      <c r="E1255" s="23">
        <v>800000</v>
      </c>
    </row>
    <row r="1256" spans="1:5" x14ac:dyDescent="0.3">
      <c r="A1256" s="20" t="s">
        <v>21</v>
      </c>
      <c r="B1256" s="21">
        <v>2006</v>
      </c>
      <c r="C1256" s="21" t="s">
        <v>2496</v>
      </c>
      <c r="D1256" s="22" t="s">
        <v>2497</v>
      </c>
      <c r="E1256" s="23">
        <v>100000</v>
      </c>
    </row>
    <row r="1257" spans="1:5" x14ac:dyDescent="0.3">
      <c r="A1257" s="20" t="s">
        <v>21</v>
      </c>
      <c r="B1257" s="21">
        <v>2006</v>
      </c>
      <c r="C1257" s="21" t="s">
        <v>2498</v>
      </c>
      <c r="D1257" s="22" t="s">
        <v>2499</v>
      </c>
      <c r="E1257" s="23">
        <v>1016000</v>
      </c>
    </row>
    <row r="1258" spans="1:5" x14ac:dyDescent="0.3">
      <c r="A1258" s="20" t="s">
        <v>21</v>
      </c>
      <c r="B1258" s="21">
        <v>2006</v>
      </c>
      <c r="C1258" s="21" t="s">
        <v>2500</v>
      </c>
      <c r="D1258" s="22" t="s">
        <v>2501</v>
      </c>
      <c r="E1258" s="23">
        <v>2262000</v>
      </c>
    </row>
    <row r="1259" spans="1:5" x14ac:dyDescent="0.3">
      <c r="A1259" s="20" t="s">
        <v>21</v>
      </c>
      <c r="B1259" s="21">
        <v>2007</v>
      </c>
      <c r="C1259" s="21" t="s">
        <v>2502</v>
      </c>
      <c r="D1259" s="22" t="s">
        <v>2503</v>
      </c>
      <c r="E1259" s="23">
        <v>260000</v>
      </c>
    </row>
    <row r="1260" spans="1:5" x14ac:dyDescent="0.3">
      <c r="A1260" s="20" t="s">
        <v>21</v>
      </c>
      <c r="B1260" s="21">
        <v>2007</v>
      </c>
      <c r="C1260" s="21" t="s">
        <v>2504</v>
      </c>
      <c r="D1260" s="22" t="s">
        <v>2505</v>
      </c>
      <c r="E1260" s="23">
        <v>2350000</v>
      </c>
    </row>
    <row r="1261" spans="1:5" x14ac:dyDescent="0.3">
      <c r="A1261" s="20" t="s">
        <v>21</v>
      </c>
      <c r="B1261" s="21">
        <v>2008</v>
      </c>
      <c r="C1261" s="21" t="s">
        <v>2506</v>
      </c>
      <c r="D1261" s="22" t="s">
        <v>2507</v>
      </c>
      <c r="E1261" s="23">
        <v>3588000</v>
      </c>
    </row>
    <row r="1262" spans="1:5" x14ac:dyDescent="0.3">
      <c r="A1262" s="20" t="s">
        <v>21</v>
      </c>
      <c r="B1262" s="21">
        <v>2008</v>
      </c>
      <c r="C1262" s="21" t="s">
        <v>2508</v>
      </c>
      <c r="D1262" s="22" t="s">
        <v>2509</v>
      </c>
      <c r="E1262" s="23">
        <v>405000</v>
      </c>
    </row>
    <row r="1263" spans="1:5" x14ac:dyDescent="0.3">
      <c r="A1263" s="20" t="s">
        <v>21</v>
      </c>
      <c r="B1263" s="21">
        <v>2008</v>
      </c>
      <c r="C1263" s="21" t="s">
        <v>2510</v>
      </c>
      <c r="D1263" s="22" t="s">
        <v>2511</v>
      </c>
      <c r="E1263" s="23">
        <v>225000</v>
      </c>
    </row>
    <row r="1264" spans="1:5" x14ac:dyDescent="0.3">
      <c r="A1264" s="20" t="s">
        <v>21</v>
      </c>
      <c r="B1264" s="21">
        <v>2009</v>
      </c>
      <c r="C1264" s="21" t="s">
        <v>2512</v>
      </c>
      <c r="D1264" s="22" t="s">
        <v>2513</v>
      </c>
      <c r="E1264" s="23">
        <v>2100000</v>
      </c>
    </row>
    <row r="1265" spans="1:5" x14ac:dyDescent="0.3">
      <c r="A1265" s="20" t="s">
        <v>21</v>
      </c>
      <c r="B1265" s="21">
        <v>2009</v>
      </c>
      <c r="C1265" s="21" t="s">
        <v>2514</v>
      </c>
      <c r="D1265" s="22" t="s">
        <v>2515</v>
      </c>
      <c r="E1265" s="23">
        <v>1000000</v>
      </c>
    </row>
    <row r="1266" spans="1:5" x14ac:dyDescent="0.3">
      <c r="A1266" s="20" t="s">
        <v>21</v>
      </c>
      <c r="B1266" s="21">
        <v>2009</v>
      </c>
      <c r="C1266" s="21" t="s">
        <v>2516</v>
      </c>
      <c r="D1266" s="22" t="s">
        <v>2517</v>
      </c>
      <c r="E1266" s="23">
        <v>1926000</v>
      </c>
    </row>
    <row r="1267" spans="1:5" x14ac:dyDescent="0.3">
      <c r="A1267" s="20" t="s">
        <v>21</v>
      </c>
      <c r="B1267" s="21">
        <v>2009</v>
      </c>
      <c r="C1267" s="21" t="s">
        <v>2518</v>
      </c>
      <c r="D1267" s="22" t="s">
        <v>2519</v>
      </c>
      <c r="E1267" s="23">
        <v>1633000</v>
      </c>
    </row>
    <row r="1268" spans="1:5" x14ac:dyDescent="0.3">
      <c r="A1268" s="20" t="s">
        <v>21</v>
      </c>
      <c r="B1268" s="21">
        <v>2009</v>
      </c>
      <c r="C1268" s="21" t="s">
        <v>2520</v>
      </c>
      <c r="D1268" s="22" t="s">
        <v>2521</v>
      </c>
      <c r="E1268" s="23">
        <v>300000</v>
      </c>
    </row>
    <row r="1269" spans="1:5" x14ac:dyDescent="0.3">
      <c r="A1269" s="20" t="s">
        <v>21</v>
      </c>
      <c r="B1269" s="21">
        <v>2010</v>
      </c>
      <c r="C1269" s="21" t="s">
        <v>2522</v>
      </c>
      <c r="D1269" s="22" t="s">
        <v>2523</v>
      </c>
      <c r="E1269" s="23">
        <v>2100000</v>
      </c>
    </row>
    <row r="1270" spans="1:5" x14ac:dyDescent="0.3">
      <c r="A1270" s="20" t="s">
        <v>21</v>
      </c>
      <c r="B1270" s="21">
        <v>2011</v>
      </c>
      <c r="C1270" s="21" t="s">
        <v>2524</v>
      </c>
      <c r="D1270" s="22" t="s">
        <v>2525</v>
      </c>
      <c r="E1270" s="23">
        <v>1300000</v>
      </c>
    </row>
    <row r="1271" spans="1:5" x14ac:dyDescent="0.3">
      <c r="A1271" s="20" t="s">
        <v>21</v>
      </c>
      <c r="B1271" s="21">
        <v>2012</v>
      </c>
      <c r="C1271" s="21" t="s">
        <v>2526</v>
      </c>
      <c r="D1271" s="22" t="s">
        <v>2527</v>
      </c>
      <c r="E1271" s="23">
        <v>2070000</v>
      </c>
    </row>
    <row r="1272" spans="1:5" x14ac:dyDescent="0.3">
      <c r="A1272" s="20" t="s">
        <v>21</v>
      </c>
      <c r="B1272" s="21">
        <v>2012</v>
      </c>
      <c r="C1272" s="21" t="s">
        <v>2528</v>
      </c>
      <c r="D1272" s="22" t="s">
        <v>2529</v>
      </c>
      <c r="E1272" s="23">
        <v>2070000</v>
      </c>
    </row>
    <row r="1273" spans="1:5" x14ac:dyDescent="0.3">
      <c r="A1273" s="20" t="s">
        <v>21</v>
      </c>
      <c r="B1273" s="21">
        <v>2013</v>
      </c>
      <c r="C1273" s="21" t="s">
        <v>2530</v>
      </c>
      <c r="D1273" s="22" t="s">
        <v>2531</v>
      </c>
      <c r="E1273" s="23">
        <v>4935000</v>
      </c>
    </row>
    <row r="1274" spans="1:5" x14ac:dyDescent="0.3">
      <c r="A1274" s="20" t="s">
        <v>21</v>
      </c>
      <c r="B1274" s="21">
        <v>2015</v>
      </c>
      <c r="C1274" s="21" t="s">
        <v>2532</v>
      </c>
      <c r="D1274" s="22" t="s">
        <v>2533</v>
      </c>
      <c r="E1274" s="23">
        <v>276000</v>
      </c>
    </row>
    <row r="1275" spans="1:5" x14ac:dyDescent="0.3">
      <c r="A1275" s="20" t="s">
        <v>21</v>
      </c>
      <c r="B1275" s="21">
        <v>2015</v>
      </c>
      <c r="C1275" s="21" t="s">
        <v>2534</v>
      </c>
      <c r="D1275" s="22" t="s">
        <v>2535</v>
      </c>
      <c r="E1275" s="23">
        <v>1621000</v>
      </c>
    </row>
    <row r="1276" spans="1:5" x14ac:dyDescent="0.3">
      <c r="A1276" s="20" t="s">
        <v>21</v>
      </c>
      <c r="B1276" s="21">
        <v>2015</v>
      </c>
      <c r="C1276" s="21" t="s">
        <v>2536</v>
      </c>
      <c r="D1276" s="22" t="s">
        <v>2537</v>
      </c>
      <c r="E1276" s="23">
        <v>900000</v>
      </c>
    </row>
    <row r="1277" spans="1:5" x14ac:dyDescent="0.3">
      <c r="A1277" s="20" t="s">
        <v>21</v>
      </c>
      <c r="B1277" s="21">
        <v>2017</v>
      </c>
      <c r="C1277" s="21" t="s">
        <v>2538</v>
      </c>
      <c r="D1277" s="22" t="s">
        <v>2539</v>
      </c>
      <c r="E1277" s="23">
        <v>3640000</v>
      </c>
    </row>
    <row r="1278" spans="1:5" x14ac:dyDescent="0.3">
      <c r="A1278" s="20" t="s">
        <v>21</v>
      </c>
      <c r="B1278" s="21">
        <v>2017</v>
      </c>
      <c r="C1278" s="21" t="s">
        <v>2540</v>
      </c>
      <c r="D1278" s="22" t="s">
        <v>2541</v>
      </c>
      <c r="E1278" s="23">
        <v>2430000</v>
      </c>
    </row>
    <row r="1279" spans="1:5" x14ac:dyDescent="0.3">
      <c r="A1279" s="20" t="s">
        <v>21</v>
      </c>
      <c r="B1279" s="21">
        <v>2018</v>
      </c>
      <c r="C1279" s="21" t="s">
        <v>2542</v>
      </c>
      <c r="D1279" s="22" t="s">
        <v>2543</v>
      </c>
      <c r="E1279" s="23">
        <v>8069000</v>
      </c>
    </row>
    <row r="1280" spans="1:5" x14ac:dyDescent="0.3">
      <c r="A1280" s="20" t="s">
        <v>21</v>
      </c>
      <c r="B1280" s="21">
        <v>2018</v>
      </c>
      <c r="C1280" s="21" t="s">
        <v>2544</v>
      </c>
      <c r="D1280" s="22" t="s">
        <v>2545</v>
      </c>
      <c r="E1280" s="23">
        <v>6901000</v>
      </c>
    </row>
    <row r="1281" spans="1:5" x14ac:dyDescent="0.3">
      <c r="A1281" s="20" t="s">
        <v>21</v>
      </c>
      <c r="B1281" s="21">
        <v>2018</v>
      </c>
      <c r="C1281" s="21" t="s">
        <v>2546</v>
      </c>
      <c r="D1281" s="22" t="s">
        <v>2547</v>
      </c>
      <c r="E1281" s="23">
        <v>1505000</v>
      </c>
    </row>
    <row r="1282" spans="1:5" x14ac:dyDescent="0.3">
      <c r="A1282" s="20" t="s">
        <v>21</v>
      </c>
      <c r="B1282" s="21">
        <v>2018</v>
      </c>
      <c r="C1282" s="21" t="s">
        <v>2548</v>
      </c>
      <c r="D1282" s="22" t="s">
        <v>2549</v>
      </c>
      <c r="E1282" s="23">
        <v>3165000</v>
      </c>
    </row>
    <row r="1283" spans="1:5" x14ac:dyDescent="0.3">
      <c r="A1283" s="20" t="s">
        <v>21</v>
      </c>
      <c r="B1283" s="21">
        <v>2019</v>
      </c>
      <c r="C1283" s="21" t="s">
        <v>2550</v>
      </c>
      <c r="D1283" s="22" t="s">
        <v>2551</v>
      </c>
      <c r="E1283" s="23">
        <v>5000000</v>
      </c>
    </row>
    <row r="1284" spans="1:5" x14ac:dyDescent="0.3">
      <c r="A1284" s="24" t="s">
        <v>21</v>
      </c>
      <c r="B1284" s="25">
        <v>2020</v>
      </c>
      <c r="C1284" s="25" t="s">
        <v>2552</v>
      </c>
      <c r="D1284" s="26" t="s">
        <v>2553</v>
      </c>
      <c r="E1284" s="27">
        <v>7096000</v>
      </c>
    </row>
    <row r="1285" spans="1:5" x14ac:dyDescent="0.3">
      <c r="E1285" s="15"/>
    </row>
    <row r="1286" spans="1:5" x14ac:dyDescent="0.3">
      <c r="A1286" s="16" t="s">
        <v>22</v>
      </c>
      <c r="B1286" s="17">
        <v>2005</v>
      </c>
      <c r="C1286" s="17" t="s">
        <v>2554</v>
      </c>
      <c r="D1286" s="18" t="s">
        <v>2555</v>
      </c>
      <c r="E1286" s="19">
        <v>1245000</v>
      </c>
    </row>
    <row r="1287" spans="1:5" x14ac:dyDescent="0.3">
      <c r="A1287" s="20" t="s">
        <v>22</v>
      </c>
      <c r="B1287" s="21">
        <v>2005</v>
      </c>
      <c r="C1287" s="21" t="s">
        <v>2556</v>
      </c>
      <c r="D1287" s="22" t="s">
        <v>2557</v>
      </c>
      <c r="E1287" s="23">
        <v>4481000</v>
      </c>
    </row>
    <row r="1288" spans="1:5" x14ac:dyDescent="0.3">
      <c r="A1288" s="20" t="s">
        <v>22</v>
      </c>
      <c r="B1288" s="21">
        <v>2005</v>
      </c>
      <c r="C1288" s="21" t="s">
        <v>2558</v>
      </c>
      <c r="D1288" s="22" t="s">
        <v>2559</v>
      </c>
      <c r="E1288" s="23">
        <v>923000</v>
      </c>
    </row>
    <row r="1289" spans="1:5" x14ac:dyDescent="0.3">
      <c r="A1289" s="20" t="s">
        <v>22</v>
      </c>
      <c r="B1289" s="21">
        <v>2005</v>
      </c>
      <c r="C1289" s="21" t="s">
        <v>2560</v>
      </c>
      <c r="D1289" s="22" t="s">
        <v>2561</v>
      </c>
      <c r="E1289" s="23">
        <v>500000</v>
      </c>
    </row>
    <row r="1290" spans="1:5" x14ac:dyDescent="0.3">
      <c r="A1290" s="20" t="s">
        <v>22</v>
      </c>
      <c r="B1290" s="21">
        <v>2006</v>
      </c>
      <c r="C1290" s="21" t="s">
        <v>2562</v>
      </c>
      <c r="D1290" s="22" t="s">
        <v>2563</v>
      </c>
      <c r="E1290" s="23">
        <v>1300000</v>
      </c>
    </row>
    <row r="1291" spans="1:5" x14ac:dyDescent="0.3">
      <c r="A1291" s="20" t="s">
        <v>22</v>
      </c>
      <c r="B1291" s="21">
        <v>2006</v>
      </c>
      <c r="C1291" s="21" t="s">
        <v>2564</v>
      </c>
      <c r="D1291" s="22" t="s">
        <v>2565</v>
      </c>
      <c r="E1291" s="23">
        <v>4481000</v>
      </c>
    </row>
    <row r="1292" spans="1:5" x14ac:dyDescent="0.3">
      <c r="A1292" s="20" t="s">
        <v>22</v>
      </c>
      <c r="B1292" s="21">
        <v>2006</v>
      </c>
      <c r="C1292" s="21" t="s">
        <v>2566</v>
      </c>
      <c r="D1292" s="22" t="s">
        <v>2567</v>
      </c>
      <c r="E1292" s="23">
        <v>1215000</v>
      </c>
    </row>
    <row r="1293" spans="1:5" x14ac:dyDescent="0.3">
      <c r="A1293" s="20" t="s">
        <v>22</v>
      </c>
      <c r="B1293" s="21">
        <v>2006</v>
      </c>
      <c r="C1293" s="21" t="s">
        <v>2568</v>
      </c>
      <c r="D1293" s="22" t="s">
        <v>2569</v>
      </c>
      <c r="E1293" s="23">
        <v>630000</v>
      </c>
    </row>
    <row r="1294" spans="1:5" x14ac:dyDescent="0.3">
      <c r="A1294" s="20" t="s">
        <v>22</v>
      </c>
      <c r="B1294" s="21">
        <v>2007</v>
      </c>
      <c r="C1294" s="21" t="s">
        <v>2570</v>
      </c>
      <c r="D1294" s="22" t="s">
        <v>2571</v>
      </c>
      <c r="E1294" s="23">
        <v>605000</v>
      </c>
    </row>
    <row r="1295" spans="1:5" x14ac:dyDescent="0.3">
      <c r="A1295" s="20" t="s">
        <v>22</v>
      </c>
      <c r="B1295" s="21">
        <v>2007</v>
      </c>
      <c r="C1295" s="21" t="s">
        <v>2572</v>
      </c>
      <c r="D1295" s="22" t="s">
        <v>2573</v>
      </c>
      <c r="E1295" s="23">
        <v>4481000</v>
      </c>
    </row>
    <row r="1296" spans="1:5" x14ac:dyDescent="0.3">
      <c r="A1296" s="20" t="s">
        <v>22</v>
      </c>
      <c r="B1296" s="21">
        <v>2007</v>
      </c>
      <c r="C1296" s="21" t="s">
        <v>2574</v>
      </c>
      <c r="D1296" s="22" t="s">
        <v>2575</v>
      </c>
      <c r="E1296" s="23">
        <v>520000</v>
      </c>
    </row>
    <row r="1297" spans="1:5" x14ac:dyDescent="0.3">
      <c r="A1297" s="20" t="s">
        <v>22</v>
      </c>
      <c r="B1297" s="21">
        <v>2007</v>
      </c>
      <c r="C1297" s="21" t="s">
        <v>2576</v>
      </c>
      <c r="D1297" s="22" t="s">
        <v>2577</v>
      </c>
      <c r="E1297" s="23">
        <v>660000</v>
      </c>
    </row>
    <row r="1298" spans="1:5" x14ac:dyDescent="0.3">
      <c r="A1298" s="20" t="s">
        <v>22</v>
      </c>
      <c r="B1298" s="21">
        <v>2008</v>
      </c>
      <c r="C1298" s="21" t="s">
        <v>2578</v>
      </c>
      <c r="D1298" s="22" t="s">
        <v>2579</v>
      </c>
      <c r="E1298" s="23">
        <v>1100000</v>
      </c>
    </row>
    <row r="1299" spans="1:5" x14ac:dyDescent="0.3">
      <c r="A1299" s="20" t="s">
        <v>22</v>
      </c>
      <c r="B1299" s="21">
        <v>2008</v>
      </c>
      <c r="C1299" s="21" t="s">
        <v>2580</v>
      </c>
      <c r="D1299" s="22" t="s">
        <v>2581</v>
      </c>
      <c r="E1299" s="23">
        <v>4481000</v>
      </c>
    </row>
    <row r="1300" spans="1:5" x14ac:dyDescent="0.3">
      <c r="A1300" s="20" t="s">
        <v>22</v>
      </c>
      <c r="B1300" s="21">
        <v>2008</v>
      </c>
      <c r="C1300" s="21" t="s">
        <v>2582</v>
      </c>
      <c r="D1300" s="22" t="s">
        <v>2583</v>
      </c>
      <c r="E1300" s="23">
        <v>620000</v>
      </c>
    </row>
    <row r="1301" spans="1:5" x14ac:dyDescent="0.3">
      <c r="A1301" s="20" t="s">
        <v>22</v>
      </c>
      <c r="B1301" s="21">
        <v>2008</v>
      </c>
      <c r="C1301" s="21" t="s">
        <v>2584</v>
      </c>
      <c r="D1301" s="22" t="s">
        <v>2585</v>
      </c>
      <c r="E1301" s="23">
        <v>1075000</v>
      </c>
    </row>
    <row r="1302" spans="1:5" x14ac:dyDescent="0.3">
      <c r="A1302" s="20" t="s">
        <v>22</v>
      </c>
      <c r="B1302" s="21">
        <v>2008</v>
      </c>
      <c r="C1302" s="21" t="s">
        <v>2586</v>
      </c>
      <c r="D1302" s="22" t="s">
        <v>2587</v>
      </c>
      <c r="E1302" s="23">
        <v>1000000</v>
      </c>
    </row>
    <row r="1303" spans="1:5" x14ac:dyDescent="0.3">
      <c r="A1303" s="20" t="s">
        <v>22</v>
      </c>
      <c r="B1303" s="21">
        <v>2008</v>
      </c>
      <c r="C1303" s="21" t="s">
        <v>2588</v>
      </c>
      <c r="D1303" s="22" t="s">
        <v>2589</v>
      </c>
      <c r="E1303" s="23">
        <v>300000</v>
      </c>
    </row>
    <row r="1304" spans="1:5" x14ac:dyDescent="0.3">
      <c r="A1304" s="20" t="s">
        <v>22</v>
      </c>
      <c r="B1304" s="21">
        <v>2009</v>
      </c>
      <c r="C1304" s="21" t="s">
        <v>2590</v>
      </c>
      <c r="D1304" s="22" t="s">
        <v>2591</v>
      </c>
      <c r="E1304" s="23">
        <v>700000</v>
      </c>
    </row>
    <row r="1305" spans="1:5" x14ac:dyDescent="0.3">
      <c r="A1305" s="20" t="s">
        <v>22</v>
      </c>
      <c r="B1305" s="21">
        <v>2009</v>
      </c>
      <c r="C1305" s="21" t="s">
        <v>2592</v>
      </c>
      <c r="D1305" s="22" t="s">
        <v>2593</v>
      </c>
      <c r="E1305" s="23">
        <v>4480000</v>
      </c>
    </row>
    <row r="1306" spans="1:5" x14ac:dyDescent="0.3">
      <c r="A1306" s="20" t="s">
        <v>22</v>
      </c>
      <c r="B1306" s="21">
        <v>2009</v>
      </c>
      <c r="C1306" s="21" t="s">
        <v>2594</v>
      </c>
      <c r="D1306" s="22" t="s">
        <v>2595</v>
      </c>
      <c r="E1306" s="23">
        <v>1384000</v>
      </c>
    </row>
    <row r="1307" spans="1:5" x14ac:dyDescent="0.3">
      <c r="A1307" s="20" t="s">
        <v>22</v>
      </c>
      <c r="B1307" s="21">
        <v>2009</v>
      </c>
      <c r="C1307" s="21" t="s">
        <v>2596</v>
      </c>
      <c r="D1307" s="22" t="s">
        <v>2597</v>
      </c>
      <c r="E1307" s="23">
        <v>675000</v>
      </c>
    </row>
    <row r="1308" spans="1:5" x14ac:dyDescent="0.3">
      <c r="A1308" s="20" t="s">
        <v>22</v>
      </c>
      <c r="B1308" s="21">
        <v>2010</v>
      </c>
      <c r="C1308" s="21" t="s">
        <v>2598</v>
      </c>
      <c r="D1308" s="22" t="s">
        <v>2599</v>
      </c>
      <c r="E1308" s="23">
        <v>1850000</v>
      </c>
    </row>
    <row r="1309" spans="1:5" x14ac:dyDescent="0.3">
      <c r="A1309" s="20" t="s">
        <v>22</v>
      </c>
      <c r="B1309" s="21">
        <v>2010</v>
      </c>
      <c r="C1309" s="21" t="s">
        <v>2600</v>
      </c>
      <c r="D1309" s="22" t="s">
        <v>2601</v>
      </c>
      <c r="E1309" s="23">
        <v>3430000</v>
      </c>
    </row>
    <row r="1310" spans="1:5" x14ac:dyDescent="0.3">
      <c r="A1310" s="20" t="s">
        <v>22</v>
      </c>
      <c r="B1310" s="21">
        <v>2010</v>
      </c>
      <c r="C1310" s="21" t="s">
        <v>2602</v>
      </c>
      <c r="D1310" s="22" t="s">
        <v>2603</v>
      </c>
      <c r="E1310" s="23">
        <v>3705000</v>
      </c>
    </row>
    <row r="1311" spans="1:5" x14ac:dyDescent="0.3">
      <c r="A1311" s="20" t="s">
        <v>22</v>
      </c>
      <c r="B1311" s="21">
        <v>2010</v>
      </c>
      <c r="C1311" s="21" t="s">
        <v>2604</v>
      </c>
      <c r="D1311" s="22" t="s">
        <v>2605</v>
      </c>
      <c r="E1311" s="23">
        <v>752000</v>
      </c>
    </row>
    <row r="1312" spans="1:5" x14ac:dyDescent="0.3">
      <c r="A1312" s="20" t="s">
        <v>22</v>
      </c>
      <c r="B1312" s="21">
        <v>2010</v>
      </c>
      <c r="C1312" s="21" t="s">
        <v>2606</v>
      </c>
      <c r="D1312" s="22" t="s">
        <v>2607</v>
      </c>
      <c r="E1312" s="23">
        <v>150000</v>
      </c>
    </row>
    <row r="1313" spans="1:5" x14ac:dyDescent="0.3">
      <c r="A1313" s="20" t="s">
        <v>22</v>
      </c>
      <c r="B1313" s="21">
        <v>2011</v>
      </c>
      <c r="C1313" s="21" t="s">
        <v>2608</v>
      </c>
      <c r="D1313" s="22" t="s">
        <v>2609</v>
      </c>
      <c r="E1313" s="23">
        <v>1900000</v>
      </c>
    </row>
    <row r="1314" spans="1:5" x14ac:dyDescent="0.3">
      <c r="A1314" s="20" t="s">
        <v>22</v>
      </c>
      <c r="B1314" s="21">
        <v>2011</v>
      </c>
      <c r="C1314" s="21" t="s">
        <v>2610</v>
      </c>
      <c r="D1314" s="22" t="s">
        <v>2611</v>
      </c>
      <c r="E1314" s="23">
        <v>1500000</v>
      </c>
    </row>
    <row r="1315" spans="1:5" x14ac:dyDescent="0.3">
      <c r="A1315" s="20" t="s">
        <v>22</v>
      </c>
      <c r="B1315" s="21">
        <v>2011</v>
      </c>
      <c r="C1315" s="21" t="s">
        <v>2612</v>
      </c>
      <c r="D1315" s="22" t="s">
        <v>2613</v>
      </c>
      <c r="E1315" s="23">
        <v>3000000</v>
      </c>
    </row>
    <row r="1316" spans="1:5" x14ac:dyDescent="0.3">
      <c r="A1316" s="20" t="s">
        <v>22</v>
      </c>
      <c r="B1316" s="21">
        <v>2011</v>
      </c>
      <c r="C1316" s="21" t="s">
        <v>2614</v>
      </c>
      <c r="D1316" s="22" t="s">
        <v>2615</v>
      </c>
      <c r="E1316" s="23">
        <v>2475000</v>
      </c>
    </row>
    <row r="1317" spans="1:5" x14ac:dyDescent="0.3">
      <c r="A1317" s="20" t="s">
        <v>22</v>
      </c>
      <c r="B1317" s="21">
        <v>2011</v>
      </c>
      <c r="C1317" s="21" t="s">
        <v>2616</v>
      </c>
      <c r="D1317" s="22" t="s">
        <v>2617</v>
      </c>
      <c r="E1317" s="23">
        <v>775000</v>
      </c>
    </row>
    <row r="1318" spans="1:5" x14ac:dyDescent="0.3">
      <c r="A1318" s="20" t="s">
        <v>22</v>
      </c>
      <c r="B1318" s="21">
        <v>2011</v>
      </c>
      <c r="C1318" s="21" t="s">
        <v>2618</v>
      </c>
      <c r="D1318" s="22" t="s">
        <v>2619</v>
      </c>
      <c r="E1318" s="23">
        <v>150000</v>
      </c>
    </row>
    <row r="1319" spans="1:5" x14ac:dyDescent="0.3">
      <c r="A1319" s="20" t="s">
        <v>22</v>
      </c>
      <c r="B1319" s="21">
        <v>2012</v>
      </c>
      <c r="C1319" s="21" t="s">
        <v>2620</v>
      </c>
      <c r="D1319" s="22" t="s">
        <v>2621</v>
      </c>
      <c r="E1319" s="23">
        <v>607000</v>
      </c>
    </row>
    <row r="1320" spans="1:5" x14ac:dyDescent="0.3">
      <c r="A1320" s="20" t="s">
        <v>22</v>
      </c>
      <c r="B1320" s="21">
        <v>2012</v>
      </c>
      <c r="C1320" s="21" t="s">
        <v>2622</v>
      </c>
      <c r="D1320" s="22" t="s">
        <v>2623</v>
      </c>
      <c r="E1320" s="23">
        <v>3800000</v>
      </c>
    </row>
    <row r="1321" spans="1:5" x14ac:dyDescent="0.3">
      <c r="A1321" s="20" t="s">
        <v>22</v>
      </c>
      <c r="B1321" s="21">
        <v>2012</v>
      </c>
      <c r="C1321" s="21" t="s">
        <v>2624</v>
      </c>
      <c r="D1321" s="22" t="s">
        <v>2625</v>
      </c>
      <c r="E1321" s="23">
        <v>2100000</v>
      </c>
    </row>
    <row r="1322" spans="1:5" x14ac:dyDescent="0.3">
      <c r="A1322" s="20" t="s">
        <v>22</v>
      </c>
      <c r="B1322" s="21">
        <v>2012</v>
      </c>
      <c r="C1322" s="21" t="s">
        <v>2626</v>
      </c>
      <c r="D1322" s="22" t="s">
        <v>2627</v>
      </c>
      <c r="E1322" s="23">
        <v>225000</v>
      </c>
    </row>
    <row r="1323" spans="1:5" x14ac:dyDescent="0.3">
      <c r="A1323" s="20" t="s">
        <v>22</v>
      </c>
      <c r="B1323" s="21">
        <v>2012</v>
      </c>
      <c r="C1323" s="21" t="s">
        <v>2628</v>
      </c>
      <c r="D1323" s="22" t="s">
        <v>2629</v>
      </c>
      <c r="E1323" s="23">
        <v>200000</v>
      </c>
    </row>
    <row r="1324" spans="1:5" x14ac:dyDescent="0.3">
      <c r="A1324" s="20" t="s">
        <v>22</v>
      </c>
      <c r="B1324" s="21">
        <v>2012</v>
      </c>
      <c r="C1324" s="21" t="s">
        <v>2630</v>
      </c>
      <c r="D1324" s="22" t="s">
        <v>2631</v>
      </c>
      <c r="E1324" s="23">
        <v>400000</v>
      </c>
    </row>
    <row r="1325" spans="1:5" x14ac:dyDescent="0.3">
      <c r="A1325" s="20" t="s">
        <v>22</v>
      </c>
      <c r="B1325" s="21">
        <v>2012</v>
      </c>
      <c r="C1325" s="21" t="s">
        <v>2632</v>
      </c>
      <c r="D1325" s="22" t="s">
        <v>2633</v>
      </c>
      <c r="E1325" s="23">
        <v>3300000</v>
      </c>
    </row>
    <row r="1326" spans="1:5" x14ac:dyDescent="0.3">
      <c r="A1326" s="20" t="s">
        <v>22</v>
      </c>
      <c r="B1326" s="21">
        <v>2012</v>
      </c>
      <c r="C1326" s="21" t="s">
        <v>2634</v>
      </c>
      <c r="D1326" s="22" t="s">
        <v>2635</v>
      </c>
      <c r="E1326" s="23">
        <v>3100000</v>
      </c>
    </row>
    <row r="1327" spans="1:5" x14ac:dyDescent="0.3">
      <c r="A1327" s="20" t="s">
        <v>22</v>
      </c>
      <c r="B1327" s="21">
        <v>2012</v>
      </c>
      <c r="C1327" s="21" t="s">
        <v>2636</v>
      </c>
      <c r="D1327" s="22" t="s">
        <v>2637</v>
      </c>
      <c r="E1327" s="23">
        <v>225000</v>
      </c>
    </row>
    <row r="1328" spans="1:5" x14ac:dyDescent="0.3">
      <c r="A1328" s="20" t="s">
        <v>22</v>
      </c>
      <c r="B1328" s="21">
        <v>2014</v>
      </c>
      <c r="C1328" s="21" t="s">
        <v>2638</v>
      </c>
      <c r="D1328" s="22" t="s">
        <v>2639</v>
      </c>
      <c r="E1328" s="23">
        <v>2555000</v>
      </c>
    </row>
    <row r="1329" spans="1:5" x14ac:dyDescent="0.3">
      <c r="A1329" s="20" t="s">
        <v>22</v>
      </c>
      <c r="B1329" s="21">
        <v>2014</v>
      </c>
      <c r="C1329" s="21" t="s">
        <v>2640</v>
      </c>
      <c r="D1329" s="22" t="s">
        <v>2641</v>
      </c>
      <c r="E1329" s="23">
        <v>1000000</v>
      </c>
    </row>
    <row r="1330" spans="1:5" x14ac:dyDescent="0.3">
      <c r="A1330" s="20" t="s">
        <v>22</v>
      </c>
      <c r="B1330" s="21">
        <v>2014</v>
      </c>
      <c r="C1330" s="21" t="s">
        <v>2642</v>
      </c>
      <c r="D1330" s="22" t="s">
        <v>2643</v>
      </c>
      <c r="E1330" s="23">
        <v>2140000</v>
      </c>
    </row>
    <row r="1331" spans="1:5" x14ac:dyDescent="0.3">
      <c r="A1331" s="20" t="s">
        <v>22</v>
      </c>
      <c r="B1331" s="21">
        <v>2014</v>
      </c>
      <c r="C1331" s="21" t="s">
        <v>2644</v>
      </c>
      <c r="D1331" s="22" t="s">
        <v>2645</v>
      </c>
      <c r="E1331" s="23">
        <v>350000</v>
      </c>
    </row>
    <row r="1332" spans="1:5" x14ac:dyDescent="0.3">
      <c r="A1332" s="20" t="s">
        <v>22</v>
      </c>
      <c r="B1332" s="21">
        <v>2015</v>
      </c>
      <c r="C1332" s="21" t="s">
        <v>2646</v>
      </c>
      <c r="D1332" s="22" t="s">
        <v>2647</v>
      </c>
      <c r="E1332" s="23">
        <v>3125000</v>
      </c>
    </row>
    <row r="1333" spans="1:5" x14ac:dyDescent="0.3">
      <c r="A1333" s="20" t="s">
        <v>22</v>
      </c>
      <c r="B1333" s="21">
        <v>2015</v>
      </c>
      <c r="C1333" s="21" t="s">
        <v>2648</v>
      </c>
      <c r="D1333" s="22" t="s">
        <v>2649</v>
      </c>
      <c r="E1333" s="23">
        <v>2850000</v>
      </c>
    </row>
    <row r="1334" spans="1:5" x14ac:dyDescent="0.3">
      <c r="A1334" s="20" t="s">
        <v>22</v>
      </c>
      <c r="B1334" s="21">
        <v>2015</v>
      </c>
      <c r="C1334" s="21" t="s">
        <v>2650</v>
      </c>
      <c r="D1334" s="22" t="s">
        <v>2651</v>
      </c>
      <c r="E1334" s="23">
        <v>1150000</v>
      </c>
    </row>
    <row r="1335" spans="1:5" x14ac:dyDescent="0.3">
      <c r="A1335" s="20" t="s">
        <v>22</v>
      </c>
      <c r="B1335" s="21">
        <v>2015</v>
      </c>
      <c r="C1335" s="21" t="s">
        <v>2652</v>
      </c>
      <c r="D1335" s="22" t="s">
        <v>2653</v>
      </c>
      <c r="E1335" s="23">
        <v>491000</v>
      </c>
    </row>
    <row r="1336" spans="1:5" x14ac:dyDescent="0.3">
      <c r="A1336" s="20" t="s">
        <v>22</v>
      </c>
      <c r="B1336" s="21">
        <v>2016</v>
      </c>
      <c r="C1336" s="21" t="s">
        <v>2654</v>
      </c>
      <c r="D1336" s="22" t="s">
        <v>2655</v>
      </c>
      <c r="E1336" s="23">
        <v>1500000</v>
      </c>
    </row>
    <row r="1337" spans="1:5" x14ac:dyDescent="0.3">
      <c r="A1337" s="20" t="s">
        <v>22</v>
      </c>
      <c r="B1337" s="21">
        <v>2016</v>
      </c>
      <c r="C1337" s="21" t="s">
        <v>2656</v>
      </c>
      <c r="D1337" s="22" t="s">
        <v>2657</v>
      </c>
      <c r="E1337" s="23">
        <v>2981000</v>
      </c>
    </row>
    <row r="1338" spans="1:5" x14ac:dyDescent="0.3">
      <c r="A1338" s="20" t="s">
        <v>22</v>
      </c>
      <c r="B1338" s="21">
        <v>2016</v>
      </c>
      <c r="C1338" s="21" t="s">
        <v>2658</v>
      </c>
      <c r="D1338" s="22" t="s">
        <v>2659</v>
      </c>
      <c r="E1338" s="23">
        <v>1800000</v>
      </c>
    </row>
    <row r="1339" spans="1:5" x14ac:dyDescent="0.3">
      <c r="A1339" s="20" t="s">
        <v>22</v>
      </c>
      <c r="B1339" s="21">
        <v>2016</v>
      </c>
      <c r="C1339" s="21" t="s">
        <v>2660</v>
      </c>
      <c r="D1339" s="22" t="s">
        <v>2661</v>
      </c>
      <c r="E1339" s="23">
        <v>700000</v>
      </c>
    </row>
    <row r="1340" spans="1:5" x14ac:dyDescent="0.3">
      <c r="A1340" s="20" t="s">
        <v>22</v>
      </c>
      <c r="B1340" s="21">
        <v>2017</v>
      </c>
      <c r="C1340" s="21" t="s">
        <v>2662</v>
      </c>
      <c r="D1340" s="22" t="s">
        <v>2663</v>
      </c>
      <c r="E1340" s="23">
        <v>500000</v>
      </c>
    </row>
    <row r="1341" spans="1:5" x14ac:dyDescent="0.3">
      <c r="A1341" s="20" t="s">
        <v>22</v>
      </c>
      <c r="B1341" s="21">
        <v>2017</v>
      </c>
      <c r="C1341" s="21" t="s">
        <v>2664</v>
      </c>
      <c r="D1341" s="22" t="s">
        <v>2665</v>
      </c>
      <c r="E1341" s="23">
        <v>3890500</v>
      </c>
    </row>
    <row r="1342" spans="1:5" x14ac:dyDescent="0.3">
      <c r="A1342" s="20" t="s">
        <v>22</v>
      </c>
      <c r="B1342" s="21">
        <v>2017</v>
      </c>
      <c r="C1342" s="21" t="s">
        <v>2666</v>
      </c>
      <c r="D1342" s="22" t="s">
        <v>2667</v>
      </c>
      <c r="E1342" s="23">
        <v>2931000</v>
      </c>
    </row>
    <row r="1343" spans="1:5" x14ac:dyDescent="0.3">
      <c r="A1343" s="20" t="s">
        <v>22</v>
      </c>
      <c r="B1343" s="21">
        <v>2018</v>
      </c>
      <c r="C1343" s="21" t="s">
        <v>2668</v>
      </c>
      <c r="D1343" s="22" t="s">
        <v>2669</v>
      </c>
      <c r="E1343" s="23">
        <v>3931000</v>
      </c>
    </row>
    <row r="1344" spans="1:5" x14ac:dyDescent="0.3">
      <c r="A1344" s="20" t="s">
        <v>22</v>
      </c>
      <c r="B1344" s="21">
        <v>2018</v>
      </c>
      <c r="C1344" s="21" t="s">
        <v>2670</v>
      </c>
      <c r="D1344" s="22" t="s">
        <v>2671</v>
      </c>
      <c r="E1344" s="23">
        <v>400000</v>
      </c>
    </row>
    <row r="1345" spans="1:5" x14ac:dyDescent="0.3">
      <c r="A1345" s="20" t="s">
        <v>22</v>
      </c>
      <c r="B1345" s="21">
        <v>2018</v>
      </c>
      <c r="C1345" s="21" t="s">
        <v>2672</v>
      </c>
      <c r="D1345" s="22" t="s">
        <v>2673</v>
      </c>
      <c r="E1345" s="23">
        <v>2650000</v>
      </c>
    </row>
    <row r="1346" spans="1:5" x14ac:dyDescent="0.3">
      <c r="A1346" s="20" t="s">
        <v>22</v>
      </c>
      <c r="B1346" s="21">
        <v>2019</v>
      </c>
      <c r="C1346" s="21" t="s">
        <v>2674</v>
      </c>
      <c r="D1346" s="22" t="s">
        <v>2675</v>
      </c>
      <c r="E1346" s="23">
        <v>200000</v>
      </c>
    </row>
    <row r="1347" spans="1:5" x14ac:dyDescent="0.3">
      <c r="A1347" s="20" t="s">
        <v>22</v>
      </c>
      <c r="B1347" s="21">
        <v>2019</v>
      </c>
      <c r="C1347" s="21" t="s">
        <v>2676</v>
      </c>
      <c r="D1347" s="22" t="s">
        <v>2677</v>
      </c>
      <c r="E1347" s="23">
        <v>2600000</v>
      </c>
    </row>
    <row r="1348" spans="1:5" x14ac:dyDescent="0.3">
      <c r="A1348" s="20" t="s">
        <v>22</v>
      </c>
      <c r="B1348" s="21">
        <v>2019</v>
      </c>
      <c r="C1348" s="21" t="s">
        <v>2678</v>
      </c>
      <c r="D1348" s="22" t="s">
        <v>2679</v>
      </c>
      <c r="E1348" s="23">
        <v>3231000</v>
      </c>
    </row>
    <row r="1349" spans="1:5" x14ac:dyDescent="0.3">
      <c r="A1349" s="20" t="s">
        <v>22</v>
      </c>
      <c r="B1349" s="21">
        <v>2019</v>
      </c>
      <c r="C1349" s="21" t="s">
        <v>2680</v>
      </c>
      <c r="D1349" s="22" t="s">
        <v>2681</v>
      </c>
      <c r="E1349" s="23">
        <v>950000</v>
      </c>
    </row>
    <row r="1350" spans="1:5" x14ac:dyDescent="0.3">
      <c r="A1350" s="20" t="s">
        <v>22</v>
      </c>
      <c r="B1350" s="21">
        <v>2020</v>
      </c>
      <c r="C1350" s="21" t="s">
        <v>2682</v>
      </c>
      <c r="D1350" s="22" t="s">
        <v>2683</v>
      </c>
      <c r="E1350" s="23">
        <v>2200000</v>
      </c>
    </row>
    <row r="1351" spans="1:5" x14ac:dyDescent="0.3">
      <c r="A1351" s="20" t="s">
        <v>22</v>
      </c>
      <c r="B1351" s="21">
        <v>2020</v>
      </c>
      <c r="C1351" s="21" t="s">
        <v>2684</v>
      </c>
      <c r="D1351" s="22" t="s">
        <v>2685</v>
      </c>
      <c r="E1351" s="23">
        <v>300000</v>
      </c>
    </row>
    <row r="1352" spans="1:5" x14ac:dyDescent="0.3">
      <c r="A1352" s="20" t="s">
        <v>22</v>
      </c>
      <c r="B1352" s="21">
        <v>2020</v>
      </c>
      <c r="C1352" s="21" t="s">
        <v>2686</v>
      </c>
      <c r="D1352" s="22" t="s">
        <v>2687</v>
      </c>
      <c r="E1352" s="23">
        <v>3531000</v>
      </c>
    </row>
    <row r="1353" spans="1:5" x14ac:dyDescent="0.3">
      <c r="A1353" s="24" t="s">
        <v>22</v>
      </c>
      <c r="B1353" s="25">
        <v>2020</v>
      </c>
      <c r="C1353" s="25" t="s">
        <v>2688</v>
      </c>
      <c r="D1353" s="26" t="s">
        <v>2689</v>
      </c>
      <c r="E1353" s="27">
        <v>950000</v>
      </c>
    </row>
  </sheetData>
  <pageMargins left="0.39370078740157483" right="0.43307086614173229" top="0.6692913385826772" bottom="0.70866141732283472" header="0.51181102362204722" footer="0.31496062992125984"/>
  <pageSetup paperSize="5" scale="74" orientation="landscape" r:id="rId1"/>
  <headerFooter>
    <oddFooter>&amp;L&amp;8Source : Ville de Montréal, Service des finances (BA-AI-910)&amp;R&amp;8page &amp;P de &amp;N</oddFooter>
  </headerFooter>
  <rowBreaks count="17" manualBreakCount="17">
    <brk id="70" max="4" man="1"/>
    <brk id="155" max="4" man="1"/>
    <brk id="202" max="4" man="1"/>
    <brk id="289" max="4" man="1"/>
    <brk id="375" max="4" man="1"/>
    <brk id="457" max="4" man="1"/>
    <brk id="531" max="4" man="1"/>
    <brk id="595" max="4" man="1"/>
    <brk id="670" max="4" man="1"/>
    <brk id="788" max="4" man="1"/>
    <brk id="941" max="4" man="1"/>
    <brk id="991" max="4" man="1"/>
    <brk id="1063" max="4" man="1"/>
    <brk id="1132" max="4" man="1"/>
    <brk id="1203" max="4" man="1"/>
    <brk id="1244" max="4" man="1"/>
    <brk id="1285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16F3-F7DF-4596-B469-10E979B4A74F}">
  <dimension ref="B2:R29"/>
  <sheetViews>
    <sheetView showGridLines="0" workbookViewId="0">
      <selection activeCell="C15" sqref="C15"/>
    </sheetView>
  </sheetViews>
  <sheetFormatPr baseColWidth="10" defaultRowHeight="13.2" x14ac:dyDescent="0.25"/>
  <cols>
    <col min="1" max="1" width="4.5546875" customWidth="1"/>
    <col min="2" max="2" width="30.33203125" customWidth="1"/>
    <col min="3" max="18" width="9.6640625" customWidth="1"/>
  </cols>
  <sheetData>
    <row r="2" spans="2:18" ht="17.399999999999999" x14ac:dyDescent="0.3">
      <c r="B2" s="1" t="s">
        <v>0</v>
      </c>
    </row>
    <row r="3" spans="2:18" ht="17.399999999999999" x14ac:dyDescent="0.3">
      <c r="B3" s="1" t="s">
        <v>1</v>
      </c>
    </row>
    <row r="4" spans="2:18" ht="20.399999999999999" customHeight="1" thickBot="1" x14ac:dyDescent="0.3">
      <c r="B4" s="2" t="s">
        <v>2</v>
      </c>
    </row>
    <row r="5" spans="2:18" ht="26.4" customHeight="1" x14ac:dyDescent="0.25">
      <c r="C5" s="28" t="s">
        <v>3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2:18" ht="21" customHeight="1" x14ac:dyDescent="0.25">
      <c r="C6" s="29">
        <v>2005</v>
      </c>
      <c r="D6" s="29">
        <v>2006</v>
      </c>
      <c r="E6" s="29">
        <v>2007</v>
      </c>
      <c r="F6" s="29">
        <v>2008</v>
      </c>
      <c r="G6" s="29">
        <v>2009</v>
      </c>
      <c r="H6" s="29">
        <v>2010</v>
      </c>
      <c r="I6" s="29">
        <v>2011</v>
      </c>
      <c r="J6" s="29">
        <v>2012</v>
      </c>
      <c r="K6" s="29">
        <v>2013</v>
      </c>
      <c r="L6" s="29">
        <v>2014</v>
      </c>
      <c r="M6" s="29">
        <v>2015</v>
      </c>
      <c r="N6" s="29">
        <v>2016</v>
      </c>
      <c r="O6" s="29">
        <v>2017</v>
      </c>
      <c r="P6" s="29">
        <v>2018</v>
      </c>
      <c r="Q6" s="29">
        <v>2019</v>
      </c>
      <c r="R6" s="29">
        <v>2020</v>
      </c>
    </row>
    <row r="7" spans="2:18" ht="7.95" customHeight="1" x14ac:dyDescent="0.25"/>
    <row r="8" spans="2:18" x14ac:dyDescent="0.25">
      <c r="B8" s="3" t="s">
        <v>4</v>
      </c>
      <c r="C8" s="4">
        <v>6925.3</v>
      </c>
      <c r="D8" s="4">
        <v>9427.9</v>
      </c>
      <c r="E8" s="4">
        <v>16854.7</v>
      </c>
      <c r="F8" s="4">
        <v>36740.800000000003</v>
      </c>
      <c r="G8" s="4">
        <v>37421</v>
      </c>
      <c r="H8" s="4">
        <v>37224.9</v>
      </c>
      <c r="I8" s="4">
        <v>37236.6</v>
      </c>
      <c r="J8" s="4">
        <v>36034.800000000003</v>
      </c>
      <c r="K8" s="4">
        <v>36817.4</v>
      </c>
      <c r="L8" s="4">
        <v>39840.6</v>
      </c>
      <c r="M8" s="4">
        <v>42416.800000000003</v>
      </c>
      <c r="N8" s="4">
        <v>46279.8</v>
      </c>
      <c r="O8" s="4">
        <v>48363.5</v>
      </c>
      <c r="P8" s="4">
        <v>50051.7</v>
      </c>
      <c r="Q8" s="4">
        <v>45968.3</v>
      </c>
      <c r="R8" s="4">
        <v>43885.3</v>
      </c>
    </row>
    <row r="9" spans="2:18" x14ac:dyDescent="0.25">
      <c r="B9" s="3" t="s">
        <v>5</v>
      </c>
      <c r="C9" s="4">
        <v>3911.5</v>
      </c>
      <c r="D9" s="4">
        <v>9052.6</v>
      </c>
      <c r="E9" s="4">
        <v>18086.900000000001</v>
      </c>
      <c r="F9" s="4">
        <v>19948.400000000001</v>
      </c>
      <c r="G9" s="4">
        <v>24694.400000000001</v>
      </c>
      <c r="H9" s="4">
        <v>24980.9</v>
      </c>
      <c r="I9" s="4">
        <v>27909.7</v>
      </c>
      <c r="J9" s="4">
        <v>28555.7</v>
      </c>
      <c r="K9" s="4">
        <v>32916.5</v>
      </c>
      <c r="L9" s="4">
        <v>32944</v>
      </c>
      <c r="M9" s="4">
        <v>33048.800000000003</v>
      </c>
      <c r="N9" s="4">
        <v>32884.699999999997</v>
      </c>
      <c r="O9" s="4">
        <v>35638.400000000001</v>
      </c>
      <c r="P9" s="4">
        <v>36834.5</v>
      </c>
      <c r="Q9" s="4">
        <v>37860.400000000001</v>
      </c>
      <c r="R9" s="4">
        <v>38194.1</v>
      </c>
    </row>
    <row r="10" spans="2:18" x14ac:dyDescent="0.25">
      <c r="B10" s="3" t="s">
        <v>6</v>
      </c>
      <c r="C10" s="4">
        <v>2899.8</v>
      </c>
      <c r="D10" s="4">
        <v>7491</v>
      </c>
      <c r="E10" s="4">
        <v>13229</v>
      </c>
      <c r="F10" s="4">
        <v>18191.8</v>
      </c>
      <c r="G10" s="4">
        <v>23733.200000000001</v>
      </c>
      <c r="H10" s="4">
        <v>27967.7</v>
      </c>
      <c r="I10" s="4">
        <v>28903.200000000001</v>
      </c>
      <c r="J10" s="4">
        <v>28995.599999999999</v>
      </c>
      <c r="K10" s="4">
        <v>29711.8</v>
      </c>
      <c r="L10" s="4">
        <v>34603.199999999997</v>
      </c>
      <c r="M10" s="4">
        <v>37836</v>
      </c>
      <c r="N10" s="4">
        <v>40589.199999999997</v>
      </c>
      <c r="O10" s="4">
        <v>44884.2</v>
      </c>
      <c r="P10" s="4">
        <v>45371</v>
      </c>
      <c r="Q10" s="4">
        <v>47821.4</v>
      </c>
      <c r="R10" s="4">
        <v>46542</v>
      </c>
    </row>
    <row r="11" spans="2:18" x14ac:dyDescent="0.25">
      <c r="B11" s="5" t="s">
        <v>7</v>
      </c>
      <c r="C11" s="6">
        <v>1363.6</v>
      </c>
      <c r="D11" s="6">
        <v>4252.7</v>
      </c>
      <c r="E11" s="6">
        <v>5839.6</v>
      </c>
      <c r="F11" s="6">
        <v>7536.7</v>
      </c>
      <c r="G11" s="6">
        <v>9375.4</v>
      </c>
      <c r="H11" s="6">
        <v>10158</v>
      </c>
      <c r="I11" s="6">
        <v>11155.7</v>
      </c>
      <c r="J11" s="6">
        <v>11681.2</v>
      </c>
      <c r="K11" s="6">
        <v>11118.4</v>
      </c>
      <c r="L11" s="6">
        <v>11387.8</v>
      </c>
      <c r="M11" s="6">
        <v>11089.9</v>
      </c>
      <c r="N11" s="6">
        <v>11564</v>
      </c>
      <c r="O11" s="6">
        <v>14281</v>
      </c>
      <c r="P11" s="6">
        <v>14367.2</v>
      </c>
      <c r="Q11" s="6">
        <v>14113.5</v>
      </c>
      <c r="R11" s="6">
        <v>18169.900000000001</v>
      </c>
    </row>
    <row r="12" spans="2:18" x14ac:dyDescent="0.25">
      <c r="B12" s="3" t="s">
        <v>8</v>
      </c>
      <c r="C12" s="4">
        <v>2103.9</v>
      </c>
      <c r="D12" s="4">
        <v>5496.9</v>
      </c>
      <c r="E12" s="4">
        <v>8718.1</v>
      </c>
      <c r="F12" s="4">
        <v>10376.799999999999</v>
      </c>
      <c r="G12" s="4">
        <v>13563.2</v>
      </c>
      <c r="H12" s="4">
        <v>14737.2</v>
      </c>
      <c r="I12" s="4">
        <v>15187.9</v>
      </c>
      <c r="J12" s="4">
        <v>18856.5</v>
      </c>
      <c r="K12" s="4">
        <v>19092</v>
      </c>
      <c r="L12" s="4">
        <v>21735.7</v>
      </c>
      <c r="M12" s="4">
        <v>22570.3</v>
      </c>
      <c r="N12" s="4">
        <v>24420.400000000001</v>
      </c>
      <c r="O12" s="4">
        <v>23707.5</v>
      </c>
      <c r="P12" s="4">
        <v>23300.799999999999</v>
      </c>
      <c r="Q12" s="4">
        <v>23834.9</v>
      </c>
      <c r="R12" s="4">
        <v>22829.5</v>
      </c>
    </row>
    <row r="13" spans="2:18" x14ac:dyDescent="0.25">
      <c r="B13" s="3" t="s">
        <v>9</v>
      </c>
      <c r="C13" s="4">
        <v>3710.8</v>
      </c>
      <c r="D13" s="4">
        <v>4677.1000000000004</v>
      </c>
      <c r="E13" s="4">
        <v>9330.6</v>
      </c>
      <c r="F13" s="4">
        <v>13525.5</v>
      </c>
      <c r="G13" s="4">
        <v>16354.9</v>
      </c>
      <c r="H13" s="4">
        <v>17956.8</v>
      </c>
      <c r="I13" s="4">
        <v>20069.3</v>
      </c>
      <c r="J13" s="4">
        <v>19942.900000000001</v>
      </c>
      <c r="K13" s="4">
        <v>23942.1</v>
      </c>
      <c r="L13" s="4">
        <v>24644.400000000001</v>
      </c>
      <c r="M13" s="4">
        <v>24148.5</v>
      </c>
      <c r="N13" s="4">
        <v>23950.3</v>
      </c>
      <c r="O13" s="4">
        <v>27901.599999999999</v>
      </c>
      <c r="P13" s="4">
        <v>29175.4</v>
      </c>
      <c r="Q13" s="4">
        <v>31225.7</v>
      </c>
      <c r="R13" s="4">
        <v>33400.6</v>
      </c>
    </row>
    <row r="14" spans="2:18" x14ac:dyDescent="0.25">
      <c r="B14" s="3" t="s">
        <v>10</v>
      </c>
      <c r="C14" s="4">
        <v>2637.8</v>
      </c>
      <c r="D14" s="4">
        <v>5825.6</v>
      </c>
      <c r="E14" s="4">
        <v>11434.9</v>
      </c>
      <c r="F14" s="4">
        <v>17206.099999999999</v>
      </c>
      <c r="G14" s="4">
        <v>23895.599999999999</v>
      </c>
      <c r="H14" s="4">
        <v>27064.400000000001</v>
      </c>
      <c r="I14" s="4">
        <v>31009.9</v>
      </c>
      <c r="J14" s="4">
        <v>34683.1</v>
      </c>
      <c r="K14" s="4">
        <v>43349.4</v>
      </c>
      <c r="L14" s="4">
        <v>47568.800000000003</v>
      </c>
      <c r="M14" s="4">
        <v>49873.7</v>
      </c>
      <c r="N14" s="4">
        <v>52546.6</v>
      </c>
      <c r="O14" s="4">
        <v>57961.5</v>
      </c>
      <c r="P14" s="4">
        <v>61178.1</v>
      </c>
      <c r="Q14" s="4">
        <v>59203.1</v>
      </c>
      <c r="R14" s="4">
        <v>59777.3</v>
      </c>
    </row>
    <row r="15" spans="2:18" x14ac:dyDescent="0.25">
      <c r="B15" s="5" t="s">
        <v>11</v>
      </c>
      <c r="C15" s="6">
        <v>3882.5</v>
      </c>
      <c r="D15" s="6">
        <v>9636.9</v>
      </c>
      <c r="E15" s="6">
        <v>12233.6</v>
      </c>
      <c r="F15" s="6">
        <v>12970.5</v>
      </c>
      <c r="G15" s="6">
        <v>15555</v>
      </c>
      <c r="H15" s="6">
        <v>16684.5</v>
      </c>
      <c r="I15" s="6">
        <v>19331.599999999999</v>
      </c>
      <c r="J15" s="6">
        <v>22005.4</v>
      </c>
      <c r="K15" s="6">
        <v>22709.3</v>
      </c>
      <c r="L15" s="6">
        <v>23575.3</v>
      </c>
      <c r="M15" s="6">
        <v>23606.2</v>
      </c>
      <c r="N15" s="6">
        <v>22826.799999999999</v>
      </c>
      <c r="O15" s="6">
        <v>24698</v>
      </c>
      <c r="P15" s="6">
        <v>26307.8</v>
      </c>
      <c r="Q15" s="6">
        <v>29468</v>
      </c>
      <c r="R15" s="6">
        <v>31385</v>
      </c>
    </row>
    <row r="16" spans="2:18" x14ac:dyDescent="0.25">
      <c r="B16" s="3" t="s">
        <v>12</v>
      </c>
      <c r="C16" s="4">
        <v>1643.4</v>
      </c>
      <c r="D16" s="4">
        <v>2386.6999999999998</v>
      </c>
      <c r="E16" s="4">
        <v>3339</v>
      </c>
      <c r="F16" s="4">
        <v>4394.7</v>
      </c>
      <c r="G16" s="4">
        <v>4911.3</v>
      </c>
      <c r="H16" s="4">
        <v>7243.5</v>
      </c>
      <c r="I16" s="4">
        <v>7869.7</v>
      </c>
      <c r="J16" s="4">
        <v>9348.6</v>
      </c>
      <c r="K16" s="4">
        <v>8960</v>
      </c>
      <c r="L16" s="4">
        <v>9098.2000000000007</v>
      </c>
      <c r="M16" s="4">
        <v>10374.1</v>
      </c>
      <c r="N16" s="4">
        <v>10889.5</v>
      </c>
      <c r="O16" s="4">
        <v>11158.4</v>
      </c>
      <c r="P16" s="4">
        <v>10773.8</v>
      </c>
      <c r="Q16" s="4">
        <v>13168.9</v>
      </c>
      <c r="R16" s="4">
        <v>13211.8</v>
      </c>
    </row>
    <row r="17" spans="2:18" x14ac:dyDescent="0.25">
      <c r="B17" s="3" t="s">
        <v>13</v>
      </c>
      <c r="C17" s="4">
        <v>4409.2</v>
      </c>
      <c r="D17" s="4">
        <v>8160.2</v>
      </c>
      <c r="E17" s="4">
        <v>11991.8</v>
      </c>
      <c r="F17" s="4">
        <v>18476.3</v>
      </c>
      <c r="G17" s="4">
        <v>23275.8</v>
      </c>
      <c r="H17" s="4">
        <v>24122.3</v>
      </c>
      <c r="I17" s="4">
        <v>25472.6</v>
      </c>
      <c r="J17" s="4">
        <v>25885.200000000001</v>
      </c>
      <c r="K17" s="4">
        <v>27849.8</v>
      </c>
      <c r="L17" s="4">
        <v>30958.6</v>
      </c>
      <c r="M17" s="4">
        <v>33012.199999999997</v>
      </c>
      <c r="N17" s="4">
        <v>34013.5</v>
      </c>
      <c r="O17" s="4">
        <v>33665.199999999997</v>
      </c>
      <c r="P17" s="4">
        <v>34856.9</v>
      </c>
      <c r="Q17" s="4">
        <v>41380.9</v>
      </c>
      <c r="R17" s="4">
        <v>39375.1</v>
      </c>
    </row>
    <row r="18" spans="2:18" x14ac:dyDescent="0.25">
      <c r="B18" s="3" t="s">
        <v>14</v>
      </c>
      <c r="C18" s="4">
        <v>3242.9</v>
      </c>
      <c r="D18" s="4">
        <v>6370.5</v>
      </c>
      <c r="E18" s="4">
        <v>9541.1</v>
      </c>
      <c r="F18" s="4">
        <v>12141</v>
      </c>
      <c r="G18" s="4">
        <v>16161.4</v>
      </c>
      <c r="H18" s="4">
        <v>18707.3</v>
      </c>
      <c r="I18" s="4">
        <v>24113.1</v>
      </c>
      <c r="J18" s="4">
        <v>28123.9</v>
      </c>
      <c r="K18" s="4">
        <v>28752.400000000001</v>
      </c>
      <c r="L18" s="4">
        <v>29986.799999999999</v>
      </c>
      <c r="M18" s="4">
        <v>30915.8</v>
      </c>
      <c r="N18" s="4">
        <v>31012.9</v>
      </c>
      <c r="O18" s="4">
        <v>37402.9</v>
      </c>
      <c r="P18" s="4">
        <v>39555.699999999997</v>
      </c>
      <c r="Q18" s="4">
        <v>42109.3</v>
      </c>
      <c r="R18" s="4">
        <v>45594.6</v>
      </c>
    </row>
    <row r="19" spans="2:18" x14ac:dyDescent="0.25">
      <c r="B19" s="5" t="s">
        <v>15</v>
      </c>
      <c r="C19" s="6">
        <v>7449.6</v>
      </c>
      <c r="D19" s="6">
        <v>15419.9</v>
      </c>
      <c r="E19" s="6">
        <v>22894.7</v>
      </c>
      <c r="F19" s="6">
        <v>30517.7</v>
      </c>
      <c r="G19" s="6">
        <v>37113.599999999999</v>
      </c>
      <c r="H19" s="6">
        <v>38638.199999999997</v>
      </c>
      <c r="I19" s="6">
        <v>43617.1</v>
      </c>
      <c r="J19" s="6">
        <v>43370.3</v>
      </c>
      <c r="K19" s="6">
        <v>47636.6</v>
      </c>
      <c r="L19" s="6">
        <v>51651</v>
      </c>
      <c r="M19" s="6">
        <v>63410.3</v>
      </c>
      <c r="N19" s="6">
        <v>67607.100000000006</v>
      </c>
      <c r="O19" s="6">
        <v>67816.5</v>
      </c>
      <c r="P19" s="6">
        <v>74391.8</v>
      </c>
      <c r="Q19" s="6">
        <v>81007.899999999994</v>
      </c>
      <c r="R19" s="6">
        <v>83903.4</v>
      </c>
    </row>
    <row r="20" spans="2:18" x14ac:dyDescent="0.25">
      <c r="B20" s="3" t="s">
        <v>16</v>
      </c>
      <c r="C20" s="4">
        <v>5243</v>
      </c>
      <c r="D20" s="4">
        <v>13084.5</v>
      </c>
      <c r="E20" s="4">
        <v>18465.599999999999</v>
      </c>
      <c r="F20" s="4">
        <v>24029.599999999999</v>
      </c>
      <c r="G20" s="4">
        <v>29315.599999999999</v>
      </c>
      <c r="H20" s="4">
        <v>33194.400000000001</v>
      </c>
      <c r="I20" s="4">
        <v>34059.4</v>
      </c>
      <c r="J20" s="4">
        <v>36046.199999999997</v>
      </c>
      <c r="K20" s="4">
        <v>36932.400000000001</v>
      </c>
      <c r="L20" s="4">
        <v>37119.9</v>
      </c>
      <c r="M20" s="4">
        <v>38877.199999999997</v>
      </c>
      <c r="N20" s="4">
        <v>45640.2</v>
      </c>
      <c r="O20" s="4">
        <v>50029.1</v>
      </c>
      <c r="P20" s="4">
        <v>58083.1</v>
      </c>
      <c r="Q20" s="4">
        <v>62339.8</v>
      </c>
      <c r="R20" s="4">
        <v>61599.9</v>
      </c>
    </row>
    <row r="21" spans="2:18" x14ac:dyDescent="0.25">
      <c r="B21" s="3" t="s">
        <v>17</v>
      </c>
      <c r="C21" s="4">
        <v>3696.4</v>
      </c>
      <c r="D21" s="4">
        <v>12136</v>
      </c>
      <c r="E21" s="4">
        <v>25107</v>
      </c>
      <c r="F21" s="4">
        <v>33559</v>
      </c>
      <c r="G21" s="4">
        <v>45518.1</v>
      </c>
      <c r="H21" s="4">
        <v>51346</v>
      </c>
      <c r="I21" s="4">
        <v>54940.6</v>
      </c>
      <c r="J21" s="4">
        <v>62912.6</v>
      </c>
      <c r="K21" s="4">
        <v>66797.3</v>
      </c>
      <c r="L21" s="4">
        <v>66135</v>
      </c>
      <c r="M21" s="4">
        <v>70916.100000000006</v>
      </c>
      <c r="N21" s="4">
        <v>69197.8</v>
      </c>
      <c r="O21" s="4">
        <v>71447.7</v>
      </c>
      <c r="P21" s="4">
        <v>72117.3</v>
      </c>
      <c r="Q21" s="4">
        <v>72258.2</v>
      </c>
      <c r="R21" s="4">
        <v>75231.8</v>
      </c>
    </row>
    <row r="22" spans="2:18" x14ac:dyDescent="0.25">
      <c r="B22" s="3" t="s">
        <v>18</v>
      </c>
      <c r="C22" s="4">
        <v>4312.1000000000004</v>
      </c>
      <c r="D22" s="4">
        <v>7426.3</v>
      </c>
      <c r="E22" s="4">
        <v>12872.3</v>
      </c>
      <c r="F22" s="4">
        <v>16116.9</v>
      </c>
      <c r="G22" s="4">
        <v>22287.3</v>
      </c>
      <c r="H22" s="4">
        <v>23486.5</v>
      </c>
      <c r="I22" s="4">
        <v>23392.7</v>
      </c>
      <c r="J22" s="4">
        <v>23420</v>
      </c>
      <c r="K22" s="4">
        <v>24995.8</v>
      </c>
      <c r="L22" s="4">
        <v>30123.3</v>
      </c>
      <c r="M22" s="4">
        <v>31945.9</v>
      </c>
      <c r="N22" s="4">
        <v>32620.6</v>
      </c>
      <c r="O22" s="4">
        <v>35762.199999999997</v>
      </c>
      <c r="P22" s="4">
        <v>36715.300000000003</v>
      </c>
      <c r="Q22" s="4">
        <v>39155.5</v>
      </c>
      <c r="R22" s="4">
        <v>40862.9</v>
      </c>
    </row>
    <row r="23" spans="2:18" x14ac:dyDescent="0.25">
      <c r="B23" s="5" t="s">
        <v>19</v>
      </c>
      <c r="C23" s="6">
        <v>3491.3</v>
      </c>
      <c r="D23" s="6">
        <v>7463.2</v>
      </c>
      <c r="E23" s="6">
        <v>11759.3</v>
      </c>
      <c r="F23" s="6">
        <v>15486.4</v>
      </c>
      <c r="G23" s="6">
        <v>18530.599999999999</v>
      </c>
      <c r="H23" s="6">
        <v>21519.9</v>
      </c>
      <c r="I23" s="6">
        <v>22194.5</v>
      </c>
      <c r="J23" s="6">
        <v>26132.1</v>
      </c>
      <c r="K23" s="6">
        <v>25668.5</v>
      </c>
      <c r="L23" s="6">
        <v>27293.1</v>
      </c>
      <c r="M23" s="6">
        <v>31579.200000000001</v>
      </c>
      <c r="N23" s="6">
        <v>33362.9</v>
      </c>
      <c r="O23" s="6">
        <v>35977.199999999997</v>
      </c>
      <c r="P23" s="6">
        <v>35774.699999999997</v>
      </c>
      <c r="Q23" s="6">
        <v>35543</v>
      </c>
      <c r="R23" s="6">
        <v>38463.800000000003</v>
      </c>
    </row>
    <row r="24" spans="2:18" x14ac:dyDescent="0.25">
      <c r="B24" s="3" t="s">
        <v>20</v>
      </c>
      <c r="C24" s="4">
        <v>2334.3000000000002</v>
      </c>
      <c r="D24" s="4">
        <v>7313.9</v>
      </c>
      <c r="E24" s="4">
        <v>8453.6</v>
      </c>
      <c r="F24" s="4">
        <v>11514.5</v>
      </c>
      <c r="G24" s="4">
        <v>15132.7</v>
      </c>
      <c r="H24" s="4">
        <v>15642.3</v>
      </c>
      <c r="I24" s="4">
        <v>17501</v>
      </c>
      <c r="J24" s="4">
        <v>18087.3</v>
      </c>
      <c r="K24" s="4">
        <v>17600.7</v>
      </c>
      <c r="L24" s="4">
        <v>19756.099999999999</v>
      </c>
      <c r="M24" s="4">
        <v>23092.9</v>
      </c>
      <c r="N24" s="4">
        <v>24685.8</v>
      </c>
      <c r="O24" s="4">
        <v>26237.9</v>
      </c>
      <c r="P24" s="4">
        <v>28165</v>
      </c>
      <c r="Q24" s="4">
        <v>36766.300000000003</v>
      </c>
      <c r="R24" s="4">
        <v>39802.699999999997</v>
      </c>
    </row>
    <row r="25" spans="2:18" x14ac:dyDescent="0.25">
      <c r="B25" s="3" t="s">
        <v>21</v>
      </c>
      <c r="C25" s="4">
        <v>2334</v>
      </c>
      <c r="D25" s="4">
        <v>8201.4</v>
      </c>
      <c r="E25" s="4">
        <v>11462.5</v>
      </c>
      <c r="F25" s="4">
        <v>14811.8</v>
      </c>
      <c r="G25" s="4">
        <v>18182.400000000001</v>
      </c>
      <c r="H25" s="4">
        <v>20188.5</v>
      </c>
      <c r="I25" s="4">
        <v>19036.3</v>
      </c>
      <c r="J25" s="4">
        <v>18309</v>
      </c>
      <c r="K25" s="4">
        <v>17031.7</v>
      </c>
      <c r="L25" s="4">
        <v>15979.6</v>
      </c>
      <c r="M25" s="4">
        <v>15843.2</v>
      </c>
      <c r="N25" s="4">
        <v>16237.8</v>
      </c>
      <c r="O25" s="4">
        <v>17103.099999999999</v>
      </c>
      <c r="P25" s="4">
        <v>22217.599999999999</v>
      </c>
      <c r="Q25" s="4">
        <v>26154.5</v>
      </c>
      <c r="R25" s="4">
        <v>30196.7</v>
      </c>
    </row>
    <row r="26" spans="2:18" x14ac:dyDescent="0.25">
      <c r="B26" s="3" t="s">
        <v>22</v>
      </c>
      <c r="C26" s="4">
        <v>4724.5</v>
      </c>
      <c r="D26" s="4">
        <v>7194.9</v>
      </c>
      <c r="E26" s="4">
        <v>13230.9</v>
      </c>
      <c r="F26" s="4">
        <v>17429.7</v>
      </c>
      <c r="G26" s="4">
        <v>24711.5</v>
      </c>
      <c r="H26" s="4">
        <v>28463.599999999999</v>
      </c>
      <c r="I26" s="4">
        <v>34095.5</v>
      </c>
      <c r="J26" s="4">
        <v>35732.699999999997</v>
      </c>
      <c r="K26" s="4">
        <v>36311.5</v>
      </c>
      <c r="L26" s="4">
        <v>36230.300000000003</v>
      </c>
      <c r="M26" s="4">
        <v>36227.599999999999</v>
      </c>
      <c r="N26" s="4">
        <v>38423.800000000003</v>
      </c>
      <c r="O26" s="4">
        <v>41915.9</v>
      </c>
      <c r="P26" s="4">
        <v>44483.5</v>
      </c>
      <c r="Q26" s="4">
        <v>50293.2</v>
      </c>
      <c r="R26" s="4">
        <v>52738.400000000001</v>
      </c>
    </row>
    <row r="27" spans="2:18" ht="16.95" customHeight="1" thickBot="1" x14ac:dyDescent="0.3">
      <c r="B27" s="7"/>
      <c r="C27" s="8">
        <f>SUM(C8:C26)</f>
        <v>70315.899999999994</v>
      </c>
      <c r="D27" s="8">
        <f t="shared" ref="D27:R27" si="0">SUM(D8:D26)</f>
        <v>151018.19999999998</v>
      </c>
      <c r="E27" s="8">
        <f t="shared" si="0"/>
        <v>244845.2</v>
      </c>
      <c r="F27" s="8">
        <f t="shared" si="0"/>
        <v>334974.20000000007</v>
      </c>
      <c r="G27" s="8">
        <f t="shared" si="0"/>
        <v>419732.99999999994</v>
      </c>
      <c r="H27" s="8">
        <f t="shared" si="0"/>
        <v>459326.89999999997</v>
      </c>
      <c r="I27" s="8">
        <f t="shared" si="0"/>
        <v>497096.4</v>
      </c>
      <c r="J27" s="8">
        <f t="shared" si="0"/>
        <v>528123.1</v>
      </c>
      <c r="K27" s="8">
        <f t="shared" si="0"/>
        <v>558193.6</v>
      </c>
      <c r="L27" s="8">
        <f t="shared" si="0"/>
        <v>590631.69999999995</v>
      </c>
      <c r="M27" s="8">
        <f t="shared" si="0"/>
        <v>630784.69999999995</v>
      </c>
      <c r="N27" s="8">
        <f t="shared" si="0"/>
        <v>658753.70000000019</v>
      </c>
      <c r="O27" s="8">
        <f t="shared" si="0"/>
        <v>705951.79999999993</v>
      </c>
      <c r="P27" s="8">
        <f t="shared" si="0"/>
        <v>743721.2</v>
      </c>
      <c r="Q27" s="8">
        <f t="shared" si="0"/>
        <v>789672.8</v>
      </c>
      <c r="R27" s="8">
        <f t="shared" si="0"/>
        <v>815164.8</v>
      </c>
    </row>
    <row r="29" spans="2:18" x14ac:dyDescent="0.25">
      <c r="B29" s="3" t="s">
        <v>23</v>
      </c>
    </row>
  </sheetData>
  <pageMargins left="0.35433070866141736" right="0.39370078740157483" top="0.74803149606299213" bottom="0.74803149606299213" header="0.31496062992125984" footer="0.31496062992125984"/>
  <pageSetup paperSize="5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Liste-Reglements</vt:lpstr>
      <vt:lpstr>Soldes 2005-2020</vt:lpstr>
      <vt:lpstr>'Liste-Reglements'!Impression_des_titres</vt:lpstr>
      <vt:lpstr>'Liste-Reglements'!Zone_d_impression</vt:lpstr>
      <vt:lpstr>'Soldes 2005-2020'!Zone_d_impression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DOR</dc:creator>
  <cp:lastModifiedBy>Patrice DOR</cp:lastModifiedBy>
  <cp:lastPrinted>2022-04-06T21:40:06Z</cp:lastPrinted>
  <dcterms:created xsi:type="dcterms:W3CDTF">2022-04-06T21:25:12Z</dcterms:created>
  <dcterms:modified xsi:type="dcterms:W3CDTF">2022-04-06T21:40:15Z</dcterms:modified>
</cp:coreProperties>
</file>