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<sst xmlns="http://schemas.openxmlformats.org/spreadsheetml/2006/main" count="141" uniqueCount="59">
  <si>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</si>
  <si>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</si>
  <si>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</si>
  <si>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</si>
  <si>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</si>
  <si>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</si>
  <si>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</si>
  <si>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</si>
  <si>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</si>
  <si>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</si>
  <si>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</si>
  <si>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</si>
  <si>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</si>
  <si>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</si>
  <si>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</si>
  <si>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</si>
  <si>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</si>
  <si>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</si>
  <si>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</si>
  <si>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</si>
  <si>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</si>
  <si>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</si>
  <si>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</si>
  <si>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</si>
  <si>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</si>
  <si>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</si>
  <si>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</si>
  <si>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</si>
  <si>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</si>
  <si>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</si>
  <si>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</si>
  <si>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</si>
  <si>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</si>
  <si>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</si>
  <si>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</si>
  <si>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</si>
  <si>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</si>
  <si>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</si>
  <si>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</si>
  <si>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</si>
  <si>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</si>
  <si>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</si>
  <si>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</si>
  <si>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PEPPOL</t>
  </si>
  <si>
    <t>SCHEMATRON</t>
  </si>
  <si>
    <t>DOC. TYPE</t>
  </si>
  <si>
    <t>T10</t>
  </si>
  <si>
    <t>[BII2-T10-R026]</t>
  </si>
  <si>
    <t>[BII2-T10-R030]
[BII2-T10-R045]</t>
  </si>
  <si>
    <t>[EUGEN-T10-R026]
[EUGEN-T10-R046]</t>
  </si>
  <si>
    <t>[CL-T10-R001] 
[CL-T10-R002] 
[CL-T10-R004] 
[CL-T10-R003] 
[CL-[T10-R007] 
[CL-T10-R006]
[OP-T10-R004]</t>
  </si>
  <si>
    <t>BII2-T10-R010
BII2-T10-R011
BII2-T10-R012
BII2-T10-R013
BII2-T10-R039
BII2-T10-R044
BII2-T10-R051
EUGEN-T10-R024
EUGEN-T10-R043</t>
  </si>
  <si>
    <t>[BII2-T10-R042]
[BII2-T10-R040]</t>
  </si>
  <si>
    <t>[BII2-T10-R018] 
[BII2-T10-R019]</t>
  </si>
  <si>
    <t>BII2-T10-R030
BII2-T10-R045
BII2-T10-R018
BII2-T10-R019</t>
  </si>
  <si>
    <t>BII2-T10-R051
BII2-T10-R052
BII2-T10-R018
BII2-T10-R019</t>
  </si>
  <si>
    <t>[BII2-T10-R047] 
[BII2-T10-R048] 
[BII2-T10-R045]</t>
  </si>
  <si>
    <t>[BII2-T10-R045] 
[BII2-T10-R046]</t>
  </si>
  <si>
    <t>TEST-LINES for the test-config.txt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</si>
</sst>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24.42578125" style="1" customWidth="1"/>
    <col min="5" max="5" width="9.140625" style="1"/>
    <col min="6" max="6" width="18.5703125" style="1" customWidth="1"/>
    <col min="7" max="7" width="17.28515625" style="1" bestFit="1" customWidth="1"/>
    <col min="8" max="8" width="9.140625" style="1"/>
    <col min="9" max="9" width="60.42578125" style="1" customWidth="1"/>
    <col min="10" max="16384" width="9.140625" style="1"/>
  </cols>
  <sheetData>
    <row r="1" spans="1:9" x14ac:dyDescent="0.25">
      <c r="A1" s="4" t="s">
        <v>44</v>
      </c>
      <c r="B1" s="4" t="s">
        <v>0</v>
      </c>
      <c r="C1" s="4" t="s">
        <v>45</v>
      </c>
      <c r="D1" s="4" t="s">
        <v>1</v>
      </c>
      <c r="E1" s="4"/>
      <c r="F1" s="4" t="s">
        <v>16</v>
      </c>
      <c r="G1" s="4" t="s">
        <v>9</v>
      </c>
      <c r="I1" s="4" t="s">
        <v>58</v>
      </c>
    </row>
    <row r="2" spans="1:9" x14ac:dyDescent="0.25">
      <c r="A2" s="1" t="s">
        <v>43</v>
      </c>
      <c r="B2" s="1" t="s">
        <v>3</v>
      </c>
      <c r="C2" s="1" t="s">
        <v>46</v>
      </c>
      <c r="D2" s="1" t="s">
        <v>2</v>
      </c>
      <c r="F2" s="2" t="s">
        <v>47</v>
      </c>
      <c r="I2" s="1" t="str">
        <f>A2 &amp; "; " &amp; B2 &amp; "; " &amp; C2 &amp; "; " &amp; SUBSTITUTE(F2,CHAR(10), " ") &amp; " " &amp; SUBSTITUTE(G2,CHAR(10), " ")</f>
        <v xml:space="preserve">PEPPOL; T10-0001-BII04 minimal invoice_errorVAT.xml; T10; [BII2-T10-R026] </v>
      </c>
    </row>
    <row r="3" spans="1:9" ht="30" x14ac:dyDescent="0.25">
      <c r="A3" s="1" t="s">
        <v>43</v>
      </c>
      <c r="B3" s="1" t="s">
        <v>4</v>
      </c>
      <c r="C3" s="1" t="s">
        <v>46</v>
      </c>
      <c r="D3" s="1" t="s">
        <v>2</v>
      </c>
      <c r="F3" s="2" t="s">
        <v>48</v>
      </c>
      <c r="I3" s="1" t="str">
        <f t="shared" ref="I3:I29" si="0">A3 &amp; "; " &amp; B3 &amp; "; " &amp; C3 &amp; "; " &amp; SUBSTITUTE(F3,CHAR(10), " ") &amp; " " &amp; SUBSTITUTE(G3,CHAR(10), " ")</f>
        <v xml:space="preserve">PEPPOL; T10-0002-minimal VAT invoice_ErrorVAT.xml; T10; [BII2-T10-R030] [BII2-T10-R045] </v>
      </c>
    </row>
    <row r="4" spans="1:9" x14ac:dyDescent="0.25">
      <c r="A4" s="1" t="s">
        <v>43</v>
      </c>
      <c r="B4" s="1" t="s">
        <v>5</v>
      </c>
      <c r="C4" s="1" t="s">
        <v>46</v>
      </c>
      <c r="D4" s="1" t="s">
        <v>2</v>
      </c>
      <c r="I4" s="1" t="str">
        <f t="shared" si="0"/>
        <v xml:space="preserve">PEPPOL; T10-0003-full core data_OK.xml; T10;  </v>
      </c>
    </row>
    <row r="5" spans="1:9" x14ac:dyDescent="0.25">
      <c r="A5" s="1" t="s">
        <v>43</v>
      </c>
      <c r="B5" s="1" t="s">
        <v>6</v>
      </c>
      <c r="C5" s="1" t="s">
        <v>46</v>
      </c>
      <c r="D5" s="1" t="s">
        <v>2</v>
      </c>
      <c r="I5" s="1" t="str">
        <f t="shared" si="0"/>
        <v xml:space="preserve">PEPPOL; T10-0004-example common data_OK.xml; T10;  </v>
      </c>
    </row>
    <row r="6" spans="1:9" ht="105" x14ac:dyDescent="0.25">
      <c r="A6" s="1" t="s">
        <v>43</v>
      </c>
      <c r="B6" s="1" t="s">
        <v>7</v>
      </c>
      <c r="C6" s="1" t="s">
        <v>46</v>
      </c>
      <c r="D6" s="2" t="s">
        <v>8</v>
      </c>
      <c r="F6" s="2" t="s">
        <v>50</v>
      </c>
      <c r="I6" s="1" t="str">
        <f t="shared" si="0"/>
        <v xml:space="preserve">PEPPOL; T10-0005-MultipleSchematronErrors.xml; T10; [CL-T10-R001]  [CL-T10-R002]  [CL-T10-R004]  [CL-T10-R003]  [CL-[T10-R007]  [CL-T10-R006] [OP-T10-R004] </v>
      </c>
    </row>
    <row r="7" spans="1:9" ht="60" x14ac:dyDescent="0.25">
      <c r="A7" s="1" t="s">
        <v>43</v>
      </c>
      <c r="B7" s="1" t="s">
        <v>10</v>
      </c>
      <c r="C7" s="1" t="s">
        <v>46</v>
      </c>
      <c r="D7" s="2" t="s">
        <v>8</v>
      </c>
      <c r="F7" s="2" t="s">
        <v>49</v>
      </c>
      <c r="G7" s="1" t="s">
        <v>42</v>
      </c>
      <c r="I7" s="1" t="str">
        <f t="shared" si="0"/>
        <v>PEPPOL; T10-0006-MultipleCurrencies_error.xml; T10; [EUGEN-T10-R026] [EUGEN-T10-R046] [EUGEN-T10-R040]</v>
      </c>
    </row>
    <row r="8" spans="1:9" ht="30" x14ac:dyDescent="0.25">
      <c r="A8" s="1" t="s">
        <v>43</v>
      </c>
      <c r="B8" s="1" t="s">
        <v>11</v>
      </c>
      <c r="C8" s="1" t="s">
        <v>46</v>
      </c>
      <c r="D8" s="2" t="s">
        <v>8</v>
      </c>
      <c r="I8" s="1" t="str">
        <f t="shared" si="0"/>
        <v xml:space="preserve">PEPPOL; T10-0007-RoundingAmount_OK.xml; T10;  </v>
      </c>
    </row>
    <row r="9" spans="1:9" ht="30" x14ac:dyDescent="0.25">
      <c r="A9" s="1" t="s">
        <v>43</v>
      </c>
      <c r="B9" s="1" t="s">
        <v>12</v>
      </c>
      <c r="C9" s="1" t="s">
        <v>46</v>
      </c>
      <c r="D9" s="2" t="s">
        <v>8</v>
      </c>
      <c r="I9" s="1" t="str">
        <f t="shared" si="0"/>
        <v xml:space="preserve">PEPPOL; T10-0009-FullSpecINV.xml; T10;  </v>
      </c>
    </row>
    <row r="10" spans="1:9" ht="30" x14ac:dyDescent="0.25">
      <c r="A10" s="1" t="s">
        <v>43</v>
      </c>
      <c r="B10" s="1" t="s">
        <v>13</v>
      </c>
      <c r="C10" s="1" t="s">
        <v>46</v>
      </c>
      <c r="D10" s="2" t="s">
        <v>8</v>
      </c>
      <c r="F10" s="1" t="s">
        <v>15</v>
      </c>
      <c r="G10" s="1" t="s">
        <v>14</v>
      </c>
      <c r="I10" s="1" t="str">
        <f t="shared" si="0"/>
        <v>PEPPOL; T10-0010-B2C_error.xml; T10; OP-T10-R004 EUGEN-T10-R040</v>
      </c>
    </row>
    <row r="11" spans="1:9" ht="135" x14ac:dyDescent="0.25">
      <c r="A11" s="1" t="s">
        <v>43</v>
      </c>
      <c r="B11" s="1" t="s">
        <v>18</v>
      </c>
      <c r="C11" s="1" t="s">
        <v>46</v>
      </c>
      <c r="D11" s="2" t="s">
        <v>8</v>
      </c>
      <c r="F11" s="3" t="s">
        <v>51</v>
      </c>
      <c r="G11" s="1" t="s">
        <v>17</v>
      </c>
      <c r="I11" s="1" t="str">
        <f t="shared" si="0"/>
        <v>PEPPOL; T10-0011_EmptyElements_errors.xml; T10; BII2-T10-R010 BII2-T10-R011 BII2-T10-R012 BII2-T10-R013 BII2-T10-R039 BII2-T10-R044 BII2-T10-R051 EUGEN-T10-R024 EUGEN-T10-R043 EUGEN-T10-R041</v>
      </c>
    </row>
    <row r="12" spans="1:9" ht="75" x14ac:dyDescent="0.25">
      <c r="A12" s="1" t="s">
        <v>43</v>
      </c>
      <c r="B12" s="1" t="s">
        <v>19</v>
      </c>
      <c r="C12" s="1" t="s">
        <v>46</v>
      </c>
      <c r="D12" s="2" t="s">
        <v>8</v>
      </c>
      <c r="F12" s="2" t="s">
        <v>20</v>
      </c>
      <c r="G12" s="1" t="s">
        <v>17</v>
      </c>
      <c r="I12" s="1" t="str">
        <f t="shared" si="0"/>
        <v>PEPPOL; T10-0012-line_errors.xml; T10;  BII2-T10-R017  BII2-T10-R018  BII2-T10-R019  BII2-T10-R033  CL-T10-R003 EUGEN-T10-R041</v>
      </c>
    </row>
    <row r="13" spans="1:9" ht="30" x14ac:dyDescent="0.25">
      <c r="A13" s="1" t="s">
        <v>43</v>
      </c>
      <c r="B13" s="1" t="s">
        <v>21</v>
      </c>
      <c r="C13" s="1" t="s">
        <v>46</v>
      </c>
      <c r="D13" s="2" t="s">
        <v>8</v>
      </c>
      <c r="I13" s="1" t="str">
        <f t="shared" si="0"/>
        <v xml:space="preserve">PEPPOL; T10-0013-negative_invoice_errors.xml; T10;  </v>
      </c>
    </row>
    <row r="14" spans="1:9" ht="30" x14ac:dyDescent="0.25">
      <c r="A14" s="1" t="s">
        <v>43</v>
      </c>
      <c r="B14" s="1" t="s">
        <v>23</v>
      </c>
      <c r="C14" s="1" t="s">
        <v>46</v>
      </c>
      <c r="D14" s="2" t="s">
        <v>8</v>
      </c>
      <c r="F14" s="2" t="s">
        <v>52</v>
      </c>
      <c r="G14" s="1" t="s">
        <v>22</v>
      </c>
      <c r="I14" s="1" t="str">
        <f t="shared" si="0"/>
        <v>PEPPOL; T10-0014-ErrorRounding_BIC_IBAN.xml; T10; [BII2-T10-R042] [BII2-T10-R040] EUGEN-T10-R004</v>
      </c>
    </row>
    <row r="15" spans="1:9" ht="30" x14ac:dyDescent="0.25">
      <c r="A15" s="1" t="s">
        <v>43</v>
      </c>
      <c r="B15" s="1" t="s">
        <v>24</v>
      </c>
      <c r="C15" s="1" t="s">
        <v>46</v>
      </c>
      <c r="D15" s="2" t="s">
        <v>8</v>
      </c>
      <c r="I15" s="1" t="str">
        <f t="shared" si="0"/>
        <v xml:space="preserve">PEPPOL; T10-0015-simpleINV_OK.xml; T10;  </v>
      </c>
    </row>
    <row r="16" spans="1:9" ht="30" x14ac:dyDescent="0.25">
      <c r="A16" s="1" t="s">
        <v>43</v>
      </c>
      <c r="B16" s="1" t="s">
        <v>25</v>
      </c>
      <c r="C16" s="1" t="s">
        <v>46</v>
      </c>
      <c r="D16" s="2" t="s">
        <v>8</v>
      </c>
      <c r="G16" s="1" t="s">
        <v>17</v>
      </c>
      <c r="I16" s="1" t="str">
        <f t="shared" si="0"/>
        <v>PEPPOL; T10-0016-Valuta-EUR_Warn.xml; T10;  EUGEN-T10-R041</v>
      </c>
    </row>
    <row r="17" spans="1:9" ht="30" x14ac:dyDescent="0.25">
      <c r="A17" s="1" t="s">
        <v>43</v>
      </c>
      <c r="B17" s="1" t="s">
        <v>26</v>
      </c>
      <c r="C17" s="1" t="s">
        <v>46</v>
      </c>
      <c r="D17" s="2" t="s">
        <v>8</v>
      </c>
      <c r="G17" s="1" t="s">
        <v>14</v>
      </c>
      <c r="I17" s="1" t="str">
        <f t="shared" si="0"/>
        <v>PEPPOL; T10-0017-Standard_PEPPOL BIS_Warn.xml; T10;  EUGEN-T10-R040</v>
      </c>
    </row>
    <row r="18" spans="1:9" ht="30" x14ac:dyDescent="0.25">
      <c r="A18" s="1" t="s">
        <v>43</v>
      </c>
      <c r="B18" s="1" t="s">
        <v>27</v>
      </c>
      <c r="C18" s="1" t="s">
        <v>46</v>
      </c>
      <c r="D18" s="2" t="s">
        <v>8</v>
      </c>
      <c r="I18" s="1" t="str">
        <f t="shared" si="0"/>
        <v xml:space="preserve">PEPPOL; T10-0018-OK2VATRatesSimple_OK.xml; T10;  </v>
      </c>
    </row>
    <row r="19" spans="1:9" ht="30" x14ac:dyDescent="0.25">
      <c r="A19" s="1" t="s">
        <v>43</v>
      </c>
      <c r="B19" s="1" t="s">
        <v>28</v>
      </c>
      <c r="C19" s="1" t="s">
        <v>46</v>
      </c>
      <c r="D19" s="2" t="s">
        <v>8</v>
      </c>
      <c r="I19" s="1" t="str">
        <f t="shared" si="0"/>
        <v xml:space="preserve">PEPPOL; T10-0019-RichContent_OK.xml; T10;  </v>
      </c>
    </row>
    <row r="20" spans="1:9" ht="30" x14ac:dyDescent="0.25">
      <c r="A20" s="1" t="s">
        <v>43</v>
      </c>
      <c r="B20" s="1" t="s">
        <v>29</v>
      </c>
      <c r="C20" s="1" t="s">
        <v>46</v>
      </c>
      <c r="D20" s="2" t="s">
        <v>8</v>
      </c>
      <c r="I20" s="1" t="str">
        <f t="shared" si="0"/>
        <v xml:space="preserve">PEPPOL; T10-0020-CrossBorder_OK.xml; T10;  </v>
      </c>
    </row>
    <row r="21" spans="1:9" ht="30" x14ac:dyDescent="0.25">
      <c r="A21" s="1" t="s">
        <v>43</v>
      </c>
      <c r="B21" s="1" t="s">
        <v>30</v>
      </c>
      <c r="C21" s="1" t="s">
        <v>46</v>
      </c>
      <c r="D21" s="2" t="s">
        <v>8</v>
      </c>
      <c r="I21" s="1" t="str">
        <f t="shared" si="0"/>
        <v xml:space="preserve">PEPPOL; T10-0021-EUVATNotAppicable_OK.xml; T10;  </v>
      </c>
    </row>
    <row r="22" spans="1:9" ht="30" x14ac:dyDescent="0.25">
      <c r="A22" s="1" t="s">
        <v>43</v>
      </c>
      <c r="B22" s="1" t="s">
        <v>31</v>
      </c>
      <c r="C22" s="1" t="s">
        <v>46</v>
      </c>
      <c r="D22" s="2" t="s">
        <v>8</v>
      </c>
      <c r="I22" s="1" t="str">
        <f t="shared" si="0"/>
        <v xml:space="preserve">PEPPOL; T10-0022-FullSpec_OK.xml; T10;  </v>
      </c>
    </row>
    <row r="23" spans="1:9" ht="30" x14ac:dyDescent="0.25">
      <c r="A23" s="1" t="s">
        <v>43</v>
      </c>
      <c r="B23" s="1" t="s">
        <v>32</v>
      </c>
      <c r="C23" s="1" t="s">
        <v>46</v>
      </c>
      <c r="D23" s="2" t="s">
        <v>35</v>
      </c>
      <c r="F23" s="2" t="s">
        <v>53</v>
      </c>
      <c r="I23" s="1" t="str">
        <f t="shared" si="0"/>
        <v xml:space="preserve">PEPPOL; T10-0023-ErrorUOM.xml; T10; [BII2-T10-R018]  [BII2-T10-R019] </v>
      </c>
    </row>
    <row r="24" spans="1:9" ht="60" x14ac:dyDescent="0.25">
      <c r="A24" s="1" t="s">
        <v>43</v>
      </c>
      <c r="B24" s="1" t="s">
        <v>33</v>
      </c>
      <c r="C24" s="1" t="s">
        <v>46</v>
      </c>
      <c r="D24" s="2" t="s">
        <v>35</v>
      </c>
      <c r="F24" s="2" t="s">
        <v>54</v>
      </c>
      <c r="I24" s="1" t="str">
        <f t="shared" si="0"/>
        <v xml:space="preserve">PEPPOL; T10-0024-ManyErrors.xml; T10; BII2-T10-R030 BII2-T10-R045 BII2-T10-R018 BII2-T10-R019 </v>
      </c>
    </row>
    <row r="25" spans="1:9" ht="60" x14ac:dyDescent="0.25">
      <c r="A25" s="1" t="s">
        <v>43</v>
      </c>
      <c r="B25" s="1" t="s">
        <v>34</v>
      </c>
      <c r="C25" s="1" t="s">
        <v>46</v>
      </c>
      <c r="D25" s="2" t="s">
        <v>35</v>
      </c>
      <c r="F25" s="2" t="s">
        <v>55</v>
      </c>
      <c r="I25" s="1" t="str">
        <f t="shared" si="0"/>
        <v xml:space="preserve">PEPPOL; T10-0025-CalcErrors.xml; T10; BII2-T10-R051 BII2-T10-R052 BII2-T10-R018 BII2-T10-R019 </v>
      </c>
    </row>
    <row r="26" spans="1:9" ht="45" x14ac:dyDescent="0.25">
      <c r="A26" s="1" t="s">
        <v>43</v>
      </c>
      <c r="B26" s="1" t="s">
        <v>36</v>
      </c>
      <c r="C26" s="1" t="s">
        <v>46</v>
      </c>
      <c r="D26" s="2" t="s">
        <v>35</v>
      </c>
      <c r="F26" s="2" t="s">
        <v>56</v>
      </c>
      <c r="I26" s="1" t="str">
        <f t="shared" si="0"/>
        <v xml:space="preserve">PEPPOL; T10-0026-ReverseChargeERR.xml; T10; [BII2-T10-R047]  [BII2-T10-R048]  [BII2-T10-R045] </v>
      </c>
    </row>
    <row r="27" spans="1:9" x14ac:dyDescent="0.25">
      <c r="A27" s="1" t="s">
        <v>43</v>
      </c>
      <c r="B27" s="1" t="s">
        <v>37</v>
      </c>
      <c r="C27" s="1" t="s">
        <v>46</v>
      </c>
      <c r="D27" s="2" t="s">
        <v>35</v>
      </c>
      <c r="F27" s="2" t="s">
        <v>38</v>
      </c>
      <c r="I27" s="1" t="str">
        <f t="shared" si="0"/>
        <v xml:space="preserve">PEPPOL; T10-0027-MissVATCategory.xml; T10; BII2-T10-R026 </v>
      </c>
    </row>
    <row r="28" spans="1:9" x14ac:dyDescent="0.25">
      <c r="A28" s="1" t="s">
        <v>43</v>
      </c>
      <c r="B28" s="1" t="s">
        <v>39</v>
      </c>
      <c r="C28" s="1" t="s">
        <v>46</v>
      </c>
      <c r="D28" s="2" t="s">
        <v>35</v>
      </c>
      <c r="F28" s="2" t="s">
        <v>40</v>
      </c>
      <c r="I28" s="1" t="str">
        <f t="shared" si="0"/>
        <v xml:space="preserve">PEPPOL; T10-0028-MissExemptReasonERR.xml; T10; BII2-T10-R045 </v>
      </c>
    </row>
    <row r="29" spans="1:9" ht="30" x14ac:dyDescent="0.25">
      <c r="A29" s="1" t="s">
        <v>43</v>
      </c>
      <c r="B29" s="1" t="s">
        <v>41</v>
      </c>
      <c r="C29" s="1" t="s">
        <v>46</v>
      </c>
      <c r="D29" s="2" t="s">
        <v>35</v>
      </c>
      <c r="F29" s="2" t="s">
        <v>57</v>
      </c>
      <c r="I29" s="1" t="str">
        <f t="shared" si="0"/>
        <v xml:space="preserve">PEPPOL; T10-0029-MissExemptReasonandVATOnLine.xml; T10; [BII2-T10-R045]  [BII2-T10-R046] 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2015-08-06T12:26:43Z</dcterms:modified>
</cp:coreProperties>
</file>