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40" customWidth="1" min="4" max="4"/>
  </cols>
  <sheetData>
    <row r="1">
      <c r="A1" t="inlineStr">
        <is>
          <t>Work</t>
        </is>
      </c>
      <c r="B1" t="inlineStr">
        <is>
          <t>Instance</t>
        </is>
      </c>
      <c r="C1" t="inlineStr">
        <is>
          <t>Title</t>
        </is>
      </c>
      <c r="D1" t="inlineStr">
        <is>
          <t>Cover</t>
        </is>
      </c>
    </row>
    <row r="2" ht="70" customHeight="1">
      <c r="A2" t="inlineStr">
        <is>
          <t>bdr:WA8LS66361</t>
        </is>
      </c>
      <c r="B2">
        <f>HYPERLINK("https://library.bdrc.io/show/bdr:MW8LS66361","bdr:MW8LS66361")</f>
        <v/>
      </c>
      <c r="C2" t="inlineStr">
        <is>
          <t>དབུ་མ་རྩ་བའི་འགྲེལ་པ་བུདྡྷ་པཱ་ལི་ཏ། བོད་རྒྱ་ཤན་སྦྱར།</t>
        </is>
      </c>
      <c r="D2">
        <f>HYPERLINK("https://library.bdrc.io/show/bdr:W8LS66361",IMAGE("https://iiif.bdrc.io/bdr:I8LS66363::I8LS663630003.jpg/full/150,/0/default.jpg"))</f>
        <v/>
      </c>
    </row>
    <row r="3">
      <c r="A3" t="inlineStr">
        <is>
          <t>bdr:WA4CZ57158</t>
        </is>
      </c>
      <c r="B3">
        <f>HYPERLINK("https://library.bdrc.io/show/bdr:MW4CZ57158","bdr:MW4CZ57158")</f>
        <v/>
      </c>
      <c r="C3" t="inlineStr">
        <is>
          <t>དབུ་མ་རིགས་ཚོགས་དྲུག་དང་དེའི་འགྲེལ་པ་ཕྱོགས་བསྒྲིགས།</t>
        </is>
      </c>
      <c r="D3" t="inlineStr"/>
    </row>
    <row r="4" ht="70" customHeight="1">
      <c r="A4" t="inlineStr">
        <is>
          <t>bdr:WA0FFY006</t>
        </is>
      </c>
      <c r="B4">
        <f>HYPERLINK("https://library.bdrc.io/show/bdr:MW0FFY006","bdr:MW0FFY006")</f>
        <v/>
      </c>
      <c r="C4" t="inlineStr">
        <is>
          <t>Buddhapālita-mūlamadhyamaka-vṛtti</t>
        </is>
      </c>
      <c r="D4">
        <f>HYPERLINK("https://library.bdrc.io/show/bdr:W0FFY006",IMAGE("https://iiif.bdrc.io/bdr:I0FFY006::I0FFY0060003.jpg/full/150,/0/default.jpg"))</f>
        <v/>
      </c>
    </row>
    <row r="5" ht="70" customHeight="1">
      <c r="A5" t="inlineStr">
        <is>
          <t>bdr:WA1AC213</t>
        </is>
      </c>
      <c r="B5">
        <f>HYPERLINK("https://library.bdrc.io/show/bdr:MW2KG234628","bdr:MW2KG234628")</f>
        <v/>
      </c>
      <c r="C5" t="inlineStr">
        <is>
          <t>དབུ་མ་རྩ་བའི་འགྲེལ་པ་བུདྡྷ་པཱ་ལི་ཏ།</t>
        </is>
      </c>
      <c r="D5">
        <f>HYPERLINK("https://library.bdrc.io/show/bdr:W2KG234628",IMAGE("https://iiif.bdrc.io/bdr:I2KG234753::I2KG2347530003.jpg/full/150,/0/default.jpg"))</f>
        <v/>
      </c>
    </row>
    <row r="6" ht="70" customHeight="1">
      <c r="A6" t="inlineStr">
        <is>
          <t>bdr:WA1AC213</t>
        </is>
      </c>
      <c r="B6">
        <f>HYPERLINK("https://library.bdrc.io/show/bdr:MW1AC213","bdr:MW1AC213")</f>
        <v/>
      </c>
      <c r="C6" t="inlineStr">
        <is>
          <t>དབུ་མ་རྩ་བའི་འགྲེལ་པ་བུདྡྷ་པ་ལི་ཏ།</t>
        </is>
      </c>
      <c r="D6">
        <f>HYPERLINK("https://library.bdrc.io/show/bdr:W1AC213",IMAGE("https://iiif.bdrc.io/bdr:I2PD18520::I2PD185200003.jpg/full/150,/0/default.jpg"))</f>
        <v/>
      </c>
    </row>
    <row r="7" ht="70" customHeight="1">
      <c r="A7" t="inlineStr">
        <is>
          <t>bdr:WA3CN524</t>
        </is>
      </c>
      <c r="B7">
        <f>HYPERLINK("https://library.bdrc.io/show/bdr:MW3CN524","bdr:MW3CN524")</f>
        <v/>
      </c>
      <c r="C7" t="inlineStr">
        <is>
          <t>དབུ་མ་རྩ་ཤེས་ཀྱི་འགྲེལ་པ་བུདྡྷ་པཱ་ལི་ཏ།</t>
        </is>
      </c>
      <c r="D7">
        <f>HYPERLINK("https://library.bdrc.io/show/bdr:W3CN524",IMAGE("https://iiif.bdrc.io/bdr:I3CN8626::I3CN86260003.jpg/full/150,/0/default.jpg"))</f>
        <v/>
      </c>
    </row>
    <row r="8" ht="70" customHeight="1">
      <c r="A8" t="inlineStr">
        <is>
          <t>bdr:WA3CN10768</t>
        </is>
      </c>
      <c r="B8">
        <f>HYPERLINK("https://library.bdrc.io/show/bdr:MW3CN10768","bdr:MW3CN10768")</f>
        <v/>
      </c>
      <c r="C8" t="inlineStr">
        <is>
          <t>དབུ་མ་རྩ་བའི་འགྲེལ་པ་བུདྡྷ་པ་ལི་ཏ།</t>
        </is>
      </c>
      <c r="D8">
        <f>HYPERLINK("https://library.bdrc.io/show/bdr:W3CN10768",IMAGE("https://iiif.bdrc.io/bdr:I3CN10770::I3CN107700003.jpg/full/150,/0/default.jpg"))</f>
        <v/>
      </c>
    </row>
    <row r="9">
      <c r="A9" t="inlineStr">
        <is>
          <t>bdr:WA0RT0049</t>
        </is>
      </c>
      <c r="B9">
        <f>HYPERLINK("https://library.bdrc.io/show/bdr:MW2KG5015_0838","bdr:MW2KG5015_0838")</f>
        <v/>
      </c>
      <c r="C9" t="inlineStr">
        <is>
          <t>གཤགས་པའི་བསྟོད་པའི་འགྲེལ་པ།</t>
        </is>
      </c>
      <c r="D9" t="inlineStr"/>
    </row>
    <row r="10">
      <c r="A10" t="inlineStr">
        <is>
          <t>bdr:WA0RT0049</t>
        </is>
      </c>
      <c r="B10">
        <f>HYPERLINK("https://library.bdrc.io/show/bdr:MW1PD95844_0052","bdr:MW1PD95844_0052")</f>
        <v/>
      </c>
      <c r="C10" t="inlineStr">
        <is>
          <t>བཤགས་པའི་བསྟོད་པའི་འགྲེལ་པ།</t>
        </is>
      </c>
      <c r="D10" t="inlineStr"/>
    </row>
    <row r="11">
      <c r="A11" t="inlineStr">
        <is>
          <t>bdr:WA0RT0049</t>
        </is>
      </c>
      <c r="B11">
        <f>HYPERLINK("https://library.bdrc.io/show/bdr:MW23703_1160","bdr:MW23703_1160")</f>
        <v/>
      </c>
      <c r="C11" t="inlineStr">
        <is>
          <t>བཤགས་པའི་བསྟོད་པའི་འགྲེལ་བ།</t>
        </is>
      </c>
      <c r="D11" t="inlineStr"/>
    </row>
    <row r="12">
      <c r="A12" t="inlineStr">
        <is>
          <t>bdr:WA0RT0049</t>
        </is>
      </c>
      <c r="B12">
        <f>HYPERLINK("https://library.bdrc.io/show/bdr:MW22704_0838","bdr:MW22704_0838")</f>
        <v/>
      </c>
      <c r="C12" t="inlineStr">
        <is>
          <t>གཤགས་པའི་བསྟོད་པའི་འགྲེལ་པ།</t>
        </is>
      </c>
      <c r="D12" t="inlineStr"/>
    </row>
    <row r="13">
      <c r="A13" t="inlineStr">
        <is>
          <t>bdr:WA0RT0049</t>
        </is>
      </c>
      <c r="B13">
        <f>HYPERLINK("https://library.bdrc.io/show/bdr:MW23702_0049","bdr:MW23702_0049")</f>
        <v/>
      </c>
      <c r="C13" t="inlineStr">
        <is>
          <t>བཤགས་པའི་བསྟོད་པའི་འགྲེལ་པ།</t>
        </is>
      </c>
      <c r="D13" t="inlineStr"/>
    </row>
    <row r="14">
      <c r="A14" t="inlineStr">
        <is>
          <t>bdr:WA0RT0049</t>
        </is>
      </c>
      <c r="B14">
        <f>HYPERLINK("https://library.bdrc.io/show/bdr:MW1KG13126_2049","bdr:MW1KG13126_2049")</f>
        <v/>
      </c>
      <c r="C14" t="inlineStr">
        <is>
          <t>གཤགས་པའི་བསྟོད་པའི་འགྲེལ་པ།</t>
        </is>
      </c>
      <c r="D14" t="inlineStr"/>
    </row>
    <row r="15">
      <c r="A15" t="inlineStr">
        <is>
          <t>bdr:WA0RT3187</t>
        </is>
      </c>
      <c r="B15">
        <f>HYPERLINK("https://library.bdrc.io/show/bdr:MW23703_3842","bdr:MW23703_3842")</f>
        <v/>
      </c>
      <c r="C15" t="inlineStr">
        <is>
          <t>དབུ་མ་རྩ་བའི་འགྲེལ་པ་བུདྡྷ་པཱ་ལི་ཏ།</t>
        </is>
      </c>
      <c r="D15" t="inlineStr"/>
    </row>
    <row r="16">
      <c r="A16" t="inlineStr">
        <is>
          <t>bdr:WA0RT3187</t>
        </is>
      </c>
      <c r="B16">
        <f>HYPERLINK("https://library.bdrc.io/show/bdr:MW1KG13126_5242","bdr:MW1KG13126_5242")</f>
        <v/>
      </c>
      <c r="C16" t="inlineStr">
        <is>
          <t>དབུ་མ་རྩ་བའི་འགྲེལ་པ་བུདྡྷ་པཱ་ལི་ཏ།</t>
        </is>
      </c>
      <c r="D16" t="inlineStr"/>
    </row>
    <row r="17">
      <c r="A17" t="inlineStr">
        <is>
          <t>bdr:WA0RT3187</t>
        </is>
      </c>
      <c r="B17">
        <f>HYPERLINK("https://library.bdrc.io/show/bdr:MW2KG5015_4031","bdr:MW2KG5015_4031")</f>
        <v/>
      </c>
      <c r="C17" t="inlineStr">
        <is>
          <t>དབུ་མ་རྩ་བའི་འགྲེལ་པ་བུདྡྷ་པཱ་ལི་ཏ།</t>
        </is>
      </c>
      <c r="D17" t="inlineStr"/>
    </row>
    <row r="18">
      <c r="A18" t="inlineStr">
        <is>
          <t>bdr:WA0RT3187</t>
        </is>
      </c>
      <c r="B18">
        <f>HYPERLINK("https://library.bdrc.io/show/bdr:MW1PD95844_3068A","bdr:MW1PD95844_3068A")</f>
        <v/>
      </c>
      <c r="C18" t="inlineStr">
        <is>
          <t>དབུ་མ་རྩ་བའི་འགྲེལ་པ་བུདྡྷ་པཱ་ལི་ཏ།</t>
        </is>
      </c>
      <c r="D18" t="inlineStr"/>
    </row>
    <row r="19">
      <c r="A19" t="inlineStr">
        <is>
          <t>bdr:WA0RT3187</t>
        </is>
      </c>
      <c r="B19">
        <f>HYPERLINK("https://library.bdrc.io/show/bdr:MW22704_4031","bdr:MW22704_4031")</f>
        <v/>
      </c>
      <c r="C19" t="inlineStr">
        <is>
          <t>དབུ་མ་རྩ་བའི་འགྲེལ་པ་བུདྡྷ་པཱ་ལི་ཏ།</t>
        </is>
      </c>
      <c r="D19" t="inlineStr"/>
    </row>
    <row r="20">
      <c r="A20" t="inlineStr">
        <is>
          <t>bdr:WA0RT3187</t>
        </is>
      </c>
      <c r="B20">
        <f>HYPERLINK("https://library.bdrc.io/show/bdr:MW23702_3245","bdr:MW23702_3245")</f>
        <v/>
      </c>
      <c r="C20" t="inlineStr">
        <is>
          <t>དབུ་མ་རྩ་བའི་འགྲེལ་པ་བུདྡྷ་པཱ་ལི་ཏ།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2022-11-23T10:48:06Z</dcterms:created>
  <dcterms:modified xmlns:dcterms="http://purl.org/dc/terms/" xmlns:xsi="http://www.w3.org/2001/XMLSchema-instance" xsi:type="dcterms:W3CDTF">2022-11-23T10:48:06Z</dcterms:modified>
</cp:coreProperties>
</file>