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1227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45621"/>
</workbook>
</file>

<file path=xl/calcChain.xml><?xml version="1.0" encoding="utf-8"?>
<calcChain xmlns="http://schemas.openxmlformats.org/spreadsheetml/2006/main">
  <c r="F69" i="1" l="1"/>
  <c r="E69" i="1"/>
  <c r="D69" i="1"/>
  <c r="C69" i="1"/>
  <c r="B69" i="1"/>
</calcChain>
</file>

<file path=xl/sharedStrings.xml><?xml version="1.0" encoding="utf-8"?>
<sst xmlns="http://schemas.openxmlformats.org/spreadsheetml/2006/main" count="76" uniqueCount="76">
  <si>
    <t>County</t>
  </si>
  <si>
    <t>Total Ballots Cast</t>
  </si>
  <si>
    <t>Turnout as a Percentage of Registered Voters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</si>
  <si>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</si>
  <si>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</si>
  <si>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</si>
  <si>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</si>
  <si>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</si>
  <si>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</si>
  <si>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</si>
  <si>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</si>
  <si>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</si>
  <si>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</si>
  <si>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</si>
  <si>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</si>
  <si>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</si>
  <si>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</si>
  <si>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</si>
  <si>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</si>
  <si>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</si>
  <si>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</si>
  <si>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</si>
  <si>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</si>
  <si>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</si>
  <si>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</si>
  <si>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</si>
  <si>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</si>
  <si>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</si>
  <si>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</si>
  <si>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</si>
  <si>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</si>
  <si>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</si>
  <si>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</si>
  <si>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</si>
  <si>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</si>
  <si>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</si>
  <si>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</si>
  <si>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</si>
  <si>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</si>
  <si>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</si>
  <si>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</si>
  <si>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</si>
  <si>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</si>
  <si>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</si>
  <si>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</si>
  <si>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</si>
  <si>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</si>
  <si>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</si>
  <si>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</si>
  <si>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</si>
  <si>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</si>
  <si>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</si>
  <si>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</si>
  <si>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</si>
  <si>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</si>
  <si>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</si>
  <si>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</si>
  <si>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</si>
  <si>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</si>
  <si>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</si>
  <si>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</si>
  <si>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</si>
  <si>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</si>
  <si>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</si>
  <si>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</si>
  <si>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</si>
  <si>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</si>
  <si>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</si>
  <si>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</si>
  <si>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</si>
  <si>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Total</t>
  </si>
  <si>
    <t>Absentee Ballots Cast as Percentage of Total Ballots Cast</t>
  </si>
  <si>
    <t>Total Registered Voters</t>
  </si>
  <si>
    <t>Straight Party        Democrat Ballots Cast</t>
  </si>
  <si>
    <t>Straight Party        Republican Ballots Cast</t>
  </si>
  <si>
    <t>Total Absentee Ballots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</si>
</sst>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;[Red]#,##0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43" fontId="6" fillId="0" borderId="0" applyFont="0" applyFill="0" applyBorder="0" applyAlignment="0" applyProtection="0"/>
    <xf numFmtId="0" fontId="5" fillId="0" borderId="0"/>
    <xf numFmtId="0" fontId="2" fillId="0" borderId="0"/>
  </cellStyleXfs>
  <cellXfs count="31">
    <xf numFmtId="0" fontId="0" fillId="0" borderId="0" xfId="0"/>
    <xf numFmtId="10" fontId="4" fillId="0" borderId="1" xfId="2" applyNumberFormat="1" applyFont="1" applyBorder="1" applyAlignment="1">
      <alignment horizontal="center"/>
    </xf>
    <xf numFmtId="10" fontId="3" fillId="0" borderId="1" xfId="2" applyNumberFormat="1" applyFont="1" applyBorder="1" applyAlignment="1">
      <alignment horizontal="center" wrapText="1"/>
    </xf>
    <xf numFmtId="0" fontId="3" fillId="0" borderId="1" xfId="2" quotePrefix="1" applyNumberFormat="1" applyFont="1" applyBorder="1"/>
    <xf numFmtId="0" fontId="3" fillId="0" borderId="1" xfId="2" applyFont="1" applyBorder="1" applyAlignment="1">
      <alignment horizontal="center" wrapText="1"/>
    </xf>
    <xf numFmtId="0" fontId="3" fillId="0" borderId="1" xfId="2" applyNumberFormat="1" applyFont="1" applyBorder="1" applyAlignment="1">
      <alignment horizontal="center" wrapText="1"/>
    </xf>
    <xf numFmtId="164" fontId="3" fillId="0" borderId="1" xfId="2" applyNumberFormat="1" applyFont="1" applyFill="1" applyBorder="1" applyAlignment="1">
      <alignment horizontal="center" wrapText="1"/>
    </xf>
    <xf numFmtId="164" fontId="3" fillId="0" borderId="2" xfId="2" applyNumberFormat="1" applyFont="1" applyBorder="1" applyAlignment="1">
      <alignment horizontal="center" wrapText="1"/>
    </xf>
    <xf numFmtId="0" fontId="4" fillId="0" borderId="1" xfId="2" quotePrefix="1" applyNumberFormat="1" applyFont="1" applyBorder="1"/>
    <xf numFmtId="0" fontId="4" fillId="0" borderId="1" xfId="2" applyNumberFormat="1" applyFont="1" applyBorder="1"/>
    <xf numFmtId="0" fontId="3" fillId="0" borderId="1" xfId="2" applyNumberFormat="1" applyFont="1" applyBorder="1"/>
    <xf numFmtId="3" fontId="3" fillId="0" borderId="1" xfId="2" applyNumberFormat="1" applyFont="1" applyBorder="1"/>
    <xf numFmtId="165" fontId="1" fillId="0" borderId="1" xfId="1" applyNumberFormat="1" applyFont="1" applyBorder="1" applyAlignment="1">
      <alignment horizontal="center" wrapText="1"/>
    </xf>
    <xf numFmtId="165" fontId="1" fillId="0" borderId="1" xfId="1" applyNumberFormat="1" applyFont="1" applyBorder="1" applyAlignment="1">
      <alignment horizontal="center"/>
    </xf>
    <xf numFmtId="3" fontId="4" fillId="2" borderId="1" xfId="2" quotePrefix="1" applyNumberFormat="1" applyFont="1" applyFill="1" applyBorder="1"/>
    <xf numFmtId="164" fontId="4" fillId="2" borderId="1" xfId="2" applyNumberFormat="1" applyFont="1" applyFill="1" applyBorder="1"/>
    <xf numFmtId="164" fontId="4" fillId="2" borderId="2" xfId="2" applyNumberFormat="1" applyFont="1" applyFill="1" applyBorder="1"/>
    <xf numFmtId="3" fontId="4" fillId="2" borderId="1" xfId="2" applyNumberFormat="1" applyFont="1" applyFill="1" applyBorder="1"/>
    <xf numFmtId="164" fontId="4" fillId="2" borderId="3" xfId="2" applyNumberFormat="1" applyFont="1" applyFill="1" applyBorder="1"/>
    <xf numFmtId="164" fontId="4" fillId="2" borderId="4" xfId="2" applyNumberFormat="1" applyFont="1" applyFill="1" applyBorder="1"/>
    <xf numFmtId="10" fontId="0" fillId="0" borderId="0" xfId="0" applyNumberFormat="1"/>
    <xf numFmtId="10" fontId="4" fillId="0" borderId="1" xfId="2" quotePrefix="1" applyNumberFormat="1" applyFont="1" applyBorder="1" applyAlignment="1">
      <alignment horizontal="center"/>
    </xf>
    <xf numFmtId="0" fontId="4" fillId="0" borderId="1" xfId="2" quotePrefix="1" applyNumberFormat="1" applyFont="1" applyFill="1" applyBorder="1"/>
    <xf numFmtId="165" fontId="1" fillId="0" borderId="1" xfId="1" applyNumberFormat="1" applyFont="1" applyFill="1" applyBorder="1" applyAlignment="1">
      <alignment horizontal="center" wrapText="1"/>
    </xf>
    <xf numFmtId="3" fontId="4" fillId="0" borderId="1" xfId="2" quotePrefix="1" applyNumberFormat="1" applyFont="1" applyFill="1" applyBorder="1"/>
    <xf numFmtId="164" fontId="4" fillId="0" borderId="1" xfId="2" applyNumberFormat="1" applyFont="1" applyFill="1" applyBorder="1"/>
    <xf numFmtId="164" fontId="4" fillId="0" borderId="2" xfId="2" applyNumberFormat="1" applyFont="1" applyFill="1" applyBorder="1"/>
    <xf numFmtId="10" fontId="4" fillId="0" borderId="1" xfId="2" applyNumberFormat="1" applyFont="1" applyFill="1" applyBorder="1" applyAlignment="1">
      <alignment horizontal="center"/>
    </xf>
    <xf numFmtId="10" fontId="4" fillId="0" borderId="1" xfId="2" quotePrefix="1" applyNumberFormat="1" applyFont="1" applyFill="1" applyBorder="1" applyAlignment="1">
      <alignment horizontal="center"/>
    </xf>
    <xf numFmtId="10" fontId="3" fillId="0" borderId="1" xfId="2" quotePrefix="1" applyNumberFormat="1" applyFont="1" applyFill="1" applyBorder="1" applyAlignment="1">
      <alignment horizontal="center"/>
    </xf>
    <xf numFmtId="10" fontId="7" fillId="0" borderId="1" xfId="0" applyNumberFormat="1" applyFont="1" applyBorder="1" applyAlignment="1">
      <alignment horizontal="center"/>
    </xf>
  </cellXfs>
  <cellStyles count="7">
    <cellStyle name="Comma" xfId="1" builtinId="3"/>
    <cellStyle name="Comma 2" xfId="4"/>
    <cellStyle name="Normal" xfId="0" builtinId="0"/>
    <cellStyle name="Normal 2" xfId="2"/>
    <cellStyle name="Normal 2 2" xfId="6"/>
    <cellStyle name="Normal 2 3" xfId="5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9"/>
  <sheetViews>
    <sheetView tabSelected="1" topLeftCell="A40" workbookViewId="0">
      <selection activeCell="J58" sqref="J58"/>
    </sheetView>
  </sheetViews>
  <sheetFormatPr defaultRowHeight="15" x14ac:dyDescent="0.25"/>
  <cols>
    <col min="1" max="1" width="11.140625" customWidth="1"/>
    <col min="2" max="6" width="11.7109375" customWidth="1"/>
    <col min="7" max="8" width="11.7109375" style="20" customWidth="1"/>
  </cols>
  <sheetData>
    <row r="1" spans="1:8" ht="90" x14ac:dyDescent="0.25">
      <c r="A1" s="3" t="s">
        <v>0</v>
      </c>
      <c r="B1" s="4" t="s">
        <v>72</v>
      </c>
      <c r="C1" s="5" t="s">
        <v>1</v>
      </c>
      <c r="D1" s="6" t="s">
        <v>73</v>
      </c>
      <c r="E1" s="7" t="s">
        <v>74</v>
      </c>
      <c r="F1" s="5" t="s">
        <v>75</v>
      </c>
      <c r="G1" s="2" t="s">
        <v>2</v>
      </c>
      <c r="H1" s="2" t="s">
        <v>71</v>
      </c>
    </row>
    <row r="2" spans="1:8" x14ac:dyDescent="0.25">
      <c r="A2" s="8" t="s">
        <v>3</v>
      </c>
      <c r="B2" s="12">
        <v>39666</v>
      </c>
      <c r="C2" s="14">
        <v>19814</v>
      </c>
      <c r="D2" s="15">
        <v>3666</v>
      </c>
      <c r="E2" s="16">
        <v>9118</v>
      </c>
      <c r="F2" s="14">
        <v>725</v>
      </c>
      <c r="G2" s="1">
        <v>0.4995</v>
      </c>
      <c r="H2" s="21">
        <v>3.6600000000000001E-2</v>
      </c>
    </row>
    <row r="3" spans="1:8" x14ac:dyDescent="0.25">
      <c r="A3" s="8" t="s">
        <v>4</v>
      </c>
      <c r="B3" s="12">
        <v>155006</v>
      </c>
      <c r="C3" s="14">
        <v>78270</v>
      </c>
      <c r="D3" s="14">
        <v>10465</v>
      </c>
      <c r="E3" s="16">
        <v>40459</v>
      </c>
      <c r="F3" s="14">
        <v>2652</v>
      </c>
      <c r="G3" s="1">
        <v>0.50490000000000002</v>
      </c>
      <c r="H3" s="21">
        <v>3.39E-2</v>
      </c>
    </row>
    <row r="4" spans="1:8" x14ac:dyDescent="0.25">
      <c r="A4" s="9" t="s">
        <v>5</v>
      </c>
      <c r="B4" s="12">
        <v>17270</v>
      </c>
      <c r="C4" s="17">
        <v>8458</v>
      </c>
      <c r="D4" s="15">
        <v>3285</v>
      </c>
      <c r="E4" s="16">
        <v>2354</v>
      </c>
      <c r="F4" s="14">
        <v>686</v>
      </c>
      <c r="G4" s="1">
        <v>0.48980000000000001</v>
      </c>
      <c r="H4" s="21">
        <v>8.1100000000000005E-2</v>
      </c>
    </row>
    <row r="5" spans="1:8" x14ac:dyDescent="0.25">
      <c r="A5" s="9" t="s">
        <v>6</v>
      </c>
      <c r="B5" s="12">
        <v>14187</v>
      </c>
      <c r="C5" s="17">
        <v>6913</v>
      </c>
      <c r="D5" s="15">
        <v>1252</v>
      </c>
      <c r="E5" s="16">
        <v>3782</v>
      </c>
      <c r="F5" s="14">
        <v>197</v>
      </c>
      <c r="G5" s="1">
        <v>0.48730000000000001</v>
      </c>
      <c r="H5" s="21">
        <v>2.8500000000000001E-2</v>
      </c>
    </row>
    <row r="6" spans="1:8" x14ac:dyDescent="0.25">
      <c r="A6" s="8" t="s">
        <v>7</v>
      </c>
      <c r="B6" s="12">
        <v>39636</v>
      </c>
      <c r="C6" s="14">
        <v>19583</v>
      </c>
      <c r="D6" s="15">
        <v>1184</v>
      </c>
      <c r="E6" s="16">
        <v>12986</v>
      </c>
      <c r="F6" s="14">
        <v>404</v>
      </c>
      <c r="G6" s="1">
        <v>0.49409999999999998</v>
      </c>
      <c r="H6" s="21">
        <v>2.06E-2</v>
      </c>
    </row>
    <row r="7" spans="1:8" x14ac:dyDescent="0.25">
      <c r="A7" s="8" t="s">
        <v>8</v>
      </c>
      <c r="B7" s="12">
        <v>7455</v>
      </c>
      <c r="C7" s="14">
        <v>3705</v>
      </c>
      <c r="D7" s="14">
        <v>2486</v>
      </c>
      <c r="E7" s="15">
        <v>513</v>
      </c>
      <c r="F7" s="14">
        <v>191</v>
      </c>
      <c r="G7" s="1">
        <v>0.497</v>
      </c>
      <c r="H7" s="21">
        <v>5.16E-2</v>
      </c>
    </row>
    <row r="8" spans="1:8" x14ac:dyDescent="0.25">
      <c r="A8" s="9" t="s">
        <v>9</v>
      </c>
      <c r="B8" s="12">
        <v>14045</v>
      </c>
      <c r="C8" s="14">
        <v>8260</v>
      </c>
      <c r="D8" s="15">
        <v>2335</v>
      </c>
      <c r="E8" s="16">
        <v>1008</v>
      </c>
      <c r="F8" s="14">
        <v>584</v>
      </c>
      <c r="G8" s="1">
        <v>0.58809999999999996</v>
      </c>
      <c r="H8" s="21">
        <v>7.0699999999999999E-2</v>
      </c>
    </row>
    <row r="9" spans="1:8" x14ac:dyDescent="0.25">
      <c r="A9" s="8" t="s">
        <v>10</v>
      </c>
      <c r="B9" s="12">
        <v>75888</v>
      </c>
      <c r="C9" s="14">
        <v>37173</v>
      </c>
      <c r="D9" s="15">
        <v>7784</v>
      </c>
      <c r="E9" s="16">
        <v>16715</v>
      </c>
      <c r="F9" s="14">
        <v>989</v>
      </c>
      <c r="G9" s="1">
        <v>0.48980000000000001</v>
      </c>
      <c r="H9" s="21">
        <v>2.6599999999999999E-2</v>
      </c>
    </row>
    <row r="10" spans="1:8" x14ac:dyDescent="0.25">
      <c r="A10" s="9" t="s">
        <v>11</v>
      </c>
      <c r="B10" s="12">
        <v>24302</v>
      </c>
      <c r="C10" s="17">
        <v>11370</v>
      </c>
      <c r="D10" s="15">
        <v>3424</v>
      </c>
      <c r="E10" s="16">
        <v>2529</v>
      </c>
      <c r="F10" s="14">
        <v>360</v>
      </c>
      <c r="G10" s="1">
        <v>0.46789999999999998</v>
      </c>
      <c r="H10" s="21">
        <v>3.1669999999999997E-2</v>
      </c>
    </row>
    <row r="11" spans="1:8" x14ac:dyDescent="0.25">
      <c r="A11" s="8" t="s">
        <v>12</v>
      </c>
      <c r="B11" s="12">
        <v>17849</v>
      </c>
      <c r="C11" s="14">
        <v>8601</v>
      </c>
      <c r="D11" s="15">
        <v>711</v>
      </c>
      <c r="E11" s="16">
        <v>4418</v>
      </c>
      <c r="F11" s="14">
        <v>304</v>
      </c>
      <c r="G11" s="1">
        <v>0.4819</v>
      </c>
      <c r="H11" s="21">
        <v>3.5299999999999998E-2</v>
      </c>
    </row>
    <row r="12" spans="1:8" x14ac:dyDescent="0.25">
      <c r="A12" s="8" t="s">
        <v>13</v>
      </c>
      <c r="B12" s="12">
        <v>28633</v>
      </c>
      <c r="C12" s="14">
        <v>12892</v>
      </c>
      <c r="D12" s="15">
        <v>1282</v>
      </c>
      <c r="E12" s="16">
        <v>6013</v>
      </c>
      <c r="F12" s="14">
        <v>374</v>
      </c>
      <c r="G12" s="1">
        <v>0.45019999999999999</v>
      </c>
      <c r="H12" s="21">
        <v>2.9000000000000001E-2</v>
      </c>
    </row>
    <row r="13" spans="1:8" x14ac:dyDescent="0.25">
      <c r="A13" s="9" t="s">
        <v>14</v>
      </c>
      <c r="B13" s="12">
        <v>10874</v>
      </c>
      <c r="C13" s="17">
        <v>6255</v>
      </c>
      <c r="D13" s="15">
        <v>2080</v>
      </c>
      <c r="E13" s="16">
        <v>929</v>
      </c>
      <c r="F13" s="14">
        <v>444</v>
      </c>
      <c r="G13" s="1">
        <v>0.57520000000000004</v>
      </c>
      <c r="H13" s="21">
        <v>7.0999999999999994E-2</v>
      </c>
    </row>
    <row r="14" spans="1:8" x14ac:dyDescent="0.25">
      <c r="A14" s="8" t="s">
        <v>15</v>
      </c>
      <c r="B14" s="12">
        <v>19494</v>
      </c>
      <c r="C14" s="14">
        <v>11344</v>
      </c>
      <c r="D14" s="15">
        <v>3717</v>
      </c>
      <c r="E14" s="16">
        <v>3842</v>
      </c>
      <c r="F14" s="14">
        <v>932</v>
      </c>
      <c r="G14" s="1">
        <v>0.58189999999999997</v>
      </c>
      <c r="H14" s="21">
        <v>8.2199999999999995E-2</v>
      </c>
    </row>
    <row r="15" spans="1:8" x14ac:dyDescent="0.25">
      <c r="A15" s="9" t="s">
        <v>16</v>
      </c>
      <c r="B15" s="12">
        <v>10067</v>
      </c>
      <c r="C15" s="17">
        <v>5445</v>
      </c>
      <c r="D15" s="15">
        <v>689</v>
      </c>
      <c r="E15" s="16">
        <v>2001</v>
      </c>
      <c r="F15" s="14">
        <v>226</v>
      </c>
      <c r="G15" s="1">
        <v>0.54090000000000005</v>
      </c>
      <c r="H15" s="21">
        <v>4.1599999999999998E-2</v>
      </c>
    </row>
    <row r="16" spans="1:8" x14ac:dyDescent="0.25">
      <c r="A16" s="8" t="s">
        <v>17</v>
      </c>
      <c r="B16" s="12">
        <v>10903</v>
      </c>
      <c r="C16" s="14">
        <v>4453</v>
      </c>
      <c r="D16" s="15">
        <v>235</v>
      </c>
      <c r="E16" s="16">
        <v>3028</v>
      </c>
      <c r="F16" s="14">
        <v>218</v>
      </c>
      <c r="G16" s="1">
        <v>0.40839999999999999</v>
      </c>
      <c r="H16" s="21">
        <v>4.9000000000000002E-2</v>
      </c>
    </row>
    <row r="17" spans="1:8" x14ac:dyDescent="0.25">
      <c r="A17" s="8" t="s">
        <v>18</v>
      </c>
      <c r="B17" s="12">
        <v>34044</v>
      </c>
      <c r="C17" s="14">
        <v>16031</v>
      </c>
      <c r="D17" s="15">
        <v>2671</v>
      </c>
      <c r="E17" s="16">
        <v>9028</v>
      </c>
      <c r="F17" s="14">
        <v>419</v>
      </c>
      <c r="G17" s="1">
        <v>0.47089999999999999</v>
      </c>
      <c r="H17" s="21">
        <v>2.6100000000000002E-2</v>
      </c>
    </row>
    <row r="18" spans="1:8" x14ac:dyDescent="0.25">
      <c r="A18" s="9" t="s">
        <v>19</v>
      </c>
      <c r="B18" s="12">
        <v>40778</v>
      </c>
      <c r="C18" s="17">
        <v>21060</v>
      </c>
      <c r="D18" s="15">
        <v>4916</v>
      </c>
      <c r="E18" s="16">
        <v>5795</v>
      </c>
      <c r="F18" s="14">
        <v>759</v>
      </c>
      <c r="G18" s="1">
        <v>0.51649999999999996</v>
      </c>
      <c r="H18" s="21">
        <v>3.5999999999999997E-2</v>
      </c>
    </row>
    <row r="19" spans="1:8" x14ac:dyDescent="0.25">
      <c r="A19" s="8" t="s">
        <v>20</v>
      </c>
      <c r="B19" s="12">
        <v>10357</v>
      </c>
      <c r="C19" s="14">
        <v>4947</v>
      </c>
      <c r="D19" s="15">
        <v>2231</v>
      </c>
      <c r="E19" s="16">
        <v>1390</v>
      </c>
      <c r="F19" s="14">
        <v>226</v>
      </c>
      <c r="G19" s="1">
        <v>0.47760000000000002</v>
      </c>
      <c r="H19" s="21">
        <v>4.5699999999999998E-2</v>
      </c>
    </row>
    <row r="20" spans="1:8" x14ac:dyDescent="0.25">
      <c r="A20" s="8" t="s">
        <v>21</v>
      </c>
      <c r="B20" s="12">
        <v>8197</v>
      </c>
      <c r="C20" s="14">
        <v>4334</v>
      </c>
      <c r="D20" s="15">
        <v>1100</v>
      </c>
      <c r="E20" s="16">
        <v>1700</v>
      </c>
      <c r="F20" s="14">
        <v>113</v>
      </c>
      <c r="G20" s="1">
        <v>0.52869999999999995</v>
      </c>
      <c r="H20" s="21">
        <v>2.6100000000000002E-2</v>
      </c>
    </row>
    <row r="21" spans="1:8" x14ac:dyDescent="0.25">
      <c r="A21" s="8" t="s">
        <v>22</v>
      </c>
      <c r="B21" s="12">
        <v>26776</v>
      </c>
      <c r="C21" s="14">
        <v>12097</v>
      </c>
      <c r="D21" s="15">
        <v>1515</v>
      </c>
      <c r="E21" s="16">
        <v>7300</v>
      </c>
      <c r="F21" s="14">
        <v>396</v>
      </c>
      <c r="G21" s="1">
        <v>0.45179999999999998</v>
      </c>
      <c r="H21" s="21">
        <v>3.27E-2</v>
      </c>
    </row>
    <row r="22" spans="1:8" x14ac:dyDescent="0.25">
      <c r="A22" s="8" t="s">
        <v>23</v>
      </c>
      <c r="B22" s="12">
        <v>10328</v>
      </c>
      <c r="C22" s="14">
        <v>5471</v>
      </c>
      <c r="D22" s="15">
        <v>1095</v>
      </c>
      <c r="E22" s="16">
        <v>1789</v>
      </c>
      <c r="F22" s="14">
        <v>330</v>
      </c>
      <c r="G22" s="1">
        <v>0.52969999999999995</v>
      </c>
      <c r="H22" s="21">
        <v>6.0299999999999999E-2</v>
      </c>
    </row>
    <row r="23" spans="1:8" x14ac:dyDescent="0.25">
      <c r="A23" s="8" t="s">
        <v>24</v>
      </c>
      <c r="B23" s="12">
        <v>58204</v>
      </c>
      <c r="C23" s="14">
        <v>28826</v>
      </c>
      <c r="D23" s="15">
        <v>1914</v>
      </c>
      <c r="E23" s="16">
        <v>17258</v>
      </c>
      <c r="F23" s="14">
        <v>839</v>
      </c>
      <c r="G23" s="1">
        <v>0.49530000000000002</v>
      </c>
      <c r="H23" s="21">
        <v>2.9000000000000001E-2</v>
      </c>
    </row>
    <row r="24" spans="1:8" x14ac:dyDescent="0.25">
      <c r="A24" s="8" t="s">
        <v>25</v>
      </c>
      <c r="B24" s="12">
        <v>32919</v>
      </c>
      <c r="C24" s="14">
        <v>14351</v>
      </c>
      <c r="D24" s="15">
        <v>2638</v>
      </c>
      <c r="E24" s="16">
        <v>7119</v>
      </c>
      <c r="F24" s="14">
        <v>413</v>
      </c>
      <c r="G24" s="1">
        <v>0.43590000000000001</v>
      </c>
      <c r="H24" s="21">
        <v>2.8799999999999999E-2</v>
      </c>
    </row>
    <row r="25" spans="1:8" x14ac:dyDescent="0.25">
      <c r="A25" s="8" t="s">
        <v>26</v>
      </c>
      <c r="B25" s="12">
        <v>31789</v>
      </c>
      <c r="C25" s="14">
        <v>14619</v>
      </c>
      <c r="D25" s="15">
        <v>8144</v>
      </c>
      <c r="E25" s="16">
        <v>1647</v>
      </c>
      <c r="F25" s="14">
        <v>717</v>
      </c>
      <c r="G25" s="1">
        <v>0.45989999999999998</v>
      </c>
      <c r="H25" s="21">
        <v>4.9000000000000002E-2</v>
      </c>
    </row>
    <row r="26" spans="1:8" x14ac:dyDescent="0.25">
      <c r="A26" s="9" t="s">
        <v>27</v>
      </c>
      <c r="B26" s="12">
        <v>42021</v>
      </c>
      <c r="C26" s="17">
        <v>21642</v>
      </c>
      <c r="D26" s="15">
        <v>1870</v>
      </c>
      <c r="E26" s="16">
        <v>10050</v>
      </c>
      <c r="F26" s="14">
        <v>691</v>
      </c>
      <c r="G26" s="1">
        <v>0.51500000000000001</v>
      </c>
      <c r="H26" s="21">
        <v>3.1899999999999998E-2</v>
      </c>
    </row>
    <row r="27" spans="1:8" x14ac:dyDescent="0.25">
      <c r="A27" s="8" t="s">
        <v>28</v>
      </c>
      <c r="B27" s="12">
        <v>56267</v>
      </c>
      <c r="C27" s="14">
        <v>29611</v>
      </c>
      <c r="D27" s="15">
        <v>4936</v>
      </c>
      <c r="E27" s="16">
        <v>15066</v>
      </c>
      <c r="F27" s="14">
        <v>791</v>
      </c>
      <c r="G27" s="1">
        <v>0.52629999999999999</v>
      </c>
      <c r="H27" s="21">
        <v>2.6700000000000002E-2</v>
      </c>
    </row>
    <row r="28" spans="1:8" x14ac:dyDescent="0.25">
      <c r="A28" s="8" t="s">
        <v>29</v>
      </c>
      <c r="B28" s="12">
        <v>25634</v>
      </c>
      <c r="C28" s="14">
        <v>12233</v>
      </c>
      <c r="D28" s="15">
        <v>2924</v>
      </c>
      <c r="E28" s="16">
        <v>4176</v>
      </c>
      <c r="F28" s="14">
        <v>544</v>
      </c>
      <c r="G28" s="1">
        <v>0.47720000000000001</v>
      </c>
      <c r="H28" s="21">
        <v>4.4499999999999998E-2</v>
      </c>
    </row>
    <row r="29" spans="1:8" x14ac:dyDescent="0.25">
      <c r="A29" s="8" t="s">
        <v>30</v>
      </c>
      <c r="B29" s="12">
        <v>72267</v>
      </c>
      <c r="C29" s="14">
        <v>34846</v>
      </c>
      <c r="D29" s="15">
        <v>5045</v>
      </c>
      <c r="E29" s="16">
        <v>13406</v>
      </c>
      <c r="F29" s="14">
        <v>992</v>
      </c>
      <c r="G29" s="1">
        <v>0.48220000000000002</v>
      </c>
      <c r="H29" s="21">
        <v>2.8500000000000001E-2</v>
      </c>
    </row>
    <row r="30" spans="1:8" x14ac:dyDescent="0.25">
      <c r="A30" s="8" t="s">
        <v>31</v>
      </c>
      <c r="B30" s="12">
        <v>12712</v>
      </c>
      <c r="C30" s="14">
        <v>7568</v>
      </c>
      <c r="D30" s="15">
        <v>882</v>
      </c>
      <c r="E30" s="16">
        <v>2196</v>
      </c>
      <c r="F30" s="14">
        <v>436</v>
      </c>
      <c r="G30" s="1">
        <v>0.59530000000000005</v>
      </c>
      <c r="H30" s="1">
        <v>5.7599999999999998E-2</v>
      </c>
    </row>
    <row r="31" spans="1:8" x14ac:dyDescent="0.25">
      <c r="A31" s="8" t="s">
        <v>32</v>
      </c>
      <c r="B31" s="12">
        <v>18568</v>
      </c>
      <c r="C31" s="14">
        <v>8962</v>
      </c>
      <c r="D31" s="15">
        <v>1103</v>
      </c>
      <c r="E31" s="16">
        <v>2558</v>
      </c>
      <c r="F31" s="14">
        <v>321</v>
      </c>
      <c r="G31" s="1">
        <v>0.48270000000000002</v>
      </c>
      <c r="H31" s="21">
        <v>3.5799999999999998E-2</v>
      </c>
    </row>
    <row r="32" spans="1:8" x14ac:dyDescent="0.25">
      <c r="A32" s="8" t="s">
        <v>33</v>
      </c>
      <c r="B32" s="12">
        <v>18655</v>
      </c>
      <c r="C32" s="14">
        <v>9059</v>
      </c>
      <c r="D32" s="15">
        <v>727</v>
      </c>
      <c r="E32" s="16">
        <v>5062</v>
      </c>
      <c r="F32" s="14">
        <v>180</v>
      </c>
      <c r="G32" s="1">
        <v>0.48559999999999998</v>
      </c>
      <c r="H32" s="21">
        <v>1.9900000000000001E-2</v>
      </c>
    </row>
    <row r="33" spans="1:8" x14ac:dyDescent="0.25">
      <c r="A33" s="9" t="s">
        <v>34</v>
      </c>
      <c r="B33" s="12">
        <v>7104</v>
      </c>
      <c r="C33" s="17">
        <v>4183</v>
      </c>
      <c r="D33" s="15">
        <v>3228</v>
      </c>
      <c r="E33" s="16">
        <v>367</v>
      </c>
      <c r="F33" s="14">
        <v>277</v>
      </c>
      <c r="G33" s="1">
        <v>0.58879999999999999</v>
      </c>
      <c r="H33" s="21">
        <v>6.6199999999999995E-2</v>
      </c>
    </row>
    <row r="34" spans="1:8" x14ac:dyDescent="0.25">
      <c r="A34" s="9" t="s">
        <v>35</v>
      </c>
      <c r="B34" s="12">
        <v>12268</v>
      </c>
      <c r="C34" s="17">
        <v>6612</v>
      </c>
      <c r="D34" s="15">
        <v>3374</v>
      </c>
      <c r="E34" s="16">
        <v>826</v>
      </c>
      <c r="F34" s="14">
        <v>316</v>
      </c>
      <c r="G34" s="1">
        <v>0.53900000000000003</v>
      </c>
      <c r="H34" s="21">
        <v>4.7800000000000002E-2</v>
      </c>
    </row>
    <row r="35" spans="1:8" x14ac:dyDescent="0.25">
      <c r="A35" s="8" t="s">
        <v>36</v>
      </c>
      <c r="B35" s="12">
        <v>13127</v>
      </c>
      <c r="C35" s="14">
        <v>6782</v>
      </c>
      <c r="D35" s="15">
        <v>1431</v>
      </c>
      <c r="E35" s="16">
        <v>1778</v>
      </c>
      <c r="F35" s="14">
        <v>259</v>
      </c>
      <c r="G35" s="1">
        <v>0.51659999999999995</v>
      </c>
      <c r="H35" s="21">
        <v>3.8199999999999998E-2</v>
      </c>
    </row>
    <row r="36" spans="1:8" x14ac:dyDescent="0.25">
      <c r="A36" s="8" t="s">
        <v>37</v>
      </c>
      <c r="B36" s="12">
        <v>74296</v>
      </c>
      <c r="C36" s="14">
        <v>32357</v>
      </c>
      <c r="D36" s="15">
        <v>6088</v>
      </c>
      <c r="E36" s="16">
        <v>15167</v>
      </c>
      <c r="F36" s="14">
        <v>853</v>
      </c>
      <c r="G36" s="1">
        <v>0.4355</v>
      </c>
      <c r="H36" s="21">
        <v>2.64E-2</v>
      </c>
    </row>
    <row r="37" spans="1:8" x14ac:dyDescent="0.25">
      <c r="A37" s="9" t="s">
        <v>38</v>
      </c>
      <c r="B37" s="12">
        <v>37671</v>
      </c>
      <c r="C37" s="17">
        <v>15850</v>
      </c>
      <c r="D37" s="15">
        <v>1694</v>
      </c>
      <c r="E37" s="16">
        <v>7719</v>
      </c>
      <c r="F37" s="14">
        <v>438</v>
      </c>
      <c r="G37" s="1">
        <v>0.42070000000000002</v>
      </c>
      <c r="H37" s="21">
        <v>2.76E-2</v>
      </c>
    </row>
    <row r="38" spans="1:8" x14ac:dyDescent="0.25">
      <c r="A38" s="22" t="s">
        <v>39</v>
      </c>
      <c r="B38" s="23">
        <v>479959</v>
      </c>
      <c r="C38" s="24">
        <v>258920</v>
      </c>
      <c r="D38" s="25">
        <v>109291</v>
      </c>
      <c r="E38" s="26">
        <v>78903</v>
      </c>
      <c r="F38" s="24">
        <v>6432</v>
      </c>
      <c r="G38" s="27">
        <v>0.53949999999999998</v>
      </c>
      <c r="H38" s="28">
        <v>2.4799999999999999E-2</v>
      </c>
    </row>
    <row r="39" spans="1:8" x14ac:dyDescent="0.25">
      <c r="A39" s="9" t="s">
        <v>40</v>
      </c>
      <c r="B39" s="12">
        <v>10915</v>
      </c>
      <c r="C39" s="17">
        <v>5446</v>
      </c>
      <c r="D39" s="15">
        <v>558</v>
      </c>
      <c r="E39" s="16">
        <v>2695</v>
      </c>
      <c r="F39" s="14">
        <v>148</v>
      </c>
      <c r="G39" s="1">
        <v>0.49890000000000001</v>
      </c>
      <c r="H39" s="21">
        <v>2.7199999999999998E-2</v>
      </c>
    </row>
    <row r="40" spans="1:8" x14ac:dyDescent="0.25">
      <c r="A40" s="8" t="s">
        <v>41</v>
      </c>
      <c r="B40" s="12">
        <v>63635</v>
      </c>
      <c r="C40" s="14">
        <v>31186</v>
      </c>
      <c r="D40" s="15">
        <v>5285</v>
      </c>
      <c r="E40" s="16">
        <v>12401</v>
      </c>
      <c r="F40" s="14">
        <v>1137</v>
      </c>
      <c r="G40" s="1">
        <v>0.49009999999999998</v>
      </c>
      <c r="H40" s="21">
        <v>3.6499999999999998E-2</v>
      </c>
    </row>
    <row r="41" spans="1:8" x14ac:dyDescent="0.25">
      <c r="A41" s="8" t="s">
        <v>42</v>
      </c>
      <c r="B41" s="12">
        <v>24374</v>
      </c>
      <c r="C41" s="14">
        <v>12131</v>
      </c>
      <c r="D41" s="15">
        <v>2097</v>
      </c>
      <c r="E41" s="16">
        <v>3546</v>
      </c>
      <c r="F41" s="14">
        <v>299</v>
      </c>
      <c r="G41" s="1">
        <v>0.49769999999999998</v>
      </c>
      <c r="H41" s="21">
        <v>2.46E-2</v>
      </c>
    </row>
    <row r="42" spans="1:8" x14ac:dyDescent="0.25">
      <c r="A42" s="8" t="s">
        <v>43</v>
      </c>
      <c r="B42" s="12">
        <v>111853</v>
      </c>
      <c r="C42" s="14">
        <v>49541</v>
      </c>
      <c r="D42" s="15">
        <v>13147</v>
      </c>
      <c r="E42" s="16">
        <v>19696</v>
      </c>
      <c r="F42" s="14">
        <v>1810</v>
      </c>
      <c r="G42" s="1">
        <v>0.44290000000000002</v>
      </c>
      <c r="H42" s="21">
        <v>3.6499999999999998E-2</v>
      </c>
    </row>
    <row r="43" spans="1:8" x14ac:dyDescent="0.25">
      <c r="A43" s="8" t="s">
        <v>44</v>
      </c>
      <c r="B43" s="13">
        <v>62889</v>
      </c>
      <c r="C43" s="14">
        <v>33847</v>
      </c>
      <c r="D43" s="14">
        <v>5717</v>
      </c>
      <c r="E43" s="15">
        <v>11245</v>
      </c>
      <c r="F43" s="14">
        <v>1224</v>
      </c>
      <c r="G43" s="1">
        <v>0.53820000000000001</v>
      </c>
      <c r="H43" s="21">
        <v>3.6200000000000003E-2</v>
      </c>
    </row>
    <row r="44" spans="1:8" x14ac:dyDescent="0.25">
      <c r="A44" s="8" t="s">
        <v>45</v>
      </c>
      <c r="B44" s="13">
        <v>10277</v>
      </c>
      <c r="C44" s="14">
        <v>5079</v>
      </c>
      <c r="D44" s="15">
        <v>3031</v>
      </c>
      <c r="E44" s="16">
        <v>615</v>
      </c>
      <c r="F44" s="14">
        <v>226</v>
      </c>
      <c r="G44" s="1">
        <v>0.49419999999999997</v>
      </c>
      <c r="H44" s="21">
        <v>4.4499999999999998E-2</v>
      </c>
    </row>
    <row r="45" spans="1:8" x14ac:dyDescent="0.25">
      <c r="A45" s="8" t="s">
        <v>46</v>
      </c>
      <c r="B45" s="13">
        <v>17616</v>
      </c>
      <c r="C45" s="14">
        <v>7297</v>
      </c>
      <c r="D45" s="15">
        <v>4754</v>
      </c>
      <c r="E45" s="16">
        <v>557</v>
      </c>
      <c r="F45" s="14">
        <v>245</v>
      </c>
      <c r="G45" s="1">
        <v>0.41420000000000001</v>
      </c>
      <c r="H45" s="21">
        <v>3.3599999999999998E-2</v>
      </c>
    </row>
    <row r="46" spans="1:8" x14ac:dyDescent="0.25">
      <c r="A46" s="8" t="s">
        <v>47</v>
      </c>
      <c r="B46" s="13">
        <v>268389</v>
      </c>
      <c r="C46" s="14">
        <v>142171</v>
      </c>
      <c r="D46" s="15">
        <v>38651</v>
      </c>
      <c r="E46" s="16">
        <v>49207</v>
      </c>
      <c r="F46" s="14">
        <v>5148</v>
      </c>
      <c r="G46" s="1">
        <v>0.52969999999999995</v>
      </c>
      <c r="H46" s="21">
        <v>3.6200000000000003E-2</v>
      </c>
    </row>
    <row r="47" spans="1:8" x14ac:dyDescent="0.25">
      <c r="A47" s="8" t="s">
        <v>48</v>
      </c>
      <c r="B47" s="13">
        <v>16145</v>
      </c>
      <c r="C47" s="14">
        <v>8817</v>
      </c>
      <c r="D47" s="15">
        <v>4117</v>
      </c>
      <c r="E47" s="16">
        <v>2444</v>
      </c>
      <c r="F47" s="14">
        <v>380</v>
      </c>
      <c r="G47" s="1">
        <v>0.54610000000000003</v>
      </c>
      <c r="H47" s="21">
        <v>4.2999999999999997E-2</v>
      </c>
    </row>
    <row r="48" spans="1:8" x14ac:dyDescent="0.25">
      <c r="A48" s="8" t="s">
        <v>49</v>
      </c>
      <c r="B48" s="13">
        <v>20905</v>
      </c>
      <c r="C48" s="14">
        <v>9992</v>
      </c>
      <c r="D48" s="15">
        <v>560</v>
      </c>
      <c r="E48" s="16">
        <v>3983</v>
      </c>
      <c r="F48" s="14">
        <v>324</v>
      </c>
      <c r="G48" s="1">
        <v>0.47799999999999998</v>
      </c>
      <c r="H48" s="21">
        <v>3.2399999999999998E-2</v>
      </c>
    </row>
    <row r="49" spans="1:8" x14ac:dyDescent="0.25">
      <c r="A49" s="8" t="s">
        <v>50</v>
      </c>
      <c r="B49" s="13">
        <v>59211</v>
      </c>
      <c r="C49" s="14">
        <v>27467</v>
      </c>
      <c r="D49" s="15">
        <v>2191</v>
      </c>
      <c r="E49" s="16">
        <v>14744</v>
      </c>
      <c r="F49" s="14">
        <v>778</v>
      </c>
      <c r="G49" s="1">
        <v>0.46389999999999998</v>
      </c>
      <c r="H49" s="21">
        <v>2.8299999999999999E-2</v>
      </c>
    </row>
    <row r="50" spans="1:8" x14ac:dyDescent="0.25">
      <c r="A50" s="9" t="s">
        <v>51</v>
      </c>
      <c r="B50" s="13">
        <v>295896</v>
      </c>
      <c r="C50" s="17">
        <v>133994</v>
      </c>
      <c r="D50" s="15">
        <v>45946</v>
      </c>
      <c r="E50" s="16">
        <v>50451</v>
      </c>
      <c r="F50" s="14">
        <v>3693</v>
      </c>
      <c r="G50" s="1">
        <v>0.45279999999999998</v>
      </c>
      <c r="H50" s="21">
        <v>2.76E-2</v>
      </c>
    </row>
    <row r="51" spans="1:8" x14ac:dyDescent="0.25">
      <c r="A51" s="9" t="s">
        <v>52</v>
      </c>
      <c r="B51" s="12">
        <v>16509</v>
      </c>
      <c r="C51" s="17">
        <v>8974</v>
      </c>
      <c r="D51" s="15">
        <v>3256</v>
      </c>
      <c r="E51" s="16">
        <v>1644</v>
      </c>
      <c r="F51" s="14">
        <v>482</v>
      </c>
      <c r="G51" s="1">
        <v>0.54359999999999997</v>
      </c>
      <c r="H51" s="21">
        <v>5.3699999999999998E-2</v>
      </c>
    </row>
    <row r="52" spans="1:8" x14ac:dyDescent="0.25">
      <c r="A52" s="9" t="s">
        <v>53</v>
      </c>
      <c r="B52" s="12">
        <v>157558</v>
      </c>
      <c r="C52" s="17">
        <v>77563</v>
      </c>
      <c r="D52" s="15">
        <v>35417</v>
      </c>
      <c r="E52" s="16">
        <v>16097</v>
      </c>
      <c r="F52" s="14">
        <v>2430</v>
      </c>
      <c r="G52" s="1">
        <v>0.49230000000000002</v>
      </c>
      <c r="H52" s="21">
        <v>3.1300000000000001E-2</v>
      </c>
    </row>
    <row r="53" spans="1:8" x14ac:dyDescent="0.25">
      <c r="A53" s="8" t="s">
        <v>54</v>
      </c>
      <c r="B53" s="12">
        <v>79699</v>
      </c>
      <c r="C53" s="14">
        <v>39778</v>
      </c>
      <c r="D53" s="15">
        <v>6561</v>
      </c>
      <c r="E53" s="16">
        <v>19190</v>
      </c>
      <c r="F53" s="14">
        <v>1038</v>
      </c>
      <c r="G53" s="1">
        <v>0.49909999999999999</v>
      </c>
      <c r="H53" s="21">
        <v>2.6100000000000002E-2</v>
      </c>
    </row>
    <row r="54" spans="1:8" x14ac:dyDescent="0.25">
      <c r="A54" s="8" t="s">
        <v>55</v>
      </c>
      <c r="B54" s="12">
        <v>8244</v>
      </c>
      <c r="C54" s="14">
        <v>4262</v>
      </c>
      <c r="D54" s="15">
        <v>2980</v>
      </c>
      <c r="E54" s="16">
        <v>550</v>
      </c>
      <c r="F54" s="14">
        <v>331</v>
      </c>
      <c r="G54" s="1">
        <v>0.51700000000000002</v>
      </c>
      <c r="H54" s="21">
        <v>7.7700000000000005E-2</v>
      </c>
    </row>
    <row r="55" spans="1:8" x14ac:dyDescent="0.25">
      <c r="A55" s="9" t="s">
        <v>56</v>
      </c>
      <c r="B55" s="12">
        <v>14115</v>
      </c>
      <c r="C55" s="17">
        <v>8352</v>
      </c>
      <c r="D55" s="15">
        <v>2760</v>
      </c>
      <c r="E55" s="16">
        <v>2756</v>
      </c>
      <c r="F55" s="14">
        <v>333</v>
      </c>
      <c r="G55" s="1">
        <v>0.5917</v>
      </c>
      <c r="H55" s="21">
        <v>3.9899999999999998E-2</v>
      </c>
    </row>
    <row r="56" spans="1:8" x14ac:dyDescent="0.25">
      <c r="A56" s="8" t="s">
        <v>57</v>
      </c>
      <c r="B56" s="12">
        <v>22650</v>
      </c>
      <c r="C56" s="14">
        <v>10478</v>
      </c>
      <c r="D56" s="15">
        <v>3147</v>
      </c>
      <c r="E56" s="16">
        <v>3536</v>
      </c>
      <c r="F56" s="14">
        <v>365</v>
      </c>
      <c r="G56" s="1">
        <v>0.46260000000000001</v>
      </c>
      <c r="H56" s="21">
        <v>3.4799999999999998E-2</v>
      </c>
    </row>
    <row r="57" spans="1:8" x14ac:dyDescent="0.25">
      <c r="A57" s="9" t="s">
        <v>58</v>
      </c>
      <c r="B57" s="12">
        <v>17317</v>
      </c>
      <c r="C57" s="17">
        <v>7669</v>
      </c>
      <c r="D57" s="15">
        <v>1404</v>
      </c>
      <c r="E57" s="16">
        <v>4260</v>
      </c>
      <c r="F57" s="14">
        <v>297</v>
      </c>
      <c r="G57" s="1">
        <v>0.44290000000000002</v>
      </c>
      <c r="H57" s="21">
        <v>3.8699999999999998E-2</v>
      </c>
    </row>
    <row r="58" spans="1:8" x14ac:dyDescent="0.25">
      <c r="A58" s="9" t="s">
        <v>59</v>
      </c>
      <c r="B58" s="12">
        <v>38310</v>
      </c>
      <c r="C58" s="17">
        <v>15147</v>
      </c>
      <c r="D58" s="15">
        <v>6479</v>
      </c>
      <c r="E58" s="16">
        <v>3922</v>
      </c>
      <c r="F58" s="14">
        <v>403</v>
      </c>
      <c r="G58" s="1">
        <v>0.39539999999999997</v>
      </c>
      <c r="H58" s="21">
        <v>2.6599999999999999E-2</v>
      </c>
    </row>
    <row r="59" spans="1:8" x14ac:dyDescent="0.25">
      <c r="A59" s="8" t="s">
        <v>60</v>
      </c>
      <c r="B59" s="12">
        <v>149066</v>
      </c>
      <c r="C59" s="14">
        <v>84303</v>
      </c>
      <c r="D59" s="15">
        <v>13698</v>
      </c>
      <c r="E59" s="16">
        <v>41540</v>
      </c>
      <c r="F59" s="14">
        <v>2389</v>
      </c>
      <c r="G59" s="1">
        <v>0.5655</v>
      </c>
      <c r="H59" s="21">
        <v>2.8299999999999999E-2</v>
      </c>
    </row>
    <row r="60" spans="1:8" x14ac:dyDescent="0.25">
      <c r="A60" s="8" t="s">
        <v>61</v>
      </c>
      <c r="B60" s="12">
        <v>61910</v>
      </c>
      <c r="C60" s="14">
        <v>30078</v>
      </c>
      <c r="D60" s="15">
        <v>3498</v>
      </c>
      <c r="E60" s="16">
        <v>17905</v>
      </c>
      <c r="F60" s="14">
        <v>893</v>
      </c>
      <c r="G60" s="1">
        <v>0.48580000000000001</v>
      </c>
      <c r="H60" s="21">
        <v>2.9700000000000001E-2</v>
      </c>
    </row>
    <row r="61" spans="1:8" x14ac:dyDescent="0.25">
      <c r="A61" s="9" t="s">
        <v>62</v>
      </c>
      <c r="B61" s="12">
        <v>10028</v>
      </c>
      <c r="C61" s="17">
        <v>5491</v>
      </c>
      <c r="D61" s="15">
        <v>3617</v>
      </c>
      <c r="E61" s="16">
        <v>448</v>
      </c>
      <c r="F61" s="14">
        <v>322</v>
      </c>
      <c r="G61" s="1">
        <v>0.54759999999999998</v>
      </c>
      <c r="H61" s="21">
        <v>5.8599999999999999E-2</v>
      </c>
    </row>
    <row r="62" spans="1:8" x14ac:dyDescent="0.25">
      <c r="A62" s="8" t="s">
        <v>63</v>
      </c>
      <c r="B62" s="12">
        <v>55257</v>
      </c>
      <c r="C62" s="14">
        <v>26320</v>
      </c>
      <c r="D62" s="15">
        <v>8270</v>
      </c>
      <c r="E62" s="16">
        <v>11419</v>
      </c>
      <c r="F62" s="14">
        <v>678</v>
      </c>
      <c r="G62" s="1">
        <v>0.4763</v>
      </c>
      <c r="H62" s="21">
        <v>2.58E-2</v>
      </c>
    </row>
    <row r="63" spans="1:8" x14ac:dyDescent="0.25">
      <c r="A63" s="8" t="s">
        <v>64</v>
      </c>
      <c r="B63" s="12">
        <v>30542</v>
      </c>
      <c r="C63" s="14">
        <v>15813</v>
      </c>
      <c r="D63" s="15">
        <v>3511</v>
      </c>
      <c r="E63" s="16">
        <v>7111</v>
      </c>
      <c r="F63" s="14">
        <v>613</v>
      </c>
      <c r="G63" s="1">
        <v>0.51770000000000005</v>
      </c>
      <c r="H63" s="21">
        <v>3.8800000000000001E-2</v>
      </c>
    </row>
    <row r="64" spans="1:8" x14ac:dyDescent="0.25">
      <c r="A64" s="9" t="s">
        <v>65</v>
      </c>
      <c r="B64" s="12">
        <v>138443</v>
      </c>
      <c r="C64" s="17">
        <v>68986</v>
      </c>
      <c r="D64" s="15">
        <v>21333</v>
      </c>
      <c r="E64" s="16">
        <v>24224</v>
      </c>
      <c r="F64" s="14">
        <v>1791</v>
      </c>
      <c r="G64" s="1">
        <v>0.49830000000000002</v>
      </c>
      <c r="H64" s="21">
        <v>2.5999999999999999E-2</v>
      </c>
    </row>
    <row r="65" spans="1:8" x14ac:dyDescent="0.25">
      <c r="A65" s="9" t="s">
        <v>66</v>
      </c>
      <c r="B65" s="12">
        <v>47612</v>
      </c>
      <c r="C65" s="17">
        <v>23330</v>
      </c>
      <c r="D65" s="15">
        <v>2001</v>
      </c>
      <c r="E65" s="16">
        <v>9880</v>
      </c>
      <c r="F65" s="14">
        <v>572</v>
      </c>
      <c r="G65" s="1">
        <v>0.49</v>
      </c>
      <c r="H65" s="21">
        <v>2.4500000000000001E-2</v>
      </c>
    </row>
    <row r="66" spans="1:8" x14ac:dyDescent="0.25">
      <c r="A66" s="8" t="s">
        <v>67</v>
      </c>
      <c r="B66" s="12">
        <v>13441</v>
      </c>
      <c r="C66" s="14">
        <v>6970</v>
      </c>
      <c r="D66" s="15">
        <v>1308</v>
      </c>
      <c r="E66" s="16">
        <v>1609</v>
      </c>
      <c r="F66" s="14">
        <v>255</v>
      </c>
      <c r="G66" s="1">
        <v>0.51859999999999995</v>
      </c>
      <c r="H66" s="21">
        <v>3.6600000000000001E-2</v>
      </c>
    </row>
    <row r="67" spans="1:8" x14ac:dyDescent="0.25">
      <c r="A67" s="9" t="s">
        <v>68</v>
      </c>
      <c r="B67" s="12">
        <v>9409</v>
      </c>
      <c r="C67" s="17">
        <v>4758</v>
      </c>
      <c r="D67" s="15">
        <v>2929</v>
      </c>
      <c r="E67" s="16">
        <v>638</v>
      </c>
      <c r="F67" s="14">
        <v>274</v>
      </c>
      <c r="G67" s="1">
        <v>0.50570000000000004</v>
      </c>
      <c r="H67" s="21">
        <v>5.7599999999999998E-2</v>
      </c>
    </row>
    <row r="68" spans="1:8" x14ac:dyDescent="0.25">
      <c r="A68" s="8" t="s">
        <v>69</v>
      </c>
      <c r="B68" s="12">
        <v>16141</v>
      </c>
      <c r="C68" s="14">
        <v>7740</v>
      </c>
      <c r="D68" s="18">
        <v>430</v>
      </c>
      <c r="E68" s="19">
        <v>4961</v>
      </c>
      <c r="F68" s="14">
        <v>263</v>
      </c>
      <c r="G68" s="1">
        <v>0.4995</v>
      </c>
      <c r="H68" s="21">
        <v>3.4000000000000002E-2</v>
      </c>
    </row>
    <row r="69" spans="1:8" x14ac:dyDescent="0.25">
      <c r="A69" s="10" t="s">
        <v>70</v>
      </c>
      <c r="B69" s="11">
        <f>SUM(B2:B68)</f>
        <v>3457572</v>
      </c>
      <c r="C69" s="11">
        <f>SUM(C2:C68)</f>
        <v>1725877</v>
      </c>
      <c r="D69" s="11">
        <f>SUM(D2:D68)</f>
        <v>462065</v>
      </c>
      <c r="E69" s="11">
        <f>SUM(E2:E68)</f>
        <v>663269</v>
      </c>
      <c r="F69" s="11">
        <f>SUM(F2:F68)</f>
        <v>55169</v>
      </c>
      <c r="G69" s="29">
        <v>0.49909999999999999</v>
      </c>
      <c r="H69" s="30">
        <v>3.2000000000000001E-2</v>
      </c>
    </row>
  </sheetData>
  <pageMargins left="0.25" right="0.25" top="0.75" bottom="0.75" header="0.3" footer="0.3"/>
  <pageSetup scale="59" orientation="portrait" r:id="rId1"/>
  <headerFooter>
    <oddHeader>&amp;C&amp;14General Election- November 6, 2018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Payne, Candace</dc:creator>
  <cp:lastModifiedBy>Cantrell, Tempest</cp:lastModifiedBy>
  <cp:lastPrinted>2019-01-08T17:23:07Z</cp:lastPrinted>
  <dcterms:created xsi:type="dcterms:W3CDTF">2018-12-07T15:26:12Z</dcterms:created>
  <dcterms:modified xsi:type="dcterms:W3CDTF">2019-01-08T21:48:27Z</dcterms:modified>
</cp:coreProperties>
</file>