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fp\repos\vertex-minor\cut-rank-swaps\results\"/>
    </mc:Choice>
  </mc:AlternateContent>
  <xr:revisionPtr revIDLastSave="0" documentId="13_ncr:11_{EE1F48F4-88A8-4EBF-8F19-649A971AA771}" xr6:coauthVersionLast="47" xr6:coauthVersionMax="47" xr10:uidLastSave="{00000000-0000-0000-0000-000000000000}"/>
  <bookViews>
    <workbookView xWindow="-120" yWindow="-120" windowWidth="38640" windowHeight="21120" xr2:uid="{0BACD2F8-7B2E-48A9-8B72-52AA9319C627}"/>
  </bookViews>
  <sheets>
    <sheet name="Average cut-rank" sheetId="2" r:id="rId1"/>
    <sheet name="Execution time" sheetId="3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C67" i="3"/>
  <c r="D67" i="3"/>
  <c r="E67" i="3"/>
  <c r="F67" i="3"/>
  <c r="C68" i="3"/>
  <c r="D68" i="3"/>
  <c r="E68" i="3"/>
  <c r="F68" i="3"/>
  <c r="C69" i="3"/>
  <c r="D69" i="3"/>
  <c r="E69" i="3"/>
  <c r="F69" i="3"/>
  <c r="C70" i="3"/>
  <c r="D70" i="3"/>
  <c r="E70" i="3"/>
  <c r="F70" i="3"/>
  <c r="C71" i="3"/>
  <c r="D71" i="3"/>
  <c r="E71" i="3"/>
  <c r="F71" i="3"/>
  <c r="C72" i="3"/>
  <c r="D72" i="3"/>
  <c r="E72" i="3"/>
  <c r="F72" i="3"/>
  <c r="C73" i="3"/>
  <c r="D73" i="3"/>
  <c r="E73" i="3"/>
  <c r="F73" i="3"/>
  <c r="C74" i="3"/>
  <c r="D74" i="3"/>
  <c r="E74" i="3"/>
  <c r="F74" i="3"/>
  <c r="C75" i="3"/>
  <c r="D75" i="3"/>
  <c r="E75" i="3"/>
  <c r="F75" i="3"/>
  <c r="C76" i="3"/>
  <c r="D76" i="3"/>
  <c r="E76" i="3"/>
  <c r="F76" i="3"/>
  <c r="C77" i="3"/>
  <c r="D77" i="3"/>
  <c r="E77" i="3"/>
  <c r="F77" i="3"/>
  <c r="C78" i="3"/>
  <c r="D78" i="3"/>
  <c r="E78" i="3"/>
  <c r="F78" i="3"/>
  <c r="C79" i="3"/>
  <c r="D79" i="3"/>
  <c r="E79" i="3"/>
  <c r="F79" i="3"/>
  <c r="C80" i="3"/>
  <c r="D80" i="3"/>
  <c r="E80" i="3"/>
  <c r="F80" i="3"/>
  <c r="C81" i="3"/>
  <c r="D81" i="3"/>
  <c r="E81" i="3"/>
  <c r="F81" i="3"/>
  <c r="C82" i="3"/>
  <c r="D82" i="3"/>
  <c r="E82" i="3"/>
  <c r="F82" i="3"/>
  <c r="C83" i="3"/>
  <c r="D83" i="3"/>
  <c r="E83" i="3"/>
  <c r="F83" i="3"/>
  <c r="C84" i="3"/>
  <c r="D84" i="3"/>
  <c r="E84" i="3"/>
  <c r="F84" i="3"/>
  <c r="C85" i="3"/>
  <c r="D85" i="3"/>
  <c r="E85" i="3"/>
  <c r="F85" i="3"/>
  <c r="C86" i="3"/>
  <c r="D86" i="3"/>
  <c r="E86" i="3"/>
  <c r="F86" i="3"/>
  <c r="C87" i="3"/>
  <c r="D87" i="3"/>
  <c r="E87" i="3"/>
  <c r="F87" i="3"/>
  <c r="C88" i="3"/>
  <c r="D88" i="3"/>
  <c r="E88" i="3"/>
  <c r="F88" i="3"/>
  <c r="C89" i="3"/>
  <c r="D89" i="3"/>
  <c r="E89" i="3"/>
  <c r="F89" i="3"/>
  <c r="C90" i="3"/>
  <c r="D90" i="3"/>
  <c r="E90" i="3"/>
  <c r="F90" i="3"/>
  <c r="C91" i="3"/>
  <c r="D91" i="3"/>
  <c r="E91" i="3"/>
  <c r="F91" i="3"/>
  <c r="C92" i="3"/>
  <c r="D92" i="3"/>
  <c r="E92" i="3"/>
  <c r="F92" i="3"/>
  <c r="C93" i="3"/>
  <c r="D93" i="3"/>
  <c r="E93" i="3"/>
  <c r="F93" i="3"/>
  <c r="C94" i="3"/>
  <c r="D94" i="3"/>
  <c r="E94" i="3"/>
  <c r="F94" i="3"/>
  <c r="C95" i="3"/>
  <c r="D95" i="3"/>
  <c r="E95" i="3"/>
  <c r="F95" i="3"/>
  <c r="C96" i="3"/>
  <c r="D96" i="3"/>
  <c r="E96" i="3"/>
  <c r="F96" i="3"/>
  <c r="C97" i="3"/>
  <c r="D97" i="3"/>
  <c r="E97" i="3"/>
  <c r="F97" i="3"/>
  <c r="C98" i="3"/>
  <c r="D98" i="3"/>
  <c r="E98" i="3"/>
  <c r="F98" i="3"/>
  <c r="C99" i="3"/>
  <c r="D99" i="3"/>
  <c r="E99" i="3"/>
  <c r="F99" i="3"/>
  <c r="C100" i="3"/>
  <c r="D100" i="3"/>
  <c r="E100" i="3"/>
  <c r="F100" i="3"/>
  <c r="C101" i="3"/>
  <c r="D101" i="3"/>
  <c r="E101" i="3"/>
  <c r="F101" i="3"/>
  <c r="C102" i="3"/>
  <c r="D102" i="3"/>
  <c r="E102" i="3"/>
  <c r="F102" i="3"/>
  <c r="F4" i="3"/>
  <c r="E4" i="3"/>
  <c r="D4" i="3"/>
  <c r="C4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F3" i="3"/>
  <c r="E3" i="3"/>
  <c r="D3" i="3"/>
  <c r="C3" i="3"/>
  <c r="B3" i="3"/>
  <c r="B101" i="2"/>
  <c r="C101" i="2"/>
  <c r="D101" i="2"/>
  <c r="E101" i="2"/>
  <c r="F101" i="2"/>
  <c r="B102" i="2"/>
  <c r="C102" i="2"/>
  <c r="D102" i="2"/>
  <c r="E102" i="2"/>
  <c r="F102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B14" i="2"/>
  <c r="C14" i="2"/>
  <c r="D14" i="2"/>
  <c r="E14" i="2"/>
  <c r="F14" i="2"/>
  <c r="B15" i="2"/>
  <c r="C15" i="2"/>
  <c r="D15" i="2"/>
  <c r="E15" i="2"/>
  <c r="F15" i="2"/>
  <c r="B16" i="2"/>
  <c r="C16" i="2"/>
  <c r="D16" i="2"/>
  <c r="E16" i="2"/>
  <c r="F16" i="2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C21" i="2"/>
  <c r="D21" i="2"/>
  <c r="E21" i="2"/>
  <c r="F21" i="2"/>
  <c r="B22" i="2"/>
  <c r="C22" i="2"/>
  <c r="D22" i="2"/>
  <c r="E22" i="2"/>
  <c r="F22" i="2"/>
  <c r="B23" i="2"/>
  <c r="C23" i="2"/>
  <c r="D23" i="2"/>
  <c r="E23" i="2"/>
  <c r="F23" i="2"/>
  <c r="B24" i="2"/>
  <c r="C24" i="2"/>
  <c r="D24" i="2"/>
  <c r="E24" i="2"/>
  <c r="F24" i="2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B30" i="2"/>
  <c r="C30" i="2"/>
  <c r="D30" i="2"/>
  <c r="E30" i="2"/>
  <c r="F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B34" i="2"/>
  <c r="C34" i="2"/>
  <c r="D34" i="2"/>
  <c r="E34" i="2"/>
  <c r="F34" i="2"/>
  <c r="B35" i="2"/>
  <c r="C35" i="2"/>
  <c r="D35" i="2"/>
  <c r="E35" i="2"/>
  <c r="F35" i="2"/>
  <c r="B36" i="2"/>
  <c r="C36" i="2"/>
  <c r="D36" i="2"/>
  <c r="E36" i="2"/>
  <c r="F36" i="2"/>
  <c r="B37" i="2"/>
  <c r="C37" i="2"/>
  <c r="D37" i="2"/>
  <c r="E37" i="2"/>
  <c r="F37" i="2"/>
  <c r="B38" i="2"/>
  <c r="C38" i="2"/>
  <c r="D38" i="2"/>
  <c r="E38" i="2"/>
  <c r="F38" i="2"/>
  <c r="B39" i="2"/>
  <c r="C39" i="2"/>
  <c r="D39" i="2"/>
  <c r="E39" i="2"/>
  <c r="F39" i="2"/>
  <c r="B40" i="2"/>
  <c r="C40" i="2"/>
  <c r="D40" i="2"/>
  <c r="E40" i="2"/>
  <c r="F40" i="2"/>
  <c r="B41" i="2"/>
  <c r="C41" i="2"/>
  <c r="D41" i="2"/>
  <c r="E41" i="2"/>
  <c r="F41" i="2"/>
  <c r="B42" i="2"/>
  <c r="C42" i="2"/>
  <c r="D42" i="2"/>
  <c r="E42" i="2"/>
  <c r="F42" i="2"/>
  <c r="B43" i="2"/>
  <c r="C43" i="2"/>
  <c r="D43" i="2"/>
  <c r="E43" i="2"/>
  <c r="F43" i="2"/>
  <c r="B44" i="2"/>
  <c r="C44" i="2"/>
  <c r="D44" i="2"/>
  <c r="E44" i="2"/>
  <c r="F44" i="2"/>
  <c r="B45" i="2"/>
  <c r="C45" i="2"/>
  <c r="D45" i="2"/>
  <c r="E45" i="2"/>
  <c r="F45" i="2"/>
  <c r="B46" i="2"/>
  <c r="C46" i="2"/>
  <c r="D46" i="2"/>
  <c r="E46" i="2"/>
  <c r="F46" i="2"/>
  <c r="B47" i="2"/>
  <c r="C47" i="2"/>
  <c r="D47" i="2"/>
  <c r="E47" i="2"/>
  <c r="F47" i="2"/>
  <c r="B48" i="2"/>
  <c r="C48" i="2"/>
  <c r="D48" i="2"/>
  <c r="E48" i="2"/>
  <c r="F48" i="2"/>
  <c r="B49" i="2"/>
  <c r="C49" i="2"/>
  <c r="D49" i="2"/>
  <c r="E49" i="2"/>
  <c r="F49" i="2"/>
  <c r="B50" i="2"/>
  <c r="C50" i="2"/>
  <c r="D50" i="2"/>
  <c r="E50" i="2"/>
  <c r="F50" i="2"/>
  <c r="B51" i="2"/>
  <c r="C51" i="2"/>
  <c r="D51" i="2"/>
  <c r="E51" i="2"/>
  <c r="F51" i="2"/>
  <c r="B52" i="2"/>
  <c r="C52" i="2"/>
  <c r="D52" i="2"/>
  <c r="E52" i="2"/>
  <c r="F52" i="2"/>
  <c r="B53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B56" i="2"/>
  <c r="C56" i="2"/>
  <c r="D56" i="2"/>
  <c r="E56" i="2"/>
  <c r="F56" i="2"/>
  <c r="B57" i="2"/>
  <c r="C57" i="2"/>
  <c r="D57" i="2"/>
  <c r="E57" i="2"/>
  <c r="F57" i="2"/>
  <c r="B58" i="2"/>
  <c r="C58" i="2"/>
  <c r="D58" i="2"/>
  <c r="E58" i="2"/>
  <c r="F58" i="2"/>
  <c r="B59" i="2"/>
  <c r="C59" i="2"/>
  <c r="D59" i="2"/>
  <c r="E59" i="2"/>
  <c r="F59" i="2"/>
  <c r="B60" i="2"/>
  <c r="C60" i="2"/>
  <c r="D60" i="2"/>
  <c r="E60" i="2"/>
  <c r="F60" i="2"/>
  <c r="B61" i="2"/>
  <c r="C61" i="2"/>
  <c r="D61" i="2"/>
  <c r="E61" i="2"/>
  <c r="F61" i="2"/>
  <c r="B62" i="2"/>
  <c r="C62" i="2"/>
  <c r="D62" i="2"/>
  <c r="E62" i="2"/>
  <c r="F62" i="2"/>
  <c r="B63" i="2"/>
  <c r="C63" i="2"/>
  <c r="D63" i="2"/>
  <c r="E63" i="2"/>
  <c r="F63" i="2"/>
  <c r="B64" i="2"/>
  <c r="C64" i="2"/>
  <c r="D64" i="2"/>
  <c r="E64" i="2"/>
  <c r="F64" i="2"/>
  <c r="B65" i="2"/>
  <c r="C65" i="2"/>
  <c r="D65" i="2"/>
  <c r="E65" i="2"/>
  <c r="F65" i="2"/>
  <c r="B66" i="2"/>
  <c r="C66" i="2"/>
  <c r="D66" i="2"/>
  <c r="E66" i="2"/>
  <c r="F66" i="2"/>
  <c r="B67" i="2"/>
  <c r="C67" i="2"/>
  <c r="D67" i="2"/>
  <c r="E67" i="2"/>
  <c r="F67" i="2"/>
  <c r="B68" i="2"/>
  <c r="C68" i="2"/>
  <c r="D68" i="2"/>
  <c r="E68" i="2"/>
  <c r="F68" i="2"/>
  <c r="B69" i="2"/>
  <c r="C69" i="2"/>
  <c r="D69" i="2"/>
  <c r="E69" i="2"/>
  <c r="F69" i="2"/>
  <c r="B70" i="2"/>
  <c r="C70" i="2"/>
  <c r="D70" i="2"/>
  <c r="E70" i="2"/>
  <c r="F70" i="2"/>
  <c r="B71" i="2"/>
  <c r="C71" i="2"/>
  <c r="D71" i="2"/>
  <c r="E71" i="2"/>
  <c r="F71" i="2"/>
  <c r="B72" i="2"/>
  <c r="C72" i="2"/>
  <c r="D72" i="2"/>
  <c r="E72" i="2"/>
  <c r="F72" i="2"/>
  <c r="B73" i="2"/>
  <c r="C73" i="2"/>
  <c r="D73" i="2"/>
  <c r="E73" i="2"/>
  <c r="F73" i="2"/>
  <c r="B74" i="2"/>
  <c r="C74" i="2"/>
  <c r="D74" i="2"/>
  <c r="E74" i="2"/>
  <c r="F74" i="2"/>
  <c r="B75" i="2"/>
  <c r="C75" i="2"/>
  <c r="D75" i="2"/>
  <c r="E75" i="2"/>
  <c r="F75" i="2"/>
  <c r="B76" i="2"/>
  <c r="C76" i="2"/>
  <c r="D76" i="2"/>
  <c r="E76" i="2"/>
  <c r="F76" i="2"/>
  <c r="B77" i="2"/>
  <c r="C77" i="2"/>
  <c r="D77" i="2"/>
  <c r="E77" i="2"/>
  <c r="F77" i="2"/>
  <c r="B78" i="2"/>
  <c r="C78" i="2"/>
  <c r="D78" i="2"/>
  <c r="E78" i="2"/>
  <c r="F78" i="2"/>
  <c r="B79" i="2"/>
  <c r="C79" i="2"/>
  <c r="D79" i="2"/>
  <c r="E79" i="2"/>
  <c r="F79" i="2"/>
  <c r="B80" i="2"/>
  <c r="C80" i="2"/>
  <c r="D80" i="2"/>
  <c r="E80" i="2"/>
  <c r="F80" i="2"/>
  <c r="B81" i="2"/>
  <c r="C81" i="2"/>
  <c r="D81" i="2"/>
  <c r="E81" i="2"/>
  <c r="F81" i="2"/>
  <c r="B82" i="2"/>
  <c r="C82" i="2"/>
  <c r="D82" i="2"/>
  <c r="E82" i="2"/>
  <c r="F82" i="2"/>
  <c r="B83" i="2"/>
  <c r="C83" i="2"/>
  <c r="D83" i="2"/>
  <c r="E83" i="2"/>
  <c r="F83" i="2"/>
  <c r="B84" i="2"/>
  <c r="C84" i="2"/>
  <c r="D84" i="2"/>
  <c r="E84" i="2"/>
  <c r="F84" i="2"/>
  <c r="B85" i="2"/>
  <c r="C85" i="2"/>
  <c r="D85" i="2"/>
  <c r="E85" i="2"/>
  <c r="F85" i="2"/>
  <c r="B86" i="2"/>
  <c r="C86" i="2"/>
  <c r="D86" i="2"/>
  <c r="E86" i="2"/>
  <c r="F86" i="2"/>
  <c r="B87" i="2"/>
  <c r="C87" i="2"/>
  <c r="D87" i="2"/>
  <c r="E87" i="2"/>
  <c r="F87" i="2"/>
  <c r="B88" i="2"/>
  <c r="C88" i="2"/>
  <c r="D88" i="2"/>
  <c r="E88" i="2"/>
  <c r="F88" i="2"/>
  <c r="B89" i="2"/>
  <c r="C89" i="2"/>
  <c r="D89" i="2"/>
  <c r="E89" i="2"/>
  <c r="F89" i="2"/>
  <c r="B90" i="2"/>
  <c r="C90" i="2"/>
  <c r="D90" i="2"/>
  <c r="E90" i="2"/>
  <c r="F90" i="2"/>
  <c r="B91" i="2"/>
  <c r="C91" i="2"/>
  <c r="D91" i="2"/>
  <c r="E91" i="2"/>
  <c r="F91" i="2"/>
  <c r="B92" i="2"/>
  <c r="C92" i="2"/>
  <c r="D92" i="2"/>
  <c r="E92" i="2"/>
  <c r="F92" i="2"/>
  <c r="B93" i="2"/>
  <c r="C93" i="2"/>
  <c r="D93" i="2"/>
  <c r="E93" i="2"/>
  <c r="F93" i="2"/>
  <c r="B94" i="2"/>
  <c r="C94" i="2"/>
  <c r="D94" i="2"/>
  <c r="E94" i="2"/>
  <c r="F94" i="2"/>
  <c r="B95" i="2"/>
  <c r="C95" i="2"/>
  <c r="D95" i="2"/>
  <c r="E95" i="2"/>
  <c r="F95" i="2"/>
  <c r="B96" i="2"/>
  <c r="C96" i="2"/>
  <c r="D96" i="2"/>
  <c r="E96" i="2"/>
  <c r="F96" i="2"/>
  <c r="B97" i="2"/>
  <c r="C97" i="2"/>
  <c r="D97" i="2"/>
  <c r="E97" i="2"/>
  <c r="F97" i="2"/>
  <c r="B98" i="2"/>
  <c r="C98" i="2"/>
  <c r="D98" i="2"/>
  <c r="E98" i="2"/>
  <c r="F98" i="2"/>
  <c r="B99" i="2"/>
  <c r="C99" i="2"/>
  <c r="D99" i="2"/>
  <c r="E99" i="2"/>
  <c r="F99" i="2"/>
  <c r="B100" i="2"/>
  <c r="C100" i="2"/>
  <c r="D100" i="2"/>
  <c r="E100" i="2"/>
  <c r="F100" i="2"/>
  <c r="F4" i="2"/>
  <c r="E4" i="2"/>
  <c r="D4" i="2"/>
  <c r="C4" i="2"/>
  <c r="B4" i="2"/>
  <c r="F3" i="2"/>
  <c r="E3" i="2"/>
  <c r="D3" i="2"/>
  <c r="C3" i="2"/>
  <c r="B3" i="2"/>
</calcChain>
</file>

<file path=xl/sharedStrings.xml><?xml version="1.0" encoding="utf-8"?>
<sst xmlns="http://schemas.openxmlformats.org/spreadsheetml/2006/main" count="22" uniqueCount="10">
  <si>
    <t>Size</t>
  </si>
  <si>
    <t>Samples</t>
  </si>
  <si>
    <t>Avg rank</t>
  </si>
  <si>
    <t>Seconds</t>
  </si>
  <si>
    <t>C=1, Partition=1/2</t>
  </si>
  <si>
    <t>C=2, Partition=1/2</t>
  </si>
  <si>
    <t>C=1, Partition=1/3</t>
  </si>
  <si>
    <t>C=2, Partition=1/3</t>
  </si>
  <si>
    <t>Average Rank</t>
  </si>
  <si>
    <t>Execution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</si>
</sst>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auto="1"/>
          <bgColor theme="3"/>
        </patternFill>
      </fill>
    </dxf>
    <dxf>
      <font>
        <color theme="1"/>
      </font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</dxfs>
  <tableStyles count="1" defaultTableStyle="Sintef" defaultPivotStyle="PivotStyleLight16">
    <tableStyle name="Sintef" pivot="0" count="7" xr9:uid="{2F7DDD9D-D07E-454C-B368-8079547A2C3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cut-rank from 100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'Average cut-rank'!$C$3</c:f>
              <c:strCache>
                <c:ptCount val="1"/>
                <c:pt idx="0">
                  <c:v>C=1, Partition=1/2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'Average cut-rank'!$B$4:$B$102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'Average cut-rank'!$C$4:$C$102</c:f>
              <c:numCache>
                <c:formatCode>General</c:formatCode>
                <c:ptCount val="99"/>
                <c:pt idx="0">
                  <c:v>0.66</c:v>
                </c:pt>
                <c:pt idx="1">
                  <c:v>0.27</c:v>
                </c:pt>
                <c:pt idx="2">
                  <c:v>0.4</c:v>
                </c:pt>
                <c:pt idx="3">
                  <c:v>0.24</c:v>
                </c:pt>
                <c:pt idx="4">
                  <c:v>0.41</c:v>
                </c:pt>
                <c:pt idx="5">
                  <c:v>0.3</c:v>
                </c:pt>
                <c:pt idx="6">
                  <c:v>0.35</c:v>
                </c:pt>
                <c:pt idx="7">
                  <c:v>0.37</c:v>
                </c:pt>
                <c:pt idx="8">
                  <c:v>0.38</c:v>
                </c:pt>
                <c:pt idx="9">
                  <c:v>0.33</c:v>
                </c:pt>
                <c:pt idx="10">
                  <c:v>0.41</c:v>
                </c:pt>
                <c:pt idx="11">
                  <c:v>0.36</c:v>
                </c:pt>
                <c:pt idx="12">
                  <c:v>0.33</c:v>
                </c:pt>
                <c:pt idx="13">
                  <c:v>0.33</c:v>
                </c:pt>
                <c:pt idx="14">
                  <c:v>0.27</c:v>
                </c:pt>
                <c:pt idx="15">
                  <c:v>0.33</c:v>
                </c:pt>
                <c:pt idx="16">
                  <c:v>0.27</c:v>
                </c:pt>
                <c:pt idx="17">
                  <c:v>0.26</c:v>
                </c:pt>
                <c:pt idx="18">
                  <c:v>0.28000000000000003</c:v>
                </c:pt>
                <c:pt idx="19">
                  <c:v>0.47</c:v>
                </c:pt>
                <c:pt idx="20">
                  <c:v>0.35</c:v>
                </c:pt>
                <c:pt idx="21">
                  <c:v>0.46</c:v>
                </c:pt>
                <c:pt idx="22">
                  <c:v>0.46</c:v>
                </c:pt>
                <c:pt idx="23">
                  <c:v>0.34</c:v>
                </c:pt>
                <c:pt idx="24">
                  <c:v>0.4</c:v>
                </c:pt>
                <c:pt idx="25">
                  <c:v>0.43</c:v>
                </c:pt>
                <c:pt idx="26">
                  <c:v>0.37</c:v>
                </c:pt>
                <c:pt idx="27">
                  <c:v>0.34</c:v>
                </c:pt>
                <c:pt idx="28">
                  <c:v>0.41</c:v>
                </c:pt>
                <c:pt idx="29">
                  <c:v>0.46</c:v>
                </c:pt>
                <c:pt idx="30">
                  <c:v>0.44</c:v>
                </c:pt>
                <c:pt idx="31">
                  <c:v>0.44</c:v>
                </c:pt>
                <c:pt idx="32">
                  <c:v>0.41</c:v>
                </c:pt>
                <c:pt idx="33">
                  <c:v>0.5</c:v>
                </c:pt>
                <c:pt idx="34">
                  <c:v>0.43</c:v>
                </c:pt>
                <c:pt idx="35">
                  <c:v>0.3</c:v>
                </c:pt>
                <c:pt idx="36">
                  <c:v>0.45</c:v>
                </c:pt>
                <c:pt idx="37">
                  <c:v>0.52</c:v>
                </c:pt>
                <c:pt idx="38">
                  <c:v>0.5</c:v>
                </c:pt>
                <c:pt idx="39">
                  <c:v>0.52</c:v>
                </c:pt>
                <c:pt idx="40">
                  <c:v>0.41</c:v>
                </c:pt>
                <c:pt idx="41">
                  <c:v>0.56000000000000005</c:v>
                </c:pt>
                <c:pt idx="42">
                  <c:v>0.53</c:v>
                </c:pt>
                <c:pt idx="43">
                  <c:v>0.67</c:v>
                </c:pt>
                <c:pt idx="44">
                  <c:v>0.61</c:v>
                </c:pt>
                <c:pt idx="45">
                  <c:v>0.46</c:v>
                </c:pt>
                <c:pt idx="46">
                  <c:v>0.7</c:v>
                </c:pt>
                <c:pt idx="47">
                  <c:v>0.63</c:v>
                </c:pt>
                <c:pt idx="48">
                  <c:v>0.56000000000000005</c:v>
                </c:pt>
                <c:pt idx="49">
                  <c:v>0.56999999999999995</c:v>
                </c:pt>
                <c:pt idx="50">
                  <c:v>0.77</c:v>
                </c:pt>
                <c:pt idx="51">
                  <c:v>0.63</c:v>
                </c:pt>
                <c:pt idx="52">
                  <c:v>0.66</c:v>
                </c:pt>
                <c:pt idx="53">
                  <c:v>0.72</c:v>
                </c:pt>
                <c:pt idx="54">
                  <c:v>0.56000000000000005</c:v>
                </c:pt>
                <c:pt idx="55">
                  <c:v>0.69</c:v>
                </c:pt>
                <c:pt idx="56">
                  <c:v>0.66</c:v>
                </c:pt>
                <c:pt idx="57">
                  <c:v>0.69</c:v>
                </c:pt>
                <c:pt idx="58">
                  <c:v>0.65</c:v>
                </c:pt>
                <c:pt idx="59">
                  <c:v>0.7</c:v>
                </c:pt>
                <c:pt idx="60">
                  <c:v>0.83</c:v>
                </c:pt>
                <c:pt idx="61">
                  <c:v>0.62</c:v>
                </c:pt>
                <c:pt idx="62">
                  <c:v>0.72</c:v>
                </c:pt>
                <c:pt idx="63">
                  <c:v>0.84</c:v>
                </c:pt>
                <c:pt idx="64">
                  <c:v>0.79</c:v>
                </c:pt>
                <c:pt idx="65">
                  <c:v>0.68</c:v>
                </c:pt>
                <c:pt idx="66">
                  <c:v>0.76</c:v>
                </c:pt>
                <c:pt idx="67">
                  <c:v>0.88</c:v>
                </c:pt>
                <c:pt idx="68">
                  <c:v>0.74</c:v>
                </c:pt>
                <c:pt idx="69">
                  <c:v>0.75</c:v>
                </c:pt>
                <c:pt idx="70">
                  <c:v>0.69</c:v>
                </c:pt>
                <c:pt idx="71">
                  <c:v>0.77</c:v>
                </c:pt>
                <c:pt idx="72">
                  <c:v>0.7</c:v>
                </c:pt>
                <c:pt idx="73">
                  <c:v>0.96</c:v>
                </c:pt>
                <c:pt idx="74">
                  <c:v>0.79</c:v>
                </c:pt>
                <c:pt idx="75">
                  <c:v>0.9</c:v>
                </c:pt>
                <c:pt idx="76">
                  <c:v>0.93</c:v>
                </c:pt>
                <c:pt idx="77">
                  <c:v>0.87</c:v>
                </c:pt>
                <c:pt idx="78">
                  <c:v>0.91</c:v>
                </c:pt>
                <c:pt idx="79">
                  <c:v>0.98</c:v>
                </c:pt>
                <c:pt idx="80">
                  <c:v>1.04</c:v>
                </c:pt>
                <c:pt idx="81">
                  <c:v>1.05</c:v>
                </c:pt>
                <c:pt idx="82">
                  <c:v>0.86</c:v>
                </c:pt>
                <c:pt idx="83">
                  <c:v>0.83</c:v>
                </c:pt>
                <c:pt idx="84">
                  <c:v>0.96</c:v>
                </c:pt>
                <c:pt idx="85">
                  <c:v>0.95</c:v>
                </c:pt>
                <c:pt idx="86">
                  <c:v>0.94</c:v>
                </c:pt>
                <c:pt idx="87">
                  <c:v>0.93</c:v>
                </c:pt>
                <c:pt idx="88">
                  <c:v>0.96</c:v>
                </c:pt>
                <c:pt idx="89">
                  <c:v>1.02</c:v>
                </c:pt>
                <c:pt idx="90">
                  <c:v>1.1200000000000001</c:v>
                </c:pt>
                <c:pt idx="91">
                  <c:v>1.1599999999999999</c:v>
                </c:pt>
                <c:pt idx="92">
                  <c:v>0.96</c:v>
                </c:pt>
                <c:pt idx="93">
                  <c:v>0.94</c:v>
                </c:pt>
                <c:pt idx="94">
                  <c:v>1.18</c:v>
                </c:pt>
                <c:pt idx="95">
                  <c:v>0.96</c:v>
                </c:pt>
                <c:pt idx="96">
                  <c:v>0.91</c:v>
                </c:pt>
                <c:pt idx="97">
                  <c:v>1.04</c:v>
                </c:pt>
                <c:pt idx="98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2-4344-B48A-2B6415813FFD}"/>
            </c:ext>
          </c:extLst>
        </c:ser>
        <c:ser>
          <c:idx val="1"/>
          <c:order val="1"/>
          <c:tx>
            <c:strRef>
              <c:f>'Average cut-rank'!$D$3</c:f>
              <c:strCache>
                <c:ptCount val="1"/>
                <c:pt idx="0">
                  <c:v>C=2, Partition=1/2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'Average cut-rank'!$B$4:$B$102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'Average cut-rank'!$D$4:$D$102</c:f>
              <c:numCache>
                <c:formatCode>General</c:formatCode>
                <c:ptCount val="99"/>
                <c:pt idx="0">
                  <c:v>1</c:v>
                </c:pt>
                <c:pt idx="1">
                  <c:v>0.81</c:v>
                </c:pt>
                <c:pt idx="2">
                  <c:v>0.85</c:v>
                </c:pt>
                <c:pt idx="3">
                  <c:v>0.88</c:v>
                </c:pt>
                <c:pt idx="4">
                  <c:v>0.97</c:v>
                </c:pt>
                <c:pt idx="5">
                  <c:v>1.1100000000000001</c:v>
                </c:pt>
                <c:pt idx="6">
                  <c:v>1.1000000000000001</c:v>
                </c:pt>
                <c:pt idx="7">
                  <c:v>1.05</c:v>
                </c:pt>
                <c:pt idx="8">
                  <c:v>1.31</c:v>
                </c:pt>
                <c:pt idx="9">
                  <c:v>1.1299999999999999</c:v>
                </c:pt>
                <c:pt idx="10">
                  <c:v>1.25</c:v>
                </c:pt>
                <c:pt idx="11">
                  <c:v>1.23</c:v>
                </c:pt>
                <c:pt idx="12">
                  <c:v>1.4</c:v>
                </c:pt>
                <c:pt idx="13">
                  <c:v>1.51</c:v>
                </c:pt>
                <c:pt idx="14">
                  <c:v>1.43</c:v>
                </c:pt>
                <c:pt idx="15">
                  <c:v>1.52</c:v>
                </c:pt>
                <c:pt idx="16">
                  <c:v>1.72</c:v>
                </c:pt>
                <c:pt idx="17">
                  <c:v>1.69</c:v>
                </c:pt>
                <c:pt idx="18">
                  <c:v>1.86</c:v>
                </c:pt>
                <c:pt idx="19">
                  <c:v>1.74</c:v>
                </c:pt>
                <c:pt idx="20">
                  <c:v>1.88</c:v>
                </c:pt>
                <c:pt idx="21">
                  <c:v>1.77</c:v>
                </c:pt>
                <c:pt idx="22">
                  <c:v>1.87</c:v>
                </c:pt>
                <c:pt idx="23">
                  <c:v>2.0299999999999998</c:v>
                </c:pt>
                <c:pt idx="24">
                  <c:v>2.1</c:v>
                </c:pt>
                <c:pt idx="25">
                  <c:v>2.23</c:v>
                </c:pt>
                <c:pt idx="26">
                  <c:v>2.1800000000000002</c:v>
                </c:pt>
                <c:pt idx="27">
                  <c:v>2.14</c:v>
                </c:pt>
                <c:pt idx="28">
                  <c:v>2.3199999999999998</c:v>
                </c:pt>
                <c:pt idx="29">
                  <c:v>2.4700000000000002</c:v>
                </c:pt>
                <c:pt idx="30">
                  <c:v>2.2799999999999998</c:v>
                </c:pt>
                <c:pt idx="31">
                  <c:v>2.56</c:v>
                </c:pt>
                <c:pt idx="32">
                  <c:v>2.5299999999999998</c:v>
                </c:pt>
                <c:pt idx="33">
                  <c:v>2.8</c:v>
                </c:pt>
                <c:pt idx="34">
                  <c:v>2.56</c:v>
                </c:pt>
                <c:pt idx="35">
                  <c:v>2.67</c:v>
                </c:pt>
                <c:pt idx="36">
                  <c:v>2.69</c:v>
                </c:pt>
                <c:pt idx="37">
                  <c:v>2.81</c:v>
                </c:pt>
                <c:pt idx="38">
                  <c:v>2.88</c:v>
                </c:pt>
                <c:pt idx="39">
                  <c:v>3.02</c:v>
                </c:pt>
                <c:pt idx="40">
                  <c:v>2.97</c:v>
                </c:pt>
                <c:pt idx="41">
                  <c:v>2.91</c:v>
                </c:pt>
                <c:pt idx="42">
                  <c:v>3.17</c:v>
                </c:pt>
                <c:pt idx="43">
                  <c:v>3.24</c:v>
                </c:pt>
                <c:pt idx="44">
                  <c:v>3.2</c:v>
                </c:pt>
                <c:pt idx="45">
                  <c:v>3.18</c:v>
                </c:pt>
                <c:pt idx="46">
                  <c:v>3.24</c:v>
                </c:pt>
                <c:pt idx="47">
                  <c:v>3.46</c:v>
                </c:pt>
                <c:pt idx="48">
                  <c:v>3.52</c:v>
                </c:pt>
                <c:pt idx="49">
                  <c:v>3.53</c:v>
                </c:pt>
                <c:pt idx="50">
                  <c:v>3.59</c:v>
                </c:pt>
                <c:pt idx="51">
                  <c:v>3.45</c:v>
                </c:pt>
                <c:pt idx="52">
                  <c:v>3.81</c:v>
                </c:pt>
                <c:pt idx="53">
                  <c:v>3.76</c:v>
                </c:pt>
                <c:pt idx="54">
                  <c:v>3.8</c:v>
                </c:pt>
                <c:pt idx="55">
                  <c:v>4.1399999999999997</c:v>
                </c:pt>
                <c:pt idx="56">
                  <c:v>3.9</c:v>
                </c:pt>
                <c:pt idx="57">
                  <c:v>3.93</c:v>
                </c:pt>
                <c:pt idx="58">
                  <c:v>4.25</c:v>
                </c:pt>
                <c:pt idx="59">
                  <c:v>4.0199999999999996</c:v>
                </c:pt>
                <c:pt idx="60">
                  <c:v>4.12</c:v>
                </c:pt>
                <c:pt idx="61">
                  <c:v>3.93</c:v>
                </c:pt>
                <c:pt idx="62">
                  <c:v>4.24</c:v>
                </c:pt>
                <c:pt idx="63">
                  <c:v>4.45</c:v>
                </c:pt>
                <c:pt idx="64">
                  <c:v>4.51</c:v>
                </c:pt>
                <c:pt idx="65">
                  <c:v>4.21</c:v>
                </c:pt>
                <c:pt idx="66">
                  <c:v>4.71</c:v>
                </c:pt>
                <c:pt idx="67">
                  <c:v>4.49</c:v>
                </c:pt>
                <c:pt idx="68">
                  <c:v>4.47</c:v>
                </c:pt>
                <c:pt idx="69">
                  <c:v>4.8499999999999996</c:v>
                </c:pt>
                <c:pt idx="70">
                  <c:v>4.7699999999999996</c:v>
                </c:pt>
                <c:pt idx="71">
                  <c:v>5.1100000000000003</c:v>
                </c:pt>
                <c:pt idx="72">
                  <c:v>4.92</c:v>
                </c:pt>
                <c:pt idx="73">
                  <c:v>5.12</c:v>
                </c:pt>
                <c:pt idx="74">
                  <c:v>5.19</c:v>
                </c:pt>
                <c:pt idx="75">
                  <c:v>4.99</c:v>
                </c:pt>
                <c:pt idx="76">
                  <c:v>5.0999999999999996</c:v>
                </c:pt>
                <c:pt idx="77">
                  <c:v>4.8899999999999997</c:v>
                </c:pt>
                <c:pt idx="78">
                  <c:v>5.23</c:v>
                </c:pt>
                <c:pt idx="79">
                  <c:v>5.69</c:v>
                </c:pt>
                <c:pt idx="80">
                  <c:v>5.16</c:v>
                </c:pt>
                <c:pt idx="81">
                  <c:v>5.36</c:v>
                </c:pt>
                <c:pt idx="82">
                  <c:v>5.54</c:v>
                </c:pt>
                <c:pt idx="83">
                  <c:v>5.8</c:v>
                </c:pt>
                <c:pt idx="84">
                  <c:v>5.56</c:v>
                </c:pt>
                <c:pt idx="85">
                  <c:v>5.74</c:v>
                </c:pt>
                <c:pt idx="86">
                  <c:v>5.57</c:v>
                </c:pt>
                <c:pt idx="87">
                  <c:v>5.76</c:v>
                </c:pt>
                <c:pt idx="88">
                  <c:v>5.78</c:v>
                </c:pt>
                <c:pt idx="89">
                  <c:v>6.24</c:v>
                </c:pt>
                <c:pt idx="90">
                  <c:v>5.53</c:v>
                </c:pt>
                <c:pt idx="91">
                  <c:v>5.96</c:v>
                </c:pt>
                <c:pt idx="92">
                  <c:v>5.86</c:v>
                </c:pt>
                <c:pt idx="93">
                  <c:v>5.84</c:v>
                </c:pt>
                <c:pt idx="94">
                  <c:v>6.54</c:v>
                </c:pt>
                <c:pt idx="95">
                  <c:v>6.42</c:v>
                </c:pt>
                <c:pt idx="96">
                  <c:v>6.22</c:v>
                </c:pt>
                <c:pt idx="97">
                  <c:v>6.86</c:v>
                </c:pt>
                <c:pt idx="98">
                  <c:v>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2-4344-B48A-2B6415813FFD}"/>
            </c:ext>
          </c:extLst>
        </c:ser>
        <c:ser>
          <c:idx val="2"/>
          <c:order val="2"/>
          <c:tx>
            <c:strRef>
              <c:f>'Average cut-rank'!$E$3</c:f>
              <c:strCache>
                <c:ptCount val="1"/>
                <c:pt idx="0">
                  <c:v>C=1, Partition=1/3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'Average cut-rank'!$B$4:$B$102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'Average cut-rank'!$E$4:$E$102</c:f>
              <c:numCache>
                <c:formatCode>General</c:formatCode>
                <c:ptCount val="99"/>
                <c:pt idx="0">
                  <c:v>0.66</c:v>
                </c:pt>
                <c:pt idx="1">
                  <c:v>0.23</c:v>
                </c:pt>
                <c:pt idx="2">
                  <c:v>0.19</c:v>
                </c:pt>
                <c:pt idx="3">
                  <c:v>0.25</c:v>
                </c:pt>
                <c:pt idx="4">
                  <c:v>0.22</c:v>
                </c:pt>
                <c:pt idx="5">
                  <c:v>0.15</c:v>
                </c:pt>
                <c:pt idx="6">
                  <c:v>0.23</c:v>
                </c:pt>
                <c:pt idx="7">
                  <c:v>0.15</c:v>
                </c:pt>
                <c:pt idx="8">
                  <c:v>0.18</c:v>
                </c:pt>
                <c:pt idx="9">
                  <c:v>0.21</c:v>
                </c:pt>
                <c:pt idx="10">
                  <c:v>0.2</c:v>
                </c:pt>
                <c:pt idx="11">
                  <c:v>0.23</c:v>
                </c:pt>
                <c:pt idx="12">
                  <c:v>0.18</c:v>
                </c:pt>
                <c:pt idx="13">
                  <c:v>0.17</c:v>
                </c:pt>
                <c:pt idx="14">
                  <c:v>0.14000000000000001</c:v>
                </c:pt>
                <c:pt idx="15">
                  <c:v>0.21</c:v>
                </c:pt>
                <c:pt idx="16">
                  <c:v>0.16</c:v>
                </c:pt>
                <c:pt idx="17">
                  <c:v>0.22</c:v>
                </c:pt>
                <c:pt idx="18">
                  <c:v>0.25</c:v>
                </c:pt>
                <c:pt idx="19">
                  <c:v>0.19</c:v>
                </c:pt>
                <c:pt idx="20">
                  <c:v>0.22</c:v>
                </c:pt>
                <c:pt idx="21">
                  <c:v>0.3</c:v>
                </c:pt>
                <c:pt idx="22">
                  <c:v>0.26</c:v>
                </c:pt>
                <c:pt idx="23">
                  <c:v>0.12</c:v>
                </c:pt>
                <c:pt idx="24">
                  <c:v>0.25</c:v>
                </c:pt>
                <c:pt idx="25">
                  <c:v>0.21</c:v>
                </c:pt>
                <c:pt idx="26">
                  <c:v>0.21</c:v>
                </c:pt>
                <c:pt idx="27">
                  <c:v>0.23</c:v>
                </c:pt>
                <c:pt idx="28">
                  <c:v>0.46</c:v>
                </c:pt>
                <c:pt idx="29">
                  <c:v>0.21</c:v>
                </c:pt>
                <c:pt idx="30">
                  <c:v>0.27</c:v>
                </c:pt>
                <c:pt idx="31">
                  <c:v>0.24</c:v>
                </c:pt>
                <c:pt idx="32">
                  <c:v>0.26</c:v>
                </c:pt>
                <c:pt idx="33">
                  <c:v>0.31</c:v>
                </c:pt>
                <c:pt idx="34">
                  <c:v>0.33</c:v>
                </c:pt>
                <c:pt idx="35">
                  <c:v>0.26</c:v>
                </c:pt>
                <c:pt idx="36">
                  <c:v>0.25</c:v>
                </c:pt>
                <c:pt idx="37">
                  <c:v>0.25</c:v>
                </c:pt>
                <c:pt idx="38">
                  <c:v>0.43</c:v>
                </c:pt>
                <c:pt idx="39">
                  <c:v>0.34</c:v>
                </c:pt>
                <c:pt idx="40">
                  <c:v>0.33</c:v>
                </c:pt>
                <c:pt idx="41">
                  <c:v>0.33</c:v>
                </c:pt>
                <c:pt idx="42">
                  <c:v>0.43</c:v>
                </c:pt>
                <c:pt idx="43">
                  <c:v>0.34</c:v>
                </c:pt>
                <c:pt idx="44">
                  <c:v>0.41</c:v>
                </c:pt>
                <c:pt idx="45">
                  <c:v>0.42</c:v>
                </c:pt>
                <c:pt idx="46">
                  <c:v>0.35</c:v>
                </c:pt>
                <c:pt idx="47">
                  <c:v>0.38</c:v>
                </c:pt>
                <c:pt idx="48">
                  <c:v>0.37</c:v>
                </c:pt>
                <c:pt idx="49">
                  <c:v>0.45</c:v>
                </c:pt>
                <c:pt idx="50">
                  <c:v>0.27</c:v>
                </c:pt>
                <c:pt idx="51">
                  <c:v>0.37</c:v>
                </c:pt>
                <c:pt idx="52">
                  <c:v>0.37</c:v>
                </c:pt>
                <c:pt idx="53">
                  <c:v>0.4</c:v>
                </c:pt>
                <c:pt idx="54">
                  <c:v>0.46</c:v>
                </c:pt>
                <c:pt idx="55">
                  <c:v>0.39</c:v>
                </c:pt>
                <c:pt idx="56">
                  <c:v>0.24</c:v>
                </c:pt>
                <c:pt idx="57">
                  <c:v>0.49</c:v>
                </c:pt>
                <c:pt idx="58">
                  <c:v>0.46</c:v>
                </c:pt>
                <c:pt idx="59">
                  <c:v>0.41</c:v>
                </c:pt>
                <c:pt idx="60">
                  <c:v>0.44</c:v>
                </c:pt>
                <c:pt idx="61">
                  <c:v>0.44</c:v>
                </c:pt>
                <c:pt idx="62">
                  <c:v>0.39</c:v>
                </c:pt>
                <c:pt idx="63">
                  <c:v>0.57999999999999996</c:v>
                </c:pt>
                <c:pt idx="64">
                  <c:v>0.66</c:v>
                </c:pt>
                <c:pt idx="65">
                  <c:v>0.32</c:v>
                </c:pt>
                <c:pt idx="66">
                  <c:v>0.44</c:v>
                </c:pt>
                <c:pt idx="67">
                  <c:v>0.41</c:v>
                </c:pt>
                <c:pt idx="68">
                  <c:v>0.49</c:v>
                </c:pt>
                <c:pt idx="69">
                  <c:v>0.49</c:v>
                </c:pt>
                <c:pt idx="70">
                  <c:v>0.51</c:v>
                </c:pt>
                <c:pt idx="71">
                  <c:v>0.62</c:v>
                </c:pt>
                <c:pt idx="72">
                  <c:v>0.61</c:v>
                </c:pt>
                <c:pt idx="73">
                  <c:v>0.5</c:v>
                </c:pt>
                <c:pt idx="74">
                  <c:v>0.42</c:v>
                </c:pt>
                <c:pt idx="75">
                  <c:v>0.54</c:v>
                </c:pt>
                <c:pt idx="76">
                  <c:v>0.49</c:v>
                </c:pt>
                <c:pt idx="77">
                  <c:v>0.47</c:v>
                </c:pt>
                <c:pt idx="78">
                  <c:v>0.59</c:v>
                </c:pt>
                <c:pt idx="79">
                  <c:v>0.41</c:v>
                </c:pt>
                <c:pt idx="80">
                  <c:v>0.44</c:v>
                </c:pt>
                <c:pt idx="81">
                  <c:v>0.52</c:v>
                </c:pt>
                <c:pt idx="82">
                  <c:v>0.5</c:v>
                </c:pt>
                <c:pt idx="83">
                  <c:v>0.56000000000000005</c:v>
                </c:pt>
                <c:pt idx="84">
                  <c:v>0.61</c:v>
                </c:pt>
                <c:pt idx="85">
                  <c:v>0.47</c:v>
                </c:pt>
                <c:pt idx="86">
                  <c:v>0.54</c:v>
                </c:pt>
                <c:pt idx="87">
                  <c:v>0.72</c:v>
                </c:pt>
                <c:pt idx="88">
                  <c:v>0.56999999999999995</c:v>
                </c:pt>
                <c:pt idx="89">
                  <c:v>0.52</c:v>
                </c:pt>
                <c:pt idx="90">
                  <c:v>0.57999999999999996</c:v>
                </c:pt>
                <c:pt idx="91">
                  <c:v>0.62</c:v>
                </c:pt>
                <c:pt idx="92">
                  <c:v>0.62</c:v>
                </c:pt>
                <c:pt idx="93">
                  <c:v>0.6</c:v>
                </c:pt>
                <c:pt idx="94">
                  <c:v>0.7</c:v>
                </c:pt>
                <c:pt idx="95">
                  <c:v>0.56999999999999995</c:v>
                </c:pt>
                <c:pt idx="96">
                  <c:v>0.44</c:v>
                </c:pt>
                <c:pt idx="97">
                  <c:v>0.6</c:v>
                </c:pt>
                <c:pt idx="9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2-4344-B48A-2B6415813FFD}"/>
            </c:ext>
          </c:extLst>
        </c:ser>
        <c:ser>
          <c:idx val="3"/>
          <c:order val="3"/>
          <c:tx>
            <c:strRef>
              <c:f>'Average cut-rank'!$F$3</c:f>
              <c:strCache>
                <c:ptCount val="1"/>
                <c:pt idx="0">
                  <c:v>C=2, Partition=1/3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'Average cut-rank'!$B$4:$B$102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'Average cut-rank'!$F$4:$F$102</c:f>
              <c:numCache>
                <c:formatCode>General</c:formatCode>
                <c:ptCount val="99"/>
                <c:pt idx="0">
                  <c:v>1</c:v>
                </c:pt>
                <c:pt idx="1">
                  <c:v>0.74</c:v>
                </c:pt>
                <c:pt idx="2">
                  <c:v>0.56999999999999995</c:v>
                </c:pt>
                <c:pt idx="3">
                  <c:v>0.94</c:v>
                </c:pt>
                <c:pt idx="4">
                  <c:v>0.86</c:v>
                </c:pt>
                <c:pt idx="5">
                  <c:v>0.71</c:v>
                </c:pt>
                <c:pt idx="6">
                  <c:v>0.96</c:v>
                </c:pt>
                <c:pt idx="7">
                  <c:v>0.93</c:v>
                </c:pt>
                <c:pt idx="8">
                  <c:v>0.86</c:v>
                </c:pt>
                <c:pt idx="9">
                  <c:v>0.95</c:v>
                </c:pt>
                <c:pt idx="10">
                  <c:v>1.07</c:v>
                </c:pt>
                <c:pt idx="11">
                  <c:v>1.03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1.07</c:v>
                </c:pt>
                <c:pt idx="15">
                  <c:v>1.25</c:v>
                </c:pt>
                <c:pt idx="16">
                  <c:v>1.25</c:v>
                </c:pt>
                <c:pt idx="17">
                  <c:v>1.26</c:v>
                </c:pt>
                <c:pt idx="18">
                  <c:v>1.4</c:v>
                </c:pt>
                <c:pt idx="19">
                  <c:v>1.43</c:v>
                </c:pt>
                <c:pt idx="20">
                  <c:v>1.2</c:v>
                </c:pt>
                <c:pt idx="21">
                  <c:v>1.56</c:v>
                </c:pt>
                <c:pt idx="22">
                  <c:v>1.48</c:v>
                </c:pt>
                <c:pt idx="23">
                  <c:v>1.47</c:v>
                </c:pt>
                <c:pt idx="24">
                  <c:v>1.56</c:v>
                </c:pt>
                <c:pt idx="25">
                  <c:v>1.51</c:v>
                </c:pt>
                <c:pt idx="26">
                  <c:v>1.73</c:v>
                </c:pt>
                <c:pt idx="27">
                  <c:v>1.79</c:v>
                </c:pt>
                <c:pt idx="28">
                  <c:v>1.88</c:v>
                </c:pt>
                <c:pt idx="29">
                  <c:v>1.7</c:v>
                </c:pt>
                <c:pt idx="30">
                  <c:v>1.86</c:v>
                </c:pt>
                <c:pt idx="31">
                  <c:v>1.77</c:v>
                </c:pt>
                <c:pt idx="32">
                  <c:v>1.91</c:v>
                </c:pt>
                <c:pt idx="33">
                  <c:v>2.2000000000000002</c:v>
                </c:pt>
                <c:pt idx="34">
                  <c:v>1.99</c:v>
                </c:pt>
                <c:pt idx="35">
                  <c:v>1.99</c:v>
                </c:pt>
                <c:pt idx="36">
                  <c:v>1.97</c:v>
                </c:pt>
                <c:pt idx="37">
                  <c:v>2.0099999999999998</c:v>
                </c:pt>
                <c:pt idx="38">
                  <c:v>2.0699999999999998</c:v>
                </c:pt>
                <c:pt idx="39">
                  <c:v>2.2799999999999998</c:v>
                </c:pt>
                <c:pt idx="40">
                  <c:v>2.1</c:v>
                </c:pt>
                <c:pt idx="41">
                  <c:v>2.2999999999999998</c:v>
                </c:pt>
                <c:pt idx="42">
                  <c:v>2.4</c:v>
                </c:pt>
                <c:pt idx="43">
                  <c:v>2.25</c:v>
                </c:pt>
                <c:pt idx="44">
                  <c:v>2.2400000000000002</c:v>
                </c:pt>
                <c:pt idx="45">
                  <c:v>2.81</c:v>
                </c:pt>
                <c:pt idx="46">
                  <c:v>2.5099999999999998</c:v>
                </c:pt>
                <c:pt idx="47">
                  <c:v>2.54</c:v>
                </c:pt>
                <c:pt idx="48">
                  <c:v>2.66</c:v>
                </c:pt>
                <c:pt idx="49">
                  <c:v>2.83</c:v>
                </c:pt>
                <c:pt idx="50">
                  <c:v>2.6</c:v>
                </c:pt>
                <c:pt idx="51">
                  <c:v>2.54</c:v>
                </c:pt>
                <c:pt idx="52">
                  <c:v>2.97</c:v>
                </c:pt>
                <c:pt idx="53">
                  <c:v>2.77</c:v>
                </c:pt>
                <c:pt idx="54">
                  <c:v>3.06</c:v>
                </c:pt>
                <c:pt idx="55">
                  <c:v>2.8</c:v>
                </c:pt>
                <c:pt idx="56">
                  <c:v>3.13</c:v>
                </c:pt>
                <c:pt idx="57">
                  <c:v>3.01</c:v>
                </c:pt>
                <c:pt idx="58">
                  <c:v>2.92</c:v>
                </c:pt>
                <c:pt idx="59">
                  <c:v>3.05</c:v>
                </c:pt>
                <c:pt idx="60">
                  <c:v>3.23</c:v>
                </c:pt>
                <c:pt idx="61">
                  <c:v>3.46</c:v>
                </c:pt>
                <c:pt idx="62">
                  <c:v>3.27</c:v>
                </c:pt>
                <c:pt idx="63">
                  <c:v>3.42</c:v>
                </c:pt>
                <c:pt idx="64">
                  <c:v>3.43</c:v>
                </c:pt>
                <c:pt idx="65">
                  <c:v>3.37</c:v>
                </c:pt>
                <c:pt idx="66">
                  <c:v>3.56</c:v>
                </c:pt>
                <c:pt idx="67">
                  <c:v>3.49</c:v>
                </c:pt>
                <c:pt idx="68">
                  <c:v>3.25</c:v>
                </c:pt>
                <c:pt idx="69">
                  <c:v>3.62</c:v>
                </c:pt>
                <c:pt idx="70">
                  <c:v>3.45</c:v>
                </c:pt>
                <c:pt idx="71">
                  <c:v>3.55</c:v>
                </c:pt>
                <c:pt idx="72">
                  <c:v>3.86</c:v>
                </c:pt>
                <c:pt idx="73">
                  <c:v>3.84</c:v>
                </c:pt>
                <c:pt idx="74">
                  <c:v>3.88</c:v>
                </c:pt>
                <c:pt idx="75">
                  <c:v>3.83</c:v>
                </c:pt>
                <c:pt idx="76">
                  <c:v>4.1500000000000004</c:v>
                </c:pt>
                <c:pt idx="77">
                  <c:v>3.79</c:v>
                </c:pt>
                <c:pt idx="78">
                  <c:v>4.24</c:v>
                </c:pt>
                <c:pt idx="79">
                  <c:v>4.04</c:v>
                </c:pt>
                <c:pt idx="80">
                  <c:v>4.0999999999999996</c:v>
                </c:pt>
                <c:pt idx="81">
                  <c:v>4.09</c:v>
                </c:pt>
                <c:pt idx="82">
                  <c:v>4.59</c:v>
                </c:pt>
                <c:pt idx="83">
                  <c:v>4.47</c:v>
                </c:pt>
                <c:pt idx="84">
                  <c:v>4.4400000000000004</c:v>
                </c:pt>
                <c:pt idx="85">
                  <c:v>4.34</c:v>
                </c:pt>
                <c:pt idx="86">
                  <c:v>4.4000000000000004</c:v>
                </c:pt>
                <c:pt idx="87">
                  <c:v>4.2699999999999996</c:v>
                </c:pt>
                <c:pt idx="88">
                  <c:v>4.75</c:v>
                </c:pt>
                <c:pt idx="89">
                  <c:v>4.5999999999999996</c:v>
                </c:pt>
                <c:pt idx="90">
                  <c:v>4.72</c:v>
                </c:pt>
                <c:pt idx="91">
                  <c:v>4.8099999999999996</c:v>
                </c:pt>
                <c:pt idx="92">
                  <c:v>5.03</c:v>
                </c:pt>
                <c:pt idx="93">
                  <c:v>4.9800000000000004</c:v>
                </c:pt>
                <c:pt idx="94">
                  <c:v>4.8499999999999996</c:v>
                </c:pt>
                <c:pt idx="95">
                  <c:v>4.8600000000000003</c:v>
                </c:pt>
                <c:pt idx="96">
                  <c:v>5.29</c:v>
                </c:pt>
                <c:pt idx="97">
                  <c:v>5.0599999999999996</c:v>
                </c:pt>
                <c:pt idx="98">
                  <c:v>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52-4344-B48A-2B6415813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944976"/>
        <c:axId val="243953616"/>
      </c:lineChart>
      <c:catAx>
        <c:axId val="2439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3616"/>
        <c:crosses val="autoZero"/>
        <c:auto val="1"/>
        <c:lblAlgn val="ctr"/>
        <c:lblOffset val="100"/>
        <c:noMultiLvlLbl val="0"/>
      </c:catAx>
      <c:valAx>
        <c:axId val="2439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Execution times (sec) 100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'Execution time'!$C$3</c:f>
              <c:strCache>
                <c:ptCount val="1"/>
                <c:pt idx="0">
                  <c:v>C=1, Partition=1/2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'Execution time'!$B$4:$B$102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'Execution time'!$C$4:$C$102</c:f>
              <c:numCache>
                <c:formatCode>General</c:formatCode>
                <c:ptCount val="99"/>
                <c:pt idx="0">
                  <c:v>9.0301036834716797E-3</c:v>
                </c:pt>
                <c:pt idx="1">
                  <c:v>1.34780406951904E-2</c:v>
                </c:pt>
                <c:pt idx="2">
                  <c:v>1.6100883483886701E-2</c:v>
                </c:pt>
                <c:pt idx="3">
                  <c:v>1.7351627349853498E-2</c:v>
                </c:pt>
                <c:pt idx="4">
                  <c:v>2.66034603118896E-2</c:v>
                </c:pt>
                <c:pt idx="5">
                  <c:v>3.63616943359375E-2</c:v>
                </c:pt>
                <c:pt idx="6">
                  <c:v>4.4343471527099602E-2</c:v>
                </c:pt>
                <c:pt idx="7">
                  <c:v>4.8919677734375E-2</c:v>
                </c:pt>
                <c:pt idx="8">
                  <c:v>6.8004131317138602E-2</c:v>
                </c:pt>
                <c:pt idx="9">
                  <c:v>7.9967737197875893E-2</c:v>
                </c:pt>
                <c:pt idx="10">
                  <c:v>9.2210054397582994E-2</c:v>
                </c:pt>
                <c:pt idx="11">
                  <c:v>9.9312067031860296E-2</c:v>
                </c:pt>
                <c:pt idx="12">
                  <c:v>0.11840796470642</c:v>
                </c:pt>
                <c:pt idx="13">
                  <c:v>0.145195722579956</c:v>
                </c:pt>
                <c:pt idx="14">
                  <c:v>0.15269374847412101</c:v>
                </c:pt>
                <c:pt idx="15">
                  <c:v>0.18058061599731401</c:v>
                </c:pt>
                <c:pt idx="16">
                  <c:v>0.216760873794555</c:v>
                </c:pt>
                <c:pt idx="17">
                  <c:v>0.234761953353881</c:v>
                </c:pt>
                <c:pt idx="18">
                  <c:v>0.26244878768920898</c:v>
                </c:pt>
                <c:pt idx="19">
                  <c:v>0.28538417816162098</c:v>
                </c:pt>
                <c:pt idx="20">
                  <c:v>0.31446313858032199</c:v>
                </c:pt>
                <c:pt idx="21">
                  <c:v>0.355030298233032</c:v>
                </c:pt>
                <c:pt idx="22">
                  <c:v>0.364489555358886</c:v>
                </c:pt>
                <c:pt idx="23">
                  <c:v>0.36322784423828097</c:v>
                </c:pt>
                <c:pt idx="24">
                  <c:v>0.40714645385742099</c:v>
                </c:pt>
                <c:pt idx="25">
                  <c:v>0.48191642761230402</c:v>
                </c:pt>
                <c:pt idx="26">
                  <c:v>0.51398873329162598</c:v>
                </c:pt>
                <c:pt idx="27">
                  <c:v>0.54512906074523904</c:v>
                </c:pt>
                <c:pt idx="28">
                  <c:v>0.60153865814208896</c:v>
                </c:pt>
                <c:pt idx="29">
                  <c:v>0.65674972534179599</c:v>
                </c:pt>
                <c:pt idx="30">
                  <c:v>0.69154429435729903</c:v>
                </c:pt>
                <c:pt idx="31">
                  <c:v>0.72753596305847101</c:v>
                </c:pt>
                <c:pt idx="32">
                  <c:v>0.79583525657653797</c:v>
                </c:pt>
                <c:pt idx="33">
                  <c:v>0.84898138046264604</c:v>
                </c:pt>
                <c:pt idx="34">
                  <c:v>0.90501284599304199</c:v>
                </c:pt>
                <c:pt idx="35">
                  <c:v>0.92830443382263095</c:v>
                </c:pt>
                <c:pt idx="36">
                  <c:v>1.01747393608093</c:v>
                </c:pt>
                <c:pt idx="37">
                  <c:v>1.10152268409729</c:v>
                </c:pt>
                <c:pt idx="38">
                  <c:v>1.1377310752868599</c:v>
                </c:pt>
                <c:pt idx="39">
                  <c:v>1.21812844276428</c:v>
                </c:pt>
                <c:pt idx="40">
                  <c:v>1.27283334732055</c:v>
                </c:pt>
                <c:pt idx="41">
                  <c:v>1.3643951416015601</c:v>
                </c:pt>
                <c:pt idx="42">
                  <c:v>1.4051821231842001</c:v>
                </c:pt>
                <c:pt idx="43">
                  <c:v>1.5003182888030999</c:v>
                </c:pt>
                <c:pt idx="44">
                  <c:v>1.5573413372039699</c:v>
                </c:pt>
                <c:pt idx="45">
                  <c:v>1.5924944877624501</c:v>
                </c:pt>
                <c:pt idx="46">
                  <c:v>1.75067639350891</c:v>
                </c:pt>
                <c:pt idx="47">
                  <c:v>1.81738328933715</c:v>
                </c:pt>
                <c:pt idx="48">
                  <c:v>1.9124298095703101</c:v>
                </c:pt>
                <c:pt idx="49">
                  <c:v>2.0063605308532702</c:v>
                </c:pt>
                <c:pt idx="50">
                  <c:v>2.1036508083343501</c:v>
                </c:pt>
                <c:pt idx="51">
                  <c:v>2.1790952682495099</c:v>
                </c:pt>
                <c:pt idx="52">
                  <c:v>2.2894303798675502</c:v>
                </c:pt>
                <c:pt idx="53">
                  <c:v>2.4128341674804599</c:v>
                </c:pt>
                <c:pt idx="54">
                  <c:v>2.4949166774749698</c:v>
                </c:pt>
                <c:pt idx="55">
                  <c:v>2.5837421417236301</c:v>
                </c:pt>
                <c:pt idx="56">
                  <c:v>2.7045247554778999</c:v>
                </c:pt>
                <c:pt idx="57">
                  <c:v>2.8216021060943599</c:v>
                </c:pt>
                <c:pt idx="58">
                  <c:v>2.9211058616638099</c:v>
                </c:pt>
                <c:pt idx="59">
                  <c:v>3.0194573402404701</c:v>
                </c:pt>
                <c:pt idx="60">
                  <c:v>3.1517708301544101</c:v>
                </c:pt>
                <c:pt idx="61">
                  <c:v>3.2363383769989</c:v>
                </c:pt>
                <c:pt idx="62">
                  <c:v>3.4216430187225302</c:v>
                </c:pt>
                <c:pt idx="63">
                  <c:v>3.5424742698669398</c:v>
                </c:pt>
                <c:pt idx="64">
                  <c:v>3.7019009590148899</c:v>
                </c:pt>
                <c:pt idx="65">
                  <c:v>3.8371191024780198</c:v>
                </c:pt>
                <c:pt idx="66">
                  <c:v>3.9764530658721902</c:v>
                </c:pt>
                <c:pt idx="67">
                  <c:v>4.0950973033905003</c:v>
                </c:pt>
                <c:pt idx="68">
                  <c:v>4.1815850734710596</c:v>
                </c:pt>
                <c:pt idx="69">
                  <c:v>4.4426071643829301</c:v>
                </c:pt>
                <c:pt idx="70">
                  <c:v>4.5438139438629097</c:v>
                </c:pt>
                <c:pt idx="71">
                  <c:v>4.6717848777770996</c:v>
                </c:pt>
                <c:pt idx="72">
                  <c:v>4.8336768150329501</c:v>
                </c:pt>
                <c:pt idx="73">
                  <c:v>5.03407549858093</c:v>
                </c:pt>
                <c:pt idx="74">
                  <c:v>5.1518292427062899</c:v>
                </c:pt>
                <c:pt idx="75">
                  <c:v>5.3130552768707204</c:v>
                </c:pt>
                <c:pt idx="76">
                  <c:v>5.5091919898986799</c:v>
                </c:pt>
                <c:pt idx="77">
                  <c:v>5.6964042186736998</c:v>
                </c:pt>
                <c:pt idx="78">
                  <c:v>5.8183460235595703</c:v>
                </c:pt>
                <c:pt idx="79">
                  <c:v>5.9834866523742596</c:v>
                </c:pt>
                <c:pt idx="80">
                  <c:v>6.2531964778900102</c:v>
                </c:pt>
                <c:pt idx="81">
                  <c:v>6.42783379554748</c:v>
                </c:pt>
                <c:pt idx="82">
                  <c:v>6.5884633064270002</c:v>
                </c:pt>
                <c:pt idx="83">
                  <c:v>6.77516388893127</c:v>
                </c:pt>
                <c:pt idx="84">
                  <c:v>6.9982521533966002</c:v>
                </c:pt>
                <c:pt idx="85">
                  <c:v>7.2762303352355904</c:v>
                </c:pt>
                <c:pt idx="86">
                  <c:v>7.4062328338623002</c:v>
                </c:pt>
                <c:pt idx="87">
                  <c:v>7.6329624652862504</c:v>
                </c:pt>
                <c:pt idx="88">
                  <c:v>7.8350114822387598</c:v>
                </c:pt>
                <c:pt idx="89">
                  <c:v>8.1177191734313894</c:v>
                </c:pt>
                <c:pt idx="90">
                  <c:v>8.3286869525909406</c:v>
                </c:pt>
                <c:pt idx="91">
                  <c:v>8.5156331062316895</c:v>
                </c:pt>
                <c:pt idx="92">
                  <c:v>8.7636172771453804</c:v>
                </c:pt>
                <c:pt idx="93">
                  <c:v>9.0077691078186</c:v>
                </c:pt>
                <c:pt idx="94">
                  <c:v>9.23280572891235</c:v>
                </c:pt>
                <c:pt idx="95">
                  <c:v>9.5176987648010201</c:v>
                </c:pt>
                <c:pt idx="96">
                  <c:v>9.7919929027557302</c:v>
                </c:pt>
                <c:pt idx="97">
                  <c:v>9.9818167686462402</c:v>
                </c:pt>
                <c:pt idx="98">
                  <c:v>10.428691148757901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6-48AE-972A-991DABC82E9A}"/>
            </c:ext>
          </c:extLst>
        </c:ser>
        <c:ser>
          <c:idx val="1"/>
          <c:order val="1"/>
          <c:tx>
            <c:strRef>
              <c:f>'Execution time'!$D$3</c:f>
              <c:strCache>
                <c:ptCount val="1"/>
                <c:pt idx="0">
                  <c:v>C=2, Partition=1/2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'Execution time'!$B$4:$B$102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'Execution time'!$D$4:$D$102</c:f>
              <c:numCache>
                <c:formatCode>General</c:formatCode>
                <c:ptCount val="99"/>
                <c:pt idx="0">
                  <c:v>1.1366128921508701E-2</c:v>
                </c:pt>
                <c:pt idx="1">
                  <c:v>1.9794702529907199E-2</c:v>
                </c:pt>
                <c:pt idx="2">
                  <c:v>1.95770263671875E-2</c:v>
                </c:pt>
                <c:pt idx="3">
                  <c:v>2.5673627853393499E-2</c:v>
                </c:pt>
                <c:pt idx="4">
                  <c:v>3.64584922790527E-2</c:v>
                </c:pt>
                <c:pt idx="5">
                  <c:v>5.8405876159667899E-2</c:v>
                </c:pt>
                <c:pt idx="6">
                  <c:v>6.2252521514892502E-2</c:v>
                </c:pt>
                <c:pt idx="7">
                  <c:v>6.7925691604614202E-2</c:v>
                </c:pt>
                <c:pt idx="8">
                  <c:v>9.7282409667968694E-2</c:v>
                </c:pt>
                <c:pt idx="9">
                  <c:v>0.12173056602478</c:v>
                </c:pt>
                <c:pt idx="10">
                  <c:v>0.12952876091003401</c:v>
                </c:pt>
                <c:pt idx="11">
                  <c:v>0.138386011123657</c:v>
                </c:pt>
                <c:pt idx="12">
                  <c:v>0.19104051589965801</c:v>
                </c:pt>
                <c:pt idx="13">
                  <c:v>0.22671747207641599</c:v>
                </c:pt>
                <c:pt idx="14">
                  <c:v>0.24176263809204099</c:v>
                </c:pt>
                <c:pt idx="15">
                  <c:v>0.26012587547302202</c:v>
                </c:pt>
                <c:pt idx="16">
                  <c:v>0.31305694580078097</c:v>
                </c:pt>
                <c:pt idx="17">
                  <c:v>0.351500034332275</c:v>
                </c:pt>
                <c:pt idx="18">
                  <c:v>0.380905151367187</c:v>
                </c:pt>
                <c:pt idx="19">
                  <c:v>0.39588952064514099</c:v>
                </c:pt>
                <c:pt idx="20">
                  <c:v>0.45335984230041498</c:v>
                </c:pt>
                <c:pt idx="21">
                  <c:v>0.51557421684265103</c:v>
                </c:pt>
                <c:pt idx="22">
                  <c:v>0.532215595245361</c:v>
                </c:pt>
                <c:pt idx="23">
                  <c:v>0.57127213478088301</c:v>
                </c:pt>
                <c:pt idx="24">
                  <c:v>0.642580986022949</c:v>
                </c:pt>
                <c:pt idx="25">
                  <c:v>0.72146987915038996</c:v>
                </c:pt>
                <c:pt idx="26">
                  <c:v>0.74356818199157704</c:v>
                </c:pt>
                <c:pt idx="27">
                  <c:v>0.76934766769409102</c:v>
                </c:pt>
                <c:pt idx="28">
                  <c:v>0.85868501663207997</c:v>
                </c:pt>
                <c:pt idx="29">
                  <c:v>0.94946098327636697</c:v>
                </c:pt>
                <c:pt idx="30">
                  <c:v>0.98051500320434504</c:v>
                </c:pt>
                <c:pt idx="31">
                  <c:v>1.0337529182434</c:v>
                </c:pt>
                <c:pt idx="32">
                  <c:v>1.0964441299438401</c:v>
                </c:pt>
                <c:pt idx="33">
                  <c:v>1.2358040809631301</c:v>
                </c:pt>
                <c:pt idx="34">
                  <c:v>1.24655961990356</c:v>
                </c:pt>
                <c:pt idx="35">
                  <c:v>1.2570049762725799</c:v>
                </c:pt>
                <c:pt idx="36">
                  <c:v>1.3943448066711399</c:v>
                </c:pt>
                <c:pt idx="37">
                  <c:v>1.50769090652465</c:v>
                </c:pt>
                <c:pt idx="38">
                  <c:v>1.57930088043212</c:v>
                </c:pt>
                <c:pt idx="39">
                  <c:v>1.6513314247131301</c:v>
                </c:pt>
                <c:pt idx="40">
                  <c:v>1.7299256324768</c:v>
                </c:pt>
                <c:pt idx="41">
                  <c:v>1.8518784046173</c:v>
                </c:pt>
                <c:pt idx="42">
                  <c:v>1.9346129894256501</c:v>
                </c:pt>
                <c:pt idx="43">
                  <c:v>2.0041635036468501</c:v>
                </c:pt>
                <c:pt idx="44">
                  <c:v>2.1313948631286599</c:v>
                </c:pt>
                <c:pt idx="45">
                  <c:v>2.2650954723358101</c:v>
                </c:pt>
                <c:pt idx="46">
                  <c:v>2.3274259567260698</c:v>
                </c:pt>
                <c:pt idx="47">
                  <c:v>2.3533351421356201</c:v>
                </c:pt>
                <c:pt idx="48">
                  <c:v>2.57668113708496</c:v>
                </c:pt>
                <c:pt idx="49">
                  <c:v>2.70463991165161</c:v>
                </c:pt>
                <c:pt idx="50">
                  <c:v>2.8124794960021902</c:v>
                </c:pt>
                <c:pt idx="51">
                  <c:v>2.86061334609985</c:v>
                </c:pt>
                <c:pt idx="52">
                  <c:v>3.01487064361572</c:v>
                </c:pt>
                <c:pt idx="53">
                  <c:v>3.2511565685272199</c:v>
                </c:pt>
                <c:pt idx="54">
                  <c:v>3.2892980575561501</c:v>
                </c:pt>
                <c:pt idx="55">
                  <c:v>3.4475860595703098</c:v>
                </c:pt>
                <c:pt idx="56">
                  <c:v>3.5690732002258301</c:v>
                </c:pt>
                <c:pt idx="57">
                  <c:v>3.7087769508361799</c:v>
                </c:pt>
                <c:pt idx="58">
                  <c:v>3.9276487827300999</c:v>
                </c:pt>
                <c:pt idx="59">
                  <c:v>3.9720399379730198</c:v>
                </c:pt>
                <c:pt idx="60">
                  <c:v>4.1275577545165998</c:v>
                </c:pt>
                <c:pt idx="61">
                  <c:v>4.26708912849426</c:v>
                </c:pt>
                <c:pt idx="62">
                  <c:v>4.37581038475036</c:v>
                </c:pt>
                <c:pt idx="63">
                  <c:v>4.6118972301483101</c:v>
                </c:pt>
                <c:pt idx="64">
                  <c:v>4.8642613887786803</c:v>
                </c:pt>
                <c:pt idx="65">
                  <c:v>5.0289139747619602</c:v>
                </c:pt>
                <c:pt idx="66">
                  <c:v>5.2345957756042401</c:v>
                </c:pt>
                <c:pt idx="67">
                  <c:v>5.2837073802947998</c:v>
                </c:pt>
                <c:pt idx="68">
                  <c:v>5.5171406269073398</c:v>
                </c:pt>
                <c:pt idx="69">
                  <c:v>5.7740132808685303</c:v>
                </c:pt>
                <c:pt idx="70">
                  <c:v>5.9222874641418404</c:v>
                </c:pt>
                <c:pt idx="71">
                  <c:v>6.0630736351013104</c:v>
                </c:pt>
                <c:pt idx="72">
                  <c:v>6.2878680229187003</c:v>
                </c:pt>
                <c:pt idx="73">
                  <c:v>6.4754042625427202</c:v>
                </c:pt>
                <c:pt idx="74">
                  <c:v>6.6927506923675502</c:v>
                </c:pt>
                <c:pt idx="75">
                  <c:v>6.8475019931793204</c:v>
                </c:pt>
                <c:pt idx="76">
                  <c:v>7.0278933048248202</c:v>
                </c:pt>
                <c:pt idx="77">
                  <c:v>7.3799405097961399</c:v>
                </c:pt>
                <c:pt idx="78">
                  <c:v>7.6012401580810502</c:v>
                </c:pt>
                <c:pt idx="79">
                  <c:v>7.8093199729919398</c:v>
                </c:pt>
                <c:pt idx="80">
                  <c:v>7.9264554977416903</c:v>
                </c:pt>
                <c:pt idx="81">
                  <c:v>8.3087854385375906</c:v>
                </c:pt>
                <c:pt idx="82">
                  <c:v>8.4269320964813197</c:v>
                </c:pt>
                <c:pt idx="83">
                  <c:v>8.5172040462493896</c:v>
                </c:pt>
                <c:pt idx="84">
                  <c:v>8.9296567440032906</c:v>
                </c:pt>
                <c:pt idx="85">
                  <c:v>9.2948808670043892</c:v>
                </c:pt>
                <c:pt idx="86">
                  <c:v>9.5416283607482892</c:v>
                </c:pt>
                <c:pt idx="87">
                  <c:v>9.6808400154113698</c:v>
                </c:pt>
                <c:pt idx="88">
                  <c:v>9.8946216106414795</c:v>
                </c:pt>
                <c:pt idx="89">
                  <c:v>10.3593981266021</c:v>
                </c:pt>
                <c:pt idx="90">
                  <c:v>10.4003398418426</c:v>
                </c:pt>
                <c:pt idx="91">
                  <c:v>10.7824296951293</c:v>
                </c:pt>
                <c:pt idx="92">
                  <c:v>10.831618070602399</c:v>
                </c:pt>
                <c:pt idx="93">
                  <c:v>11.2769548892974</c:v>
                </c:pt>
                <c:pt idx="94">
                  <c:v>11.7511844635009</c:v>
                </c:pt>
                <c:pt idx="95">
                  <c:v>11.882939577102601</c:v>
                </c:pt>
                <c:pt idx="96">
                  <c:v>12.312162160873401</c:v>
                </c:pt>
                <c:pt idx="97">
                  <c:v>12.627725839614801</c:v>
                </c:pt>
                <c:pt idx="98">
                  <c:v>12.8984725475311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06-48AE-972A-991DABC82E9A}"/>
            </c:ext>
          </c:extLst>
        </c:ser>
        <c:ser>
          <c:idx val="2"/>
          <c:order val="2"/>
          <c:tx>
            <c:strRef>
              <c:f>'Execution time'!$E$3</c:f>
              <c:strCache>
                <c:ptCount val="1"/>
                <c:pt idx="0">
                  <c:v>C=1, Partition=1/3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'Execution time'!$B$4:$B$102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'Execution time'!$E$4:$E$102</c:f>
              <c:numCache>
                <c:formatCode>General</c:formatCode>
                <c:ptCount val="99"/>
                <c:pt idx="0">
                  <c:v>9.58251953125E-3</c:v>
                </c:pt>
                <c:pt idx="1">
                  <c:v>7.6489448547363203E-3</c:v>
                </c:pt>
                <c:pt idx="2">
                  <c:v>8.7895393371581997E-3</c:v>
                </c:pt>
                <c:pt idx="3">
                  <c:v>1.7608642578125E-2</c:v>
                </c:pt>
                <c:pt idx="4">
                  <c:v>1.9477367401122998E-2</c:v>
                </c:pt>
                <c:pt idx="5">
                  <c:v>2.1810293197631801E-2</c:v>
                </c:pt>
                <c:pt idx="6">
                  <c:v>3.5199880599975503E-2</c:v>
                </c:pt>
                <c:pt idx="7">
                  <c:v>3.7616968154907199E-2</c:v>
                </c:pt>
                <c:pt idx="8">
                  <c:v>4.1897773742675698E-2</c:v>
                </c:pt>
                <c:pt idx="9">
                  <c:v>5.9040307998657199E-2</c:v>
                </c:pt>
                <c:pt idx="10">
                  <c:v>6.3706874847412095E-2</c:v>
                </c:pt>
                <c:pt idx="11">
                  <c:v>7.2303295135498005E-2</c:v>
                </c:pt>
                <c:pt idx="12">
                  <c:v>8.8613271713256794E-2</c:v>
                </c:pt>
                <c:pt idx="13">
                  <c:v>9.9309444427490207E-2</c:v>
                </c:pt>
                <c:pt idx="14">
                  <c:v>0.103611707687377</c:v>
                </c:pt>
                <c:pt idx="15">
                  <c:v>0.12855792045593201</c:v>
                </c:pt>
                <c:pt idx="16">
                  <c:v>0.15200209617614699</c:v>
                </c:pt>
                <c:pt idx="17">
                  <c:v>0.16367530822753901</c:v>
                </c:pt>
                <c:pt idx="18">
                  <c:v>0.200031518936157</c:v>
                </c:pt>
                <c:pt idx="19">
                  <c:v>0.212910652160644</c:v>
                </c:pt>
                <c:pt idx="20">
                  <c:v>0.22391128540038999</c:v>
                </c:pt>
                <c:pt idx="21">
                  <c:v>0.26986384391784601</c:v>
                </c:pt>
                <c:pt idx="22">
                  <c:v>0.28735566139221103</c:v>
                </c:pt>
                <c:pt idx="23">
                  <c:v>0.29586911201477001</c:v>
                </c:pt>
                <c:pt idx="24">
                  <c:v>0.35367035865783603</c:v>
                </c:pt>
                <c:pt idx="25">
                  <c:v>0.36456298828125</c:v>
                </c:pt>
                <c:pt idx="26">
                  <c:v>0.38554644584655701</c:v>
                </c:pt>
                <c:pt idx="27">
                  <c:v>0.43807792663574202</c:v>
                </c:pt>
                <c:pt idx="28">
                  <c:v>0.46362829208374001</c:v>
                </c:pt>
                <c:pt idx="29">
                  <c:v>0.48527479171752902</c:v>
                </c:pt>
                <c:pt idx="30">
                  <c:v>0.54468441009521396</c:v>
                </c:pt>
                <c:pt idx="31">
                  <c:v>0.57538628578186002</c:v>
                </c:pt>
                <c:pt idx="32">
                  <c:v>0.60124206542968694</c:v>
                </c:pt>
                <c:pt idx="33">
                  <c:v>0.67516589164733798</c:v>
                </c:pt>
                <c:pt idx="34">
                  <c:v>0.69631886482238703</c:v>
                </c:pt>
                <c:pt idx="35">
                  <c:v>0.73935317993163996</c:v>
                </c:pt>
                <c:pt idx="36">
                  <c:v>0.806707143783569</c:v>
                </c:pt>
                <c:pt idx="37">
                  <c:v>0.84311532974243097</c:v>
                </c:pt>
                <c:pt idx="38">
                  <c:v>0.88396000862121504</c:v>
                </c:pt>
                <c:pt idx="39">
                  <c:v>0.97997593879699696</c:v>
                </c:pt>
                <c:pt idx="40">
                  <c:v>1.0178020000457699</c:v>
                </c:pt>
                <c:pt idx="41">
                  <c:v>1.06650638580322</c:v>
                </c:pt>
                <c:pt idx="42">
                  <c:v>1.1413388252258301</c:v>
                </c:pt>
                <c:pt idx="43">
                  <c:v>1.1982791423797601</c:v>
                </c:pt>
                <c:pt idx="44">
                  <c:v>1.24674367904663</c:v>
                </c:pt>
                <c:pt idx="45">
                  <c:v>1.3313734531402499</c:v>
                </c:pt>
                <c:pt idx="46">
                  <c:v>1.3959724903106601</c:v>
                </c:pt>
                <c:pt idx="47">
                  <c:v>1.45595574378967</c:v>
                </c:pt>
                <c:pt idx="48">
                  <c:v>1.57356905937194</c:v>
                </c:pt>
                <c:pt idx="49">
                  <c:v>1.62303066253662</c:v>
                </c:pt>
                <c:pt idx="50">
                  <c:v>1.6790401935577299</c:v>
                </c:pt>
                <c:pt idx="51">
                  <c:v>1.7844910621643</c:v>
                </c:pt>
                <c:pt idx="52">
                  <c:v>1.7885050773620601</c:v>
                </c:pt>
                <c:pt idx="53">
                  <c:v>1.9306068420410101</c:v>
                </c:pt>
                <c:pt idx="54">
                  <c:v>2.0738062858581499</c:v>
                </c:pt>
                <c:pt idx="55">
                  <c:v>2.12302422523498</c:v>
                </c:pt>
                <c:pt idx="56">
                  <c:v>2.1977574825286799</c:v>
                </c:pt>
                <c:pt idx="57">
                  <c:v>2.35546827316284</c:v>
                </c:pt>
                <c:pt idx="58">
                  <c:v>2.4230177402496298</c:v>
                </c:pt>
                <c:pt idx="59">
                  <c:v>2.5185368061065598</c:v>
                </c:pt>
                <c:pt idx="60">
                  <c:v>2.66694903373718</c:v>
                </c:pt>
                <c:pt idx="61">
                  <c:v>2.6961982250213601</c:v>
                </c:pt>
                <c:pt idx="62">
                  <c:v>2.8104350566864</c:v>
                </c:pt>
                <c:pt idx="63">
                  <c:v>2.9933552742004301</c:v>
                </c:pt>
                <c:pt idx="64">
                  <c:v>3.12097120285034</c:v>
                </c:pt>
                <c:pt idx="65">
                  <c:v>3.1845643520355198</c:v>
                </c:pt>
                <c:pt idx="66">
                  <c:v>3.31089067459106</c:v>
                </c:pt>
                <c:pt idx="67">
                  <c:v>3.4774222373962398</c:v>
                </c:pt>
                <c:pt idx="68">
                  <c:v>3.5837366580963099</c:v>
                </c:pt>
                <c:pt idx="69">
                  <c:v>3.6842150688171298</c:v>
                </c:pt>
                <c:pt idx="70">
                  <c:v>3.8533136844635001</c:v>
                </c:pt>
                <c:pt idx="71">
                  <c:v>3.9648334980010902</c:v>
                </c:pt>
                <c:pt idx="72">
                  <c:v>4.17557597160339</c:v>
                </c:pt>
                <c:pt idx="73">
                  <c:v>4.2843647003173801</c:v>
                </c:pt>
                <c:pt idx="74">
                  <c:v>4.3624100685119602</c:v>
                </c:pt>
                <c:pt idx="75">
                  <c:v>4.5747876167297301</c:v>
                </c:pt>
                <c:pt idx="76">
                  <c:v>4.6855239868164</c:v>
                </c:pt>
                <c:pt idx="77">
                  <c:v>4.8356873989105198</c:v>
                </c:pt>
                <c:pt idx="78">
                  <c:v>5.0669469833373997</c:v>
                </c:pt>
                <c:pt idx="79">
                  <c:v>5.19687724113464</c:v>
                </c:pt>
                <c:pt idx="80">
                  <c:v>5.3504617214202801</c:v>
                </c:pt>
                <c:pt idx="81">
                  <c:v>5.5734720230102504</c:v>
                </c:pt>
                <c:pt idx="82">
                  <c:v>5.65926194190979</c:v>
                </c:pt>
                <c:pt idx="83">
                  <c:v>5.85367727279663</c:v>
                </c:pt>
                <c:pt idx="84">
                  <c:v>6.1555256843566797</c:v>
                </c:pt>
                <c:pt idx="85">
                  <c:v>6.2619304656982404</c:v>
                </c:pt>
                <c:pt idx="86">
                  <c:v>6.3823955059051496</c:v>
                </c:pt>
                <c:pt idx="87">
                  <c:v>6.6954329013824401</c:v>
                </c:pt>
                <c:pt idx="88">
                  <c:v>6.8694536685943604</c:v>
                </c:pt>
                <c:pt idx="89">
                  <c:v>7.0136475563049299</c:v>
                </c:pt>
                <c:pt idx="90">
                  <c:v>7.3083937168121302</c:v>
                </c:pt>
                <c:pt idx="91">
                  <c:v>7.5033202171325604</c:v>
                </c:pt>
                <c:pt idx="92">
                  <c:v>7.6541807651519704</c:v>
                </c:pt>
                <c:pt idx="93">
                  <c:v>7.9856636524200404</c:v>
                </c:pt>
                <c:pt idx="94">
                  <c:v>8.1278278827667201</c:v>
                </c:pt>
                <c:pt idx="95">
                  <c:v>8.3855936527252197</c:v>
                </c:pt>
                <c:pt idx="96">
                  <c:v>8.6759035587310702</c:v>
                </c:pt>
                <c:pt idx="97">
                  <c:v>8.8485009670257497</c:v>
                </c:pt>
                <c:pt idx="98">
                  <c:v>9.0075261592864901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06-48AE-972A-991DABC82E9A}"/>
            </c:ext>
          </c:extLst>
        </c:ser>
        <c:ser>
          <c:idx val="3"/>
          <c:order val="3"/>
          <c:tx>
            <c:strRef>
              <c:f>'Execution time'!$F$3</c:f>
              <c:strCache>
                <c:ptCount val="1"/>
                <c:pt idx="0">
                  <c:v>C=2, Partition=1/3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'Execution time'!$B$4:$B$102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cat>
          <c:val>
            <c:numRef>
              <c:f>'Execution time'!$F$4:$F$102</c:f>
              <c:numCache>
                <c:formatCode>General</c:formatCode>
                <c:ptCount val="99"/>
                <c:pt idx="0">
                  <c:v>1.11963748931884E-2</c:v>
                </c:pt>
                <c:pt idx="1">
                  <c:v>1.1266946792602499E-2</c:v>
                </c:pt>
                <c:pt idx="2">
                  <c:v>1.12226009368896E-2</c:v>
                </c:pt>
                <c:pt idx="3">
                  <c:v>2.5501966476440398E-2</c:v>
                </c:pt>
                <c:pt idx="4">
                  <c:v>2.71148681640625E-2</c:v>
                </c:pt>
                <c:pt idx="5">
                  <c:v>2.8506278991699201E-2</c:v>
                </c:pt>
                <c:pt idx="6">
                  <c:v>4.8302650451660101E-2</c:v>
                </c:pt>
                <c:pt idx="7">
                  <c:v>5.1758289337158203E-2</c:v>
                </c:pt>
                <c:pt idx="8">
                  <c:v>5.5928230285644497E-2</c:v>
                </c:pt>
                <c:pt idx="9">
                  <c:v>8.2072257995605399E-2</c:v>
                </c:pt>
                <c:pt idx="10">
                  <c:v>9.1883897781372001E-2</c:v>
                </c:pt>
                <c:pt idx="11">
                  <c:v>0.100387334823608</c:v>
                </c:pt>
                <c:pt idx="12">
                  <c:v>0.135713100433349</c:v>
                </c:pt>
                <c:pt idx="13">
                  <c:v>0.147684335708618</c:v>
                </c:pt>
                <c:pt idx="14">
                  <c:v>0.151708364486694</c:v>
                </c:pt>
                <c:pt idx="15">
                  <c:v>0.19728350639343201</c:v>
                </c:pt>
                <c:pt idx="16">
                  <c:v>0.20771145820617601</c:v>
                </c:pt>
                <c:pt idx="17">
                  <c:v>0.220813989639282</c:v>
                </c:pt>
                <c:pt idx="18">
                  <c:v>0.26699757575988697</c:v>
                </c:pt>
                <c:pt idx="19">
                  <c:v>0.29085564613342202</c:v>
                </c:pt>
                <c:pt idx="20">
                  <c:v>0.28799700736999501</c:v>
                </c:pt>
                <c:pt idx="21">
                  <c:v>0.356296777725219</c:v>
                </c:pt>
                <c:pt idx="22">
                  <c:v>0.36793088912963801</c:v>
                </c:pt>
                <c:pt idx="23">
                  <c:v>0.39035701751708901</c:v>
                </c:pt>
                <c:pt idx="24">
                  <c:v>0.45031476020812899</c:v>
                </c:pt>
                <c:pt idx="25">
                  <c:v>0.470768451690673</c:v>
                </c:pt>
                <c:pt idx="26">
                  <c:v>0.49594783782958901</c:v>
                </c:pt>
                <c:pt idx="27">
                  <c:v>0.56299924850463801</c:v>
                </c:pt>
                <c:pt idx="28">
                  <c:v>0.59298253059387196</c:v>
                </c:pt>
                <c:pt idx="29">
                  <c:v>0.60887169837951605</c:v>
                </c:pt>
                <c:pt idx="30">
                  <c:v>0.69609737396240201</c:v>
                </c:pt>
                <c:pt idx="31">
                  <c:v>0.71777153015136697</c:v>
                </c:pt>
                <c:pt idx="32">
                  <c:v>0.75873875617980902</c:v>
                </c:pt>
                <c:pt idx="33">
                  <c:v>0.86993408203125</c:v>
                </c:pt>
                <c:pt idx="34">
                  <c:v>0.88490104675292902</c:v>
                </c:pt>
                <c:pt idx="35">
                  <c:v>0.90460968017578103</c:v>
                </c:pt>
                <c:pt idx="36">
                  <c:v>0.99864459037780695</c:v>
                </c:pt>
                <c:pt idx="37">
                  <c:v>1.03990674018859</c:v>
                </c:pt>
                <c:pt idx="38">
                  <c:v>1.0677528381347601</c:v>
                </c:pt>
                <c:pt idx="39">
                  <c:v>1.2031717300414999</c:v>
                </c:pt>
                <c:pt idx="40">
                  <c:v>1.22295594215393</c:v>
                </c:pt>
                <c:pt idx="41">
                  <c:v>1.26417016983032</c:v>
                </c:pt>
                <c:pt idx="42">
                  <c:v>1.39912104606628</c:v>
                </c:pt>
                <c:pt idx="43">
                  <c:v>1.44694447517395</c:v>
                </c:pt>
                <c:pt idx="44">
                  <c:v>1.4708337783813401</c:v>
                </c:pt>
                <c:pt idx="45">
                  <c:v>1.6354022026062001</c:v>
                </c:pt>
                <c:pt idx="46">
                  <c:v>1.6658010482787999</c:v>
                </c:pt>
                <c:pt idx="47">
                  <c:v>1.71088314056396</c:v>
                </c:pt>
                <c:pt idx="48">
                  <c:v>1.88247990608215</c:v>
                </c:pt>
                <c:pt idx="49">
                  <c:v>1.9451999664306601</c:v>
                </c:pt>
                <c:pt idx="50">
                  <c:v>1.93721771240234</c:v>
                </c:pt>
                <c:pt idx="51">
                  <c:v>2.09370565414428</c:v>
                </c:pt>
                <c:pt idx="52">
                  <c:v>2.2057738304138099</c:v>
                </c:pt>
                <c:pt idx="53">
                  <c:v>2.2651228904724099</c:v>
                </c:pt>
                <c:pt idx="54">
                  <c:v>2.4202187061309801</c:v>
                </c:pt>
                <c:pt idx="55">
                  <c:v>2.4690525531768799</c:v>
                </c:pt>
                <c:pt idx="56">
                  <c:v>2.55829858779907</c:v>
                </c:pt>
                <c:pt idx="57">
                  <c:v>2.6176896095275799</c:v>
                </c:pt>
                <c:pt idx="58">
                  <c:v>2.7764363288879301</c:v>
                </c:pt>
                <c:pt idx="59">
                  <c:v>2.88676762580871</c:v>
                </c:pt>
                <c:pt idx="60">
                  <c:v>3.0436041355132999</c:v>
                </c:pt>
                <c:pt idx="61">
                  <c:v>3.0490024089813201</c:v>
                </c:pt>
                <c:pt idx="62">
                  <c:v>3.23941445350646</c:v>
                </c:pt>
                <c:pt idx="63">
                  <c:v>3.4657530784606898</c:v>
                </c:pt>
                <c:pt idx="64">
                  <c:v>3.5144517421722399</c:v>
                </c:pt>
                <c:pt idx="65">
                  <c:v>3.6169357299804599</c:v>
                </c:pt>
                <c:pt idx="66">
                  <c:v>3.8399858474731401</c:v>
                </c:pt>
                <c:pt idx="67">
                  <c:v>3.90886259078979</c:v>
                </c:pt>
                <c:pt idx="68">
                  <c:v>3.8915097713470401</c:v>
                </c:pt>
                <c:pt idx="69">
                  <c:v>4.2236526012420601</c:v>
                </c:pt>
                <c:pt idx="70">
                  <c:v>4.2892081737518302</c:v>
                </c:pt>
                <c:pt idx="71">
                  <c:v>4.3914146423339799</c:v>
                </c:pt>
                <c:pt idx="72">
                  <c:v>4.6251339912414497</c:v>
                </c:pt>
                <c:pt idx="73">
                  <c:v>4.7715902328491202</c:v>
                </c:pt>
                <c:pt idx="74">
                  <c:v>4.8335433006286603</c:v>
                </c:pt>
                <c:pt idx="75">
                  <c:v>5.1003859043121302</c:v>
                </c:pt>
                <c:pt idx="76">
                  <c:v>5.2547936439514098</c:v>
                </c:pt>
                <c:pt idx="77">
                  <c:v>5.3350970745086599</c:v>
                </c:pt>
                <c:pt idx="78">
                  <c:v>5.6455833911895699</c:v>
                </c:pt>
                <c:pt idx="79">
                  <c:v>5.7020704746246302</c:v>
                </c:pt>
                <c:pt idx="80">
                  <c:v>5.8515415191650302</c:v>
                </c:pt>
                <c:pt idx="81">
                  <c:v>6.0936112403869602</c:v>
                </c:pt>
                <c:pt idx="82">
                  <c:v>6.3294160366058296</c:v>
                </c:pt>
                <c:pt idx="83">
                  <c:v>6.4172646999359104</c:v>
                </c:pt>
                <c:pt idx="84">
                  <c:v>6.64481401443481</c:v>
                </c:pt>
                <c:pt idx="85">
                  <c:v>6.8550951480865399</c:v>
                </c:pt>
                <c:pt idx="86">
                  <c:v>6.8763496875762904</c:v>
                </c:pt>
                <c:pt idx="87">
                  <c:v>7.1567492485046298</c:v>
                </c:pt>
                <c:pt idx="88">
                  <c:v>7.4691653251647896</c:v>
                </c:pt>
                <c:pt idx="89">
                  <c:v>7.5859167575836102</c:v>
                </c:pt>
                <c:pt idx="90">
                  <c:v>7.8564901351928702</c:v>
                </c:pt>
                <c:pt idx="91">
                  <c:v>8.0558264255523593</c:v>
                </c:pt>
                <c:pt idx="92">
                  <c:v>8.2888886928558296</c:v>
                </c:pt>
                <c:pt idx="93">
                  <c:v>8.5244925022125209</c:v>
                </c:pt>
                <c:pt idx="94">
                  <c:v>8.7940132617950404</c:v>
                </c:pt>
                <c:pt idx="95">
                  <c:v>8.8685598373412997</c:v>
                </c:pt>
                <c:pt idx="96">
                  <c:v>9.2821669578552193</c:v>
                </c:pt>
                <c:pt idx="97">
                  <c:v>9.4031052589416504</c:v>
                </c:pt>
                <c:pt idx="98">
                  <c:v>9.6236782073974592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06-48AE-972A-991DABC82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965616"/>
        <c:axId val="243968016"/>
      </c:lineChart>
      <c:catAx>
        <c:axId val="2439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68016"/>
        <c:crosses val="autoZero"/>
        <c:auto val="1"/>
        <c:lblAlgn val="ctr"/>
        <c:lblOffset val="100"/>
        <c:noMultiLvlLbl val="0"/>
      </c:catAx>
      <c:valAx>
        <c:axId val="2439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</xdr:row>
      <xdr:rowOff>133350</xdr:rowOff>
    </xdr:from>
    <xdr:to>
      <xdr:col>31</xdr:col>
      <xdr:colOff>352424</xdr:colOff>
      <xdr:row>46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DAA4D-A659-9F29-4275-B166A2AC9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3</xdr:row>
      <xdr:rowOff>28574</xdr:rowOff>
    </xdr:from>
    <xdr:to>
      <xdr:col>30</xdr:col>
      <xdr:colOff>542925</xdr:colOff>
      <xdr:row>47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6A196-8F93-71EC-F945-CDB0C214A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INTEF">
      <a:dk1>
        <a:sysClr val="windowText" lastClr="000000"/>
      </a:dk1>
      <a:lt1>
        <a:sysClr val="window" lastClr="FFFFFF"/>
      </a:lt1>
      <a:dk2>
        <a:srgbClr val="003C65"/>
      </a:dk2>
      <a:lt2>
        <a:srgbClr val="EBEBE6"/>
      </a:lt2>
      <a:accent1>
        <a:srgbClr val="14B978"/>
      </a:accent1>
      <a:accent2>
        <a:srgbClr val="CDFAE1"/>
      </a:accent2>
      <a:accent3>
        <a:srgbClr val="004628"/>
      </a:accent3>
      <a:accent4>
        <a:srgbClr val="C89B14"/>
      </a:accent4>
      <a:accent5>
        <a:srgbClr val="BE3C37"/>
      </a:accent5>
      <a:accent6>
        <a:srgbClr val="78005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B8AE-5DF0-4CA8-926A-9683E47D7D7D}">
  <dimension ref="A1:F102"/>
  <sheetViews>
    <sheetView tabSelected="1" workbookViewId="0"/>
  </sheetViews>
  <sheetFormatPr defaultRowHeight="15" x14ac:dyDescent="0.25"/>
  <cols>
    <col min="3" max="6" width="18" customWidth="1"/>
  </cols>
  <sheetData>
    <row r="1" spans="1:6" ht="21" x14ac:dyDescent="0.35">
      <c r="A1" s="2" t="s">
        <v>8</v>
      </c>
    </row>
    <row r="3" spans="1:6" x14ac:dyDescent="0.25">
      <c r="B3" t="str">
        <f>Data!B3</f>
        <v>Size</v>
      </c>
      <c r="C3" t="str">
        <f>Data!B2</f>
        <v>C=1, Partition=1/2</v>
      </c>
      <c r="D3" t="str">
        <f>Data!G2</f>
        <v>C=2, Partition=1/2</v>
      </c>
      <c r="E3" t="str">
        <f>Data!L2</f>
        <v>C=1, Partition=1/3</v>
      </c>
      <c r="F3" t="str">
        <f>Data!Q2</f>
        <v>C=2, Partition=1/3</v>
      </c>
    </row>
    <row r="4" spans="1:6" x14ac:dyDescent="0.25">
      <c r="B4">
        <f>Data!B4</f>
        <v>2</v>
      </c>
      <c r="C4">
        <f>Data!D4</f>
        <v>0.66</v>
      </c>
      <c r="D4">
        <f>Data!I4</f>
        <v>1</v>
      </c>
      <c r="E4">
        <f>Data!N4</f>
        <v>0.66</v>
      </c>
      <c r="F4">
        <f>Data!S4</f>
        <v>1</v>
      </c>
    </row>
    <row r="5" spans="1:6" x14ac:dyDescent="0.25">
      <c r="B5">
        <f>Data!B5</f>
        <v>3</v>
      </c>
      <c r="C5">
        <f>Data!D5</f>
        <v>0.27</v>
      </c>
      <c r="D5">
        <f>Data!I5</f>
        <v>0.81</v>
      </c>
      <c r="E5">
        <f>Data!N5</f>
        <v>0.23</v>
      </c>
      <c r="F5">
        <f>Data!S5</f>
        <v>0.74</v>
      </c>
    </row>
    <row r="6" spans="1:6" x14ac:dyDescent="0.25">
      <c r="B6">
        <f>Data!B6</f>
        <v>4</v>
      </c>
      <c r="C6">
        <f>Data!D6</f>
        <v>0.4</v>
      </c>
      <c r="D6">
        <f>Data!I6</f>
        <v>0.85</v>
      </c>
      <c r="E6">
        <f>Data!N6</f>
        <v>0.19</v>
      </c>
      <c r="F6">
        <f>Data!S6</f>
        <v>0.56999999999999995</v>
      </c>
    </row>
    <row r="7" spans="1:6" x14ac:dyDescent="0.25">
      <c r="B7">
        <f>Data!B7</f>
        <v>5</v>
      </c>
      <c r="C7">
        <f>Data!D7</f>
        <v>0.24</v>
      </c>
      <c r="D7">
        <f>Data!I7</f>
        <v>0.88</v>
      </c>
      <c r="E7">
        <f>Data!N7</f>
        <v>0.25</v>
      </c>
      <c r="F7">
        <f>Data!S7</f>
        <v>0.94</v>
      </c>
    </row>
    <row r="8" spans="1:6" x14ac:dyDescent="0.25">
      <c r="B8">
        <f>Data!B8</f>
        <v>6</v>
      </c>
      <c r="C8">
        <f>Data!D8</f>
        <v>0.41</v>
      </c>
      <c r="D8">
        <f>Data!I8</f>
        <v>0.97</v>
      </c>
      <c r="E8">
        <f>Data!N8</f>
        <v>0.22</v>
      </c>
      <c r="F8">
        <f>Data!S8</f>
        <v>0.86</v>
      </c>
    </row>
    <row r="9" spans="1:6" x14ac:dyDescent="0.25">
      <c r="B9">
        <f>Data!B9</f>
        <v>7</v>
      </c>
      <c r="C9">
        <f>Data!D9</f>
        <v>0.3</v>
      </c>
      <c r="D9">
        <f>Data!I9</f>
        <v>1.1100000000000001</v>
      </c>
      <c r="E9">
        <f>Data!N9</f>
        <v>0.15</v>
      </c>
      <c r="F9">
        <f>Data!S9</f>
        <v>0.71</v>
      </c>
    </row>
    <row r="10" spans="1:6" x14ac:dyDescent="0.25">
      <c r="B10">
        <f>Data!B10</f>
        <v>8</v>
      </c>
      <c r="C10">
        <f>Data!D10</f>
        <v>0.35</v>
      </c>
      <c r="D10">
        <f>Data!I10</f>
        <v>1.1000000000000001</v>
      </c>
      <c r="E10">
        <f>Data!N10</f>
        <v>0.23</v>
      </c>
      <c r="F10">
        <f>Data!S10</f>
        <v>0.96</v>
      </c>
    </row>
    <row r="11" spans="1:6" x14ac:dyDescent="0.25">
      <c r="B11">
        <f>Data!B11</f>
        <v>9</v>
      </c>
      <c r="C11">
        <f>Data!D11</f>
        <v>0.37</v>
      </c>
      <c r="D11">
        <f>Data!I11</f>
        <v>1.05</v>
      </c>
      <c r="E11">
        <f>Data!N11</f>
        <v>0.15</v>
      </c>
      <c r="F11">
        <f>Data!S11</f>
        <v>0.93</v>
      </c>
    </row>
    <row r="12" spans="1:6" x14ac:dyDescent="0.25">
      <c r="B12">
        <f>Data!B12</f>
        <v>10</v>
      </c>
      <c r="C12">
        <f>Data!D12</f>
        <v>0.38</v>
      </c>
      <c r="D12">
        <f>Data!I12</f>
        <v>1.31</v>
      </c>
      <c r="E12">
        <f>Data!N12</f>
        <v>0.18</v>
      </c>
      <c r="F12">
        <f>Data!S12</f>
        <v>0.86</v>
      </c>
    </row>
    <row r="13" spans="1:6" x14ac:dyDescent="0.25">
      <c r="B13">
        <f>Data!B13</f>
        <v>11</v>
      </c>
      <c r="C13">
        <f>Data!D13</f>
        <v>0.33</v>
      </c>
      <c r="D13">
        <f>Data!I13</f>
        <v>1.1299999999999999</v>
      </c>
      <c r="E13">
        <f>Data!N13</f>
        <v>0.21</v>
      </c>
      <c r="F13">
        <f>Data!S13</f>
        <v>0.95</v>
      </c>
    </row>
    <row r="14" spans="1:6" x14ac:dyDescent="0.25">
      <c r="B14">
        <f>Data!B14</f>
        <v>12</v>
      </c>
      <c r="C14">
        <f>Data!D14</f>
        <v>0.41</v>
      </c>
      <c r="D14">
        <f>Data!I14</f>
        <v>1.25</v>
      </c>
      <c r="E14">
        <f>Data!N14</f>
        <v>0.2</v>
      </c>
      <c r="F14">
        <f>Data!S14</f>
        <v>1.07</v>
      </c>
    </row>
    <row r="15" spans="1:6" x14ac:dyDescent="0.25">
      <c r="B15">
        <f>Data!B15</f>
        <v>13</v>
      </c>
      <c r="C15">
        <f>Data!D15</f>
        <v>0.36</v>
      </c>
      <c r="D15">
        <f>Data!I15</f>
        <v>1.23</v>
      </c>
      <c r="E15">
        <f>Data!N15</f>
        <v>0.23</v>
      </c>
      <c r="F15">
        <f>Data!S15</f>
        <v>1.03</v>
      </c>
    </row>
    <row r="16" spans="1:6" x14ac:dyDescent="0.25">
      <c r="B16">
        <f>Data!B16</f>
        <v>14</v>
      </c>
      <c r="C16">
        <f>Data!D16</f>
        <v>0.33</v>
      </c>
      <c r="D16">
        <f>Data!I16</f>
        <v>1.4</v>
      </c>
      <c r="E16">
        <f>Data!N16</f>
        <v>0.18</v>
      </c>
      <c r="F16">
        <f>Data!S16</f>
        <v>1.1000000000000001</v>
      </c>
    </row>
    <row r="17" spans="2:6" x14ac:dyDescent="0.25">
      <c r="B17">
        <f>Data!B17</f>
        <v>15</v>
      </c>
      <c r="C17">
        <f>Data!D17</f>
        <v>0.33</v>
      </c>
      <c r="D17">
        <f>Data!I17</f>
        <v>1.51</v>
      </c>
      <c r="E17">
        <f>Data!N17</f>
        <v>0.17</v>
      </c>
      <c r="F17">
        <f>Data!S17</f>
        <v>1.1000000000000001</v>
      </c>
    </row>
    <row r="18" spans="2:6" x14ac:dyDescent="0.25">
      <c r="B18">
        <f>Data!B18</f>
        <v>16</v>
      </c>
      <c r="C18">
        <f>Data!D18</f>
        <v>0.27</v>
      </c>
      <c r="D18">
        <f>Data!I18</f>
        <v>1.43</v>
      </c>
      <c r="E18">
        <f>Data!N18</f>
        <v>0.14000000000000001</v>
      </c>
      <c r="F18">
        <f>Data!S18</f>
        <v>1.07</v>
      </c>
    </row>
    <row r="19" spans="2:6" x14ac:dyDescent="0.25">
      <c r="B19">
        <f>Data!B19</f>
        <v>17</v>
      </c>
      <c r="C19">
        <f>Data!D19</f>
        <v>0.33</v>
      </c>
      <c r="D19">
        <f>Data!I19</f>
        <v>1.52</v>
      </c>
      <c r="E19">
        <f>Data!N19</f>
        <v>0.21</v>
      </c>
      <c r="F19">
        <f>Data!S19</f>
        <v>1.25</v>
      </c>
    </row>
    <row r="20" spans="2:6" x14ac:dyDescent="0.25">
      <c r="B20">
        <f>Data!B20</f>
        <v>18</v>
      </c>
      <c r="C20">
        <f>Data!D20</f>
        <v>0.27</v>
      </c>
      <c r="D20">
        <f>Data!I20</f>
        <v>1.72</v>
      </c>
      <c r="E20">
        <f>Data!N20</f>
        <v>0.16</v>
      </c>
      <c r="F20">
        <f>Data!S20</f>
        <v>1.25</v>
      </c>
    </row>
    <row r="21" spans="2:6" x14ac:dyDescent="0.25">
      <c r="B21">
        <f>Data!B21</f>
        <v>19</v>
      </c>
      <c r="C21">
        <f>Data!D21</f>
        <v>0.26</v>
      </c>
      <c r="D21">
        <f>Data!I21</f>
        <v>1.69</v>
      </c>
      <c r="E21">
        <f>Data!N21</f>
        <v>0.22</v>
      </c>
      <c r="F21">
        <f>Data!S21</f>
        <v>1.26</v>
      </c>
    </row>
    <row r="22" spans="2:6" x14ac:dyDescent="0.25">
      <c r="B22">
        <f>Data!B22</f>
        <v>20</v>
      </c>
      <c r="C22">
        <f>Data!D22</f>
        <v>0.28000000000000003</v>
      </c>
      <c r="D22">
        <f>Data!I22</f>
        <v>1.86</v>
      </c>
      <c r="E22">
        <f>Data!N22</f>
        <v>0.25</v>
      </c>
      <c r="F22">
        <f>Data!S22</f>
        <v>1.4</v>
      </c>
    </row>
    <row r="23" spans="2:6" x14ac:dyDescent="0.25">
      <c r="B23">
        <f>Data!B23</f>
        <v>21</v>
      </c>
      <c r="C23">
        <f>Data!D23</f>
        <v>0.47</v>
      </c>
      <c r="D23">
        <f>Data!I23</f>
        <v>1.74</v>
      </c>
      <c r="E23">
        <f>Data!N23</f>
        <v>0.19</v>
      </c>
      <c r="F23">
        <f>Data!S23</f>
        <v>1.43</v>
      </c>
    </row>
    <row r="24" spans="2:6" x14ac:dyDescent="0.25">
      <c r="B24">
        <f>Data!B24</f>
        <v>22</v>
      </c>
      <c r="C24">
        <f>Data!D24</f>
        <v>0.35</v>
      </c>
      <c r="D24">
        <f>Data!I24</f>
        <v>1.88</v>
      </c>
      <c r="E24">
        <f>Data!N24</f>
        <v>0.22</v>
      </c>
      <c r="F24">
        <f>Data!S24</f>
        <v>1.2</v>
      </c>
    </row>
    <row r="25" spans="2:6" x14ac:dyDescent="0.25">
      <c r="B25">
        <f>Data!B25</f>
        <v>23</v>
      </c>
      <c r="C25">
        <f>Data!D25</f>
        <v>0.46</v>
      </c>
      <c r="D25">
        <f>Data!I25</f>
        <v>1.77</v>
      </c>
      <c r="E25">
        <f>Data!N25</f>
        <v>0.3</v>
      </c>
      <c r="F25">
        <f>Data!S25</f>
        <v>1.56</v>
      </c>
    </row>
    <row r="26" spans="2:6" x14ac:dyDescent="0.25">
      <c r="B26">
        <f>Data!B26</f>
        <v>24</v>
      </c>
      <c r="C26">
        <f>Data!D26</f>
        <v>0.46</v>
      </c>
      <c r="D26">
        <f>Data!I26</f>
        <v>1.87</v>
      </c>
      <c r="E26">
        <f>Data!N26</f>
        <v>0.26</v>
      </c>
      <c r="F26">
        <f>Data!S26</f>
        <v>1.48</v>
      </c>
    </row>
    <row r="27" spans="2:6" x14ac:dyDescent="0.25">
      <c r="B27">
        <f>Data!B27</f>
        <v>25</v>
      </c>
      <c r="C27">
        <f>Data!D27</f>
        <v>0.34</v>
      </c>
      <c r="D27">
        <f>Data!I27</f>
        <v>2.0299999999999998</v>
      </c>
      <c r="E27">
        <f>Data!N27</f>
        <v>0.12</v>
      </c>
      <c r="F27">
        <f>Data!S27</f>
        <v>1.47</v>
      </c>
    </row>
    <row r="28" spans="2:6" x14ac:dyDescent="0.25">
      <c r="B28">
        <f>Data!B28</f>
        <v>26</v>
      </c>
      <c r="C28">
        <f>Data!D28</f>
        <v>0.4</v>
      </c>
      <c r="D28">
        <f>Data!I28</f>
        <v>2.1</v>
      </c>
      <c r="E28">
        <f>Data!N28</f>
        <v>0.25</v>
      </c>
      <c r="F28">
        <f>Data!S28</f>
        <v>1.56</v>
      </c>
    </row>
    <row r="29" spans="2:6" x14ac:dyDescent="0.25">
      <c r="B29">
        <f>Data!B29</f>
        <v>27</v>
      </c>
      <c r="C29">
        <f>Data!D29</f>
        <v>0.43</v>
      </c>
      <c r="D29">
        <f>Data!I29</f>
        <v>2.23</v>
      </c>
      <c r="E29">
        <f>Data!N29</f>
        <v>0.21</v>
      </c>
      <c r="F29">
        <f>Data!S29</f>
        <v>1.51</v>
      </c>
    </row>
    <row r="30" spans="2:6" x14ac:dyDescent="0.25">
      <c r="B30">
        <f>Data!B30</f>
        <v>28</v>
      </c>
      <c r="C30">
        <f>Data!D30</f>
        <v>0.37</v>
      </c>
      <c r="D30">
        <f>Data!I30</f>
        <v>2.1800000000000002</v>
      </c>
      <c r="E30">
        <f>Data!N30</f>
        <v>0.21</v>
      </c>
      <c r="F30">
        <f>Data!S30</f>
        <v>1.73</v>
      </c>
    </row>
    <row r="31" spans="2:6" x14ac:dyDescent="0.25">
      <c r="B31">
        <f>Data!B31</f>
        <v>29</v>
      </c>
      <c r="C31">
        <f>Data!D31</f>
        <v>0.34</v>
      </c>
      <c r="D31">
        <f>Data!I31</f>
        <v>2.14</v>
      </c>
      <c r="E31">
        <f>Data!N31</f>
        <v>0.23</v>
      </c>
      <c r="F31">
        <f>Data!S31</f>
        <v>1.79</v>
      </c>
    </row>
    <row r="32" spans="2:6" x14ac:dyDescent="0.25">
      <c r="B32">
        <f>Data!B32</f>
        <v>30</v>
      </c>
      <c r="C32">
        <f>Data!D32</f>
        <v>0.41</v>
      </c>
      <c r="D32">
        <f>Data!I32</f>
        <v>2.3199999999999998</v>
      </c>
      <c r="E32">
        <f>Data!N32</f>
        <v>0.46</v>
      </c>
      <c r="F32">
        <f>Data!S32</f>
        <v>1.88</v>
      </c>
    </row>
    <row r="33" spans="2:6" x14ac:dyDescent="0.25">
      <c r="B33">
        <f>Data!B33</f>
        <v>31</v>
      </c>
      <c r="C33">
        <f>Data!D33</f>
        <v>0.46</v>
      </c>
      <c r="D33">
        <f>Data!I33</f>
        <v>2.4700000000000002</v>
      </c>
      <c r="E33">
        <f>Data!N33</f>
        <v>0.21</v>
      </c>
      <c r="F33">
        <f>Data!S33</f>
        <v>1.7</v>
      </c>
    </row>
    <row r="34" spans="2:6" x14ac:dyDescent="0.25">
      <c r="B34">
        <f>Data!B34</f>
        <v>32</v>
      </c>
      <c r="C34">
        <f>Data!D34</f>
        <v>0.44</v>
      </c>
      <c r="D34">
        <f>Data!I34</f>
        <v>2.2799999999999998</v>
      </c>
      <c r="E34">
        <f>Data!N34</f>
        <v>0.27</v>
      </c>
      <c r="F34">
        <f>Data!S34</f>
        <v>1.86</v>
      </c>
    </row>
    <row r="35" spans="2:6" x14ac:dyDescent="0.25">
      <c r="B35">
        <f>Data!B35</f>
        <v>33</v>
      </c>
      <c r="C35">
        <f>Data!D35</f>
        <v>0.44</v>
      </c>
      <c r="D35">
        <f>Data!I35</f>
        <v>2.56</v>
      </c>
      <c r="E35">
        <f>Data!N35</f>
        <v>0.24</v>
      </c>
      <c r="F35">
        <f>Data!S35</f>
        <v>1.77</v>
      </c>
    </row>
    <row r="36" spans="2:6" x14ac:dyDescent="0.25">
      <c r="B36">
        <f>Data!B36</f>
        <v>34</v>
      </c>
      <c r="C36">
        <f>Data!D36</f>
        <v>0.41</v>
      </c>
      <c r="D36">
        <f>Data!I36</f>
        <v>2.5299999999999998</v>
      </c>
      <c r="E36">
        <f>Data!N36</f>
        <v>0.26</v>
      </c>
      <c r="F36">
        <f>Data!S36</f>
        <v>1.91</v>
      </c>
    </row>
    <row r="37" spans="2:6" x14ac:dyDescent="0.25">
      <c r="B37">
        <f>Data!B37</f>
        <v>35</v>
      </c>
      <c r="C37">
        <f>Data!D37</f>
        <v>0.5</v>
      </c>
      <c r="D37">
        <f>Data!I37</f>
        <v>2.8</v>
      </c>
      <c r="E37">
        <f>Data!N37</f>
        <v>0.31</v>
      </c>
      <c r="F37">
        <f>Data!S37</f>
        <v>2.2000000000000002</v>
      </c>
    </row>
    <row r="38" spans="2:6" x14ac:dyDescent="0.25">
      <c r="B38">
        <f>Data!B38</f>
        <v>36</v>
      </c>
      <c r="C38">
        <f>Data!D38</f>
        <v>0.43</v>
      </c>
      <c r="D38">
        <f>Data!I38</f>
        <v>2.56</v>
      </c>
      <c r="E38">
        <f>Data!N38</f>
        <v>0.33</v>
      </c>
      <c r="F38">
        <f>Data!S38</f>
        <v>1.99</v>
      </c>
    </row>
    <row r="39" spans="2:6" x14ac:dyDescent="0.25">
      <c r="B39">
        <f>Data!B39</f>
        <v>37</v>
      </c>
      <c r="C39">
        <f>Data!D39</f>
        <v>0.3</v>
      </c>
      <c r="D39">
        <f>Data!I39</f>
        <v>2.67</v>
      </c>
      <c r="E39">
        <f>Data!N39</f>
        <v>0.26</v>
      </c>
      <c r="F39">
        <f>Data!S39</f>
        <v>1.99</v>
      </c>
    </row>
    <row r="40" spans="2:6" x14ac:dyDescent="0.25">
      <c r="B40">
        <f>Data!B40</f>
        <v>38</v>
      </c>
      <c r="C40">
        <f>Data!D40</f>
        <v>0.45</v>
      </c>
      <c r="D40">
        <f>Data!I40</f>
        <v>2.69</v>
      </c>
      <c r="E40">
        <f>Data!N40</f>
        <v>0.25</v>
      </c>
      <c r="F40">
        <f>Data!S40</f>
        <v>1.97</v>
      </c>
    </row>
    <row r="41" spans="2:6" x14ac:dyDescent="0.25">
      <c r="B41">
        <f>Data!B41</f>
        <v>39</v>
      </c>
      <c r="C41">
        <f>Data!D41</f>
        <v>0.52</v>
      </c>
      <c r="D41">
        <f>Data!I41</f>
        <v>2.81</v>
      </c>
      <c r="E41">
        <f>Data!N41</f>
        <v>0.25</v>
      </c>
      <c r="F41">
        <f>Data!S41</f>
        <v>2.0099999999999998</v>
      </c>
    </row>
    <row r="42" spans="2:6" x14ac:dyDescent="0.25">
      <c r="B42">
        <f>Data!B42</f>
        <v>40</v>
      </c>
      <c r="C42">
        <f>Data!D42</f>
        <v>0.5</v>
      </c>
      <c r="D42">
        <f>Data!I42</f>
        <v>2.88</v>
      </c>
      <c r="E42">
        <f>Data!N42</f>
        <v>0.43</v>
      </c>
      <c r="F42">
        <f>Data!S42</f>
        <v>2.0699999999999998</v>
      </c>
    </row>
    <row r="43" spans="2:6" x14ac:dyDescent="0.25">
      <c r="B43">
        <f>Data!B43</f>
        <v>41</v>
      </c>
      <c r="C43">
        <f>Data!D43</f>
        <v>0.52</v>
      </c>
      <c r="D43">
        <f>Data!I43</f>
        <v>3.02</v>
      </c>
      <c r="E43">
        <f>Data!N43</f>
        <v>0.34</v>
      </c>
      <c r="F43">
        <f>Data!S43</f>
        <v>2.2799999999999998</v>
      </c>
    </row>
    <row r="44" spans="2:6" x14ac:dyDescent="0.25">
      <c r="B44">
        <f>Data!B44</f>
        <v>42</v>
      </c>
      <c r="C44">
        <f>Data!D44</f>
        <v>0.41</v>
      </c>
      <c r="D44">
        <f>Data!I44</f>
        <v>2.97</v>
      </c>
      <c r="E44">
        <f>Data!N44</f>
        <v>0.33</v>
      </c>
      <c r="F44">
        <f>Data!S44</f>
        <v>2.1</v>
      </c>
    </row>
    <row r="45" spans="2:6" x14ac:dyDescent="0.25">
      <c r="B45">
        <f>Data!B45</f>
        <v>43</v>
      </c>
      <c r="C45">
        <f>Data!D45</f>
        <v>0.56000000000000005</v>
      </c>
      <c r="D45">
        <f>Data!I45</f>
        <v>2.91</v>
      </c>
      <c r="E45">
        <f>Data!N45</f>
        <v>0.33</v>
      </c>
      <c r="F45">
        <f>Data!S45</f>
        <v>2.2999999999999998</v>
      </c>
    </row>
    <row r="46" spans="2:6" x14ac:dyDescent="0.25">
      <c r="B46">
        <f>Data!B46</f>
        <v>44</v>
      </c>
      <c r="C46">
        <f>Data!D46</f>
        <v>0.53</v>
      </c>
      <c r="D46">
        <f>Data!I46</f>
        <v>3.17</v>
      </c>
      <c r="E46">
        <f>Data!N46</f>
        <v>0.43</v>
      </c>
      <c r="F46">
        <f>Data!S46</f>
        <v>2.4</v>
      </c>
    </row>
    <row r="47" spans="2:6" x14ac:dyDescent="0.25">
      <c r="B47">
        <f>Data!B47</f>
        <v>45</v>
      </c>
      <c r="C47">
        <f>Data!D47</f>
        <v>0.67</v>
      </c>
      <c r="D47">
        <f>Data!I47</f>
        <v>3.24</v>
      </c>
      <c r="E47">
        <f>Data!N47</f>
        <v>0.34</v>
      </c>
      <c r="F47">
        <f>Data!S47</f>
        <v>2.25</v>
      </c>
    </row>
    <row r="48" spans="2:6" x14ac:dyDescent="0.25">
      <c r="B48">
        <f>Data!B48</f>
        <v>46</v>
      </c>
      <c r="C48">
        <f>Data!D48</f>
        <v>0.61</v>
      </c>
      <c r="D48">
        <f>Data!I48</f>
        <v>3.2</v>
      </c>
      <c r="E48">
        <f>Data!N48</f>
        <v>0.41</v>
      </c>
      <c r="F48">
        <f>Data!S48</f>
        <v>2.2400000000000002</v>
      </c>
    </row>
    <row r="49" spans="2:6" x14ac:dyDescent="0.25">
      <c r="B49">
        <f>Data!B49</f>
        <v>47</v>
      </c>
      <c r="C49">
        <f>Data!D49</f>
        <v>0.46</v>
      </c>
      <c r="D49">
        <f>Data!I49</f>
        <v>3.18</v>
      </c>
      <c r="E49">
        <f>Data!N49</f>
        <v>0.42</v>
      </c>
      <c r="F49">
        <f>Data!S49</f>
        <v>2.81</v>
      </c>
    </row>
    <row r="50" spans="2:6" x14ac:dyDescent="0.25">
      <c r="B50">
        <f>Data!B50</f>
        <v>48</v>
      </c>
      <c r="C50">
        <f>Data!D50</f>
        <v>0.7</v>
      </c>
      <c r="D50">
        <f>Data!I50</f>
        <v>3.24</v>
      </c>
      <c r="E50">
        <f>Data!N50</f>
        <v>0.35</v>
      </c>
      <c r="F50">
        <f>Data!S50</f>
        <v>2.5099999999999998</v>
      </c>
    </row>
    <row r="51" spans="2:6" x14ac:dyDescent="0.25">
      <c r="B51">
        <f>Data!B51</f>
        <v>49</v>
      </c>
      <c r="C51">
        <f>Data!D51</f>
        <v>0.63</v>
      </c>
      <c r="D51">
        <f>Data!I51</f>
        <v>3.46</v>
      </c>
      <c r="E51">
        <f>Data!N51</f>
        <v>0.38</v>
      </c>
      <c r="F51">
        <f>Data!S51</f>
        <v>2.54</v>
      </c>
    </row>
    <row r="52" spans="2:6" x14ac:dyDescent="0.25">
      <c r="B52">
        <f>Data!B52</f>
        <v>50</v>
      </c>
      <c r="C52">
        <f>Data!D52</f>
        <v>0.56000000000000005</v>
      </c>
      <c r="D52">
        <f>Data!I52</f>
        <v>3.52</v>
      </c>
      <c r="E52">
        <f>Data!N52</f>
        <v>0.37</v>
      </c>
      <c r="F52">
        <f>Data!S52</f>
        <v>2.66</v>
      </c>
    </row>
    <row r="53" spans="2:6" x14ac:dyDescent="0.25">
      <c r="B53">
        <f>Data!B53</f>
        <v>51</v>
      </c>
      <c r="C53">
        <f>Data!D53</f>
        <v>0.56999999999999995</v>
      </c>
      <c r="D53">
        <f>Data!I53</f>
        <v>3.53</v>
      </c>
      <c r="E53">
        <f>Data!N53</f>
        <v>0.45</v>
      </c>
      <c r="F53">
        <f>Data!S53</f>
        <v>2.83</v>
      </c>
    </row>
    <row r="54" spans="2:6" x14ac:dyDescent="0.25">
      <c r="B54">
        <f>Data!B54</f>
        <v>52</v>
      </c>
      <c r="C54">
        <f>Data!D54</f>
        <v>0.77</v>
      </c>
      <c r="D54">
        <f>Data!I54</f>
        <v>3.59</v>
      </c>
      <c r="E54">
        <f>Data!N54</f>
        <v>0.27</v>
      </c>
      <c r="F54">
        <f>Data!S54</f>
        <v>2.6</v>
      </c>
    </row>
    <row r="55" spans="2:6" x14ac:dyDescent="0.25">
      <c r="B55">
        <f>Data!B55</f>
        <v>53</v>
      </c>
      <c r="C55">
        <f>Data!D55</f>
        <v>0.63</v>
      </c>
      <c r="D55">
        <f>Data!I55</f>
        <v>3.45</v>
      </c>
      <c r="E55">
        <f>Data!N55</f>
        <v>0.37</v>
      </c>
      <c r="F55">
        <f>Data!S55</f>
        <v>2.54</v>
      </c>
    </row>
    <row r="56" spans="2:6" x14ac:dyDescent="0.25">
      <c r="B56">
        <f>Data!B56</f>
        <v>54</v>
      </c>
      <c r="C56">
        <f>Data!D56</f>
        <v>0.66</v>
      </c>
      <c r="D56">
        <f>Data!I56</f>
        <v>3.81</v>
      </c>
      <c r="E56">
        <f>Data!N56</f>
        <v>0.37</v>
      </c>
      <c r="F56">
        <f>Data!S56</f>
        <v>2.97</v>
      </c>
    </row>
    <row r="57" spans="2:6" x14ac:dyDescent="0.25">
      <c r="B57">
        <f>Data!B57</f>
        <v>55</v>
      </c>
      <c r="C57">
        <f>Data!D57</f>
        <v>0.72</v>
      </c>
      <c r="D57">
        <f>Data!I57</f>
        <v>3.76</v>
      </c>
      <c r="E57">
        <f>Data!N57</f>
        <v>0.4</v>
      </c>
      <c r="F57">
        <f>Data!S57</f>
        <v>2.77</v>
      </c>
    </row>
    <row r="58" spans="2:6" x14ac:dyDescent="0.25">
      <c r="B58">
        <f>Data!B58</f>
        <v>56</v>
      </c>
      <c r="C58">
        <f>Data!D58</f>
        <v>0.56000000000000005</v>
      </c>
      <c r="D58">
        <f>Data!I58</f>
        <v>3.8</v>
      </c>
      <c r="E58">
        <f>Data!N58</f>
        <v>0.46</v>
      </c>
      <c r="F58">
        <f>Data!S58</f>
        <v>3.06</v>
      </c>
    </row>
    <row r="59" spans="2:6" x14ac:dyDescent="0.25">
      <c r="B59">
        <f>Data!B59</f>
        <v>57</v>
      </c>
      <c r="C59">
        <f>Data!D59</f>
        <v>0.69</v>
      </c>
      <c r="D59">
        <f>Data!I59</f>
        <v>4.1399999999999997</v>
      </c>
      <c r="E59">
        <f>Data!N59</f>
        <v>0.39</v>
      </c>
      <c r="F59">
        <f>Data!S59</f>
        <v>2.8</v>
      </c>
    </row>
    <row r="60" spans="2:6" x14ac:dyDescent="0.25">
      <c r="B60">
        <f>Data!B60</f>
        <v>58</v>
      </c>
      <c r="C60">
        <f>Data!D60</f>
        <v>0.66</v>
      </c>
      <c r="D60">
        <f>Data!I60</f>
        <v>3.9</v>
      </c>
      <c r="E60">
        <f>Data!N60</f>
        <v>0.24</v>
      </c>
      <c r="F60">
        <f>Data!S60</f>
        <v>3.13</v>
      </c>
    </row>
    <row r="61" spans="2:6" x14ac:dyDescent="0.25">
      <c r="B61">
        <f>Data!B61</f>
        <v>59</v>
      </c>
      <c r="C61">
        <f>Data!D61</f>
        <v>0.69</v>
      </c>
      <c r="D61">
        <f>Data!I61</f>
        <v>3.93</v>
      </c>
      <c r="E61">
        <f>Data!N61</f>
        <v>0.49</v>
      </c>
      <c r="F61">
        <f>Data!S61</f>
        <v>3.01</v>
      </c>
    </row>
    <row r="62" spans="2:6" x14ac:dyDescent="0.25">
      <c r="B62">
        <f>Data!B62</f>
        <v>60</v>
      </c>
      <c r="C62">
        <f>Data!D62</f>
        <v>0.65</v>
      </c>
      <c r="D62">
        <f>Data!I62</f>
        <v>4.25</v>
      </c>
      <c r="E62">
        <f>Data!N62</f>
        <v>0.46</v>
      </c>
      <c r="F62">
        <f>Data!S62</f>
        <v>2.92</v>
      </c>
    </row>
    <row r="63" spans="2:6" x14ac:dyDescent="0.25">
      <c r="B63">
        <f>Data!B63</f>
        <v>61</v>
      </c>
      <c r="C63">
        <f>Data!D63</f>
        <v>0.7</v>
      </c>
      <c r="D63">
        <f>Data!I63</f>
        <v>4.0199999999999996</v>
      </c>
      <c r="E63">
        <f>Data!N63</f>
        <v>0.41</v>
      </c>
      <c r="F63">
        <f>Data!S63</f>
        <v>3.05</v>
      </c>
    </row>
    <row r="64" spans="2:6" x14ac:dyDescent="0.25">
      <c r="B64">
        <f>Data!B64</f>
        <v>62</v>
      </c>
      <c r="C64">
        <f>Data!D64</f>
        <v>0.83</v>
      </c>
      <c r="D64">
        <f>Data!I64</f>
        <v>4.12</v>
      </c>
      <c r="E64">
        <f>Data!N64</f>
        <v>0.44</v>
      </c>
      <c r="F64">
        <f>Data!S64</f>
        <v>3.23</v>
      </c>
    </row>
    <row r="65" spans="2:6" x14ac:dyDescent="0.25">
      <c r="B65">
        <f>Data!B65</f>
        <v>63</v>
      </c>
      <c r="C65">
        <f>Data!D65</f>
        <v>0.62</v>
      </c>
      <c r="D65">
        <f>Data!I65</f>
        <v>3.93</v>
      </c>
      <c r="E65">
        <f>Data!N65</f>
        <v>0.44</v>
      </c>
      <c r="F65">
        <f>Data!S65</f>
        <v>3.46</v>
      </c>
    </row>
    <row r="66" spans="2:6" x14ac:dyDescent="0.25">
      <c r="B66">
        <f>Data!B66</f>
        <v>64</v>
      </c>
      <c r="C66">
        <f>Data!D66</f>
        <v>0.72</v>
      </c>
      <c r="D66">
        <f>Data!I66</f>
        <v>4.24</v>
      </c>
      <c r="E66">
        <f>Data!N66</f>
        <v>0.39</v>
      </c>
      <c r="F66">
        <f>Data!S66</f>
        <v>3.27</v>
      </c>
    </row>
    <row r="67" spans="2:6" x14ac:dyDescent="0.25">
      <c r="B67">
        <f>Data!B67</f>
        <v>65</v>
      </c>
      <c r="C67">
        <f>Data!D67</f>
        <v>0.84</v>
      </c>
      <c r="D67">
        <f>Data!I67</f>
        <v>4.45</v>
      </c>
      <c r="E67">
        <f>Data!N67</f>
        <v>0.57999999999999996</v>
      </c>
      <c r="F67">
        <f>Data!S67</f>
        <v>3.42</v>
      </c>
    </row>
    <row r="68" spans="2:6" x14ac:dyDescent="0.25">
      <c r="B68">
        <f>Data!B68</f>
        <v>66</v>
      </c>
      <c r="C68">
        <f>Data!D68</f>
        <v>0.79</v>
      </c>
      <c r="D68">
        <f>Data!I68</f>
        <v>4.51</v>
      </c>
      <c r="E68">
        <f>Data!N68</f>
        <v>0.66</v>
      </c>
      <c r="F68">
        <f>Data!S68</f>
        <v>3.43</v>
      </c>
    </row>
    <row r="69" spans="2:6" x14ac:dyDescent="0.25">
      <c r="B69">
        <f>Data!B69</f>
        <v>67</v>
      </c>
      <c r="C69">
        <f>Data!D69</f>
        <v>0.68</v>
      </c>
      <c r="D69">
        <f>Data!I69</f>
        <v>4.21</v>
      </c>
      <c r="E69">
        <f>Data!N69</f>
        <v>0.32</v>
      </c>
      <c r="F69">
        <f>Data!S69</f>
        <v>3.37</v>
      </c>
    </row>
    <row r="70" spans="2:6" x14ac:dyDescent="0.25">
      <c r="B70">
        <f>Data!B70</f>
        <v>68</v>
      </c>
      <c r="C70">
        <f>Data!D70</f>
        <v>0.76</v>
      </c>
      <c r="D70">
        <f>Data!I70</f>
        <v>4.71</v>
      </c>
      <c r="E70">
        <f>Data!N70</f>
        <v>0.44</v>
      </c>
      <c r="F70">
        <f>Data!S70</f>
        <v>3.56</v>
      </c>
    </row>
    <row r="71" spans="2:6" x14ac:dyDescent="0.25">
      <c r="B71">
        <f>Data!B71</f>
        <v>69</v>
      </c>
      <c r="C71">
        <f>Data!D71</f>
        <v>0.88</v>
      </c>
      <c r="D71">
        <f>Data!I71</f>
        <v>4.49</v>
      </c>
      <c r="E71">
        <f>Data!N71</f>
        <v>0.41</v>
      </c>
      <c r="F71">
        <f>Data!S71</f>
        <v>3.49</v>
      </c>
    </row>
    <row r="72" spans="2:6" x14ac:dyDescent="0.25">
      <c r="B72">
        <f>Data!B72</f>
        <v>70</v>
      </c>
      <c r="C72">
        <f>Data!D72</f>
        <v>0.74</v>
      </c>
      <c r="D72">
        <f>Data!I72</f>
        <v>4.47</v>
      </c>
      <c r="E72">
        <f>Data!N72</f>
        <v>0.49</v>
      </c>
      <c r="F72">
        <f>Data!S72</f>
        <v>3.25</v>
      </c>
    </row>
    <row r="73" spans="2:6" x14ac:dyDescent="0.25">
      <c r="B73">
        <f>Data!B73</f>
        <v>71</v>
      </c>
      <c r="C73">
        <f>Data!D73</f>
        <v>0.75</v>
      </c>
      <c r="D73">
        <f>Data!I73</f>
        <v>4.8499999999999996</v>
      </c>
      <c r="E73">
        <f>Data!N73</f>
        <v>0.49</v>
      </c>
      <c r="F73">
        <f>Data!S73</f>
        <v>3.62</v>
      </c>
    </row>
    <row r="74" spans="2:6" x14ac:dyDescent="0.25">
      <c r="B74">
        <f>Data!B74</f>
        <v>72</v>
      </c>
      <c r="C74">
        <f>Data!D74</f>
        <v>0.69</v>
      </c>
      <c r="D74">
        <f>Data!I74</f>
        <v>4.7699999999999996</v>
      </c>
      <c r="E74">
        <f>Data!N74</f>
        <v>0.51</v>
      </c>
      <c r="F74">
        <f>Data!S74</f>
        <v>3.45</v>
      </c>
    </row>
    <row r="75" spans="2:6" x14ac:dyDescent="0.25">
      <c r="B75">
        <f>Data!B75</f>
        <v>73</v>
      </c>
      <c r="C75">
        <f>Data!D75</f>
        <v>0.77</v>
      </c>
      <c r="D75">
        <f>Data!I75</f>
        <v>5.1100000000000003</v>
      </c>
      <c r="E75">
        <f>Data!N75</f>
        <v>0.62</v>
      </c>
      <c r="F75">
        <f>Data!S75</f>
        <v>3.55</v>
      </c>
    </row>
    <row r="76" spans="2:6" x14ac:dyDescent="0.25">
      <c r="B76">
        <f>Data!B76</f>
        <v>74</v>
      </c>
      <c r="C76">
        <f>Data!D76</f>
        <v>0.7</v>
      </c>
      <c r="D76">
        <f>Data!I76</f>
        <v>4.92</v>
      </c>
      <c r="E76">
        <f>Data!N76</f>
        <v>0.61</v>
      </c>
      <c r="F76">
        <f>Data!S76</f>
        <v>3.86</v>
      </c>
    </row>
    <row r="77" spans="2:6" x14ac:dyDescent="0.25">
      <c r="B77">
        <f>Data!B77</f>
        <v>75</v>
      </c>
      <c r="C77">
        <f>Data!D77</f>
        <v>0.96</v>
      </c>
      <c r="D77">
        <f>Data!I77</f>
        <v>5.12</v>
      </c>
      <c r="E77">
        <f>Data!N77</f>
        <v>0.5</v>
      </c>
      <c r="F77">
        <f>Data!S77</f>
        <v>3.84</v>
      </c>
    </row>
    <row r="78" spans="2:6" x14ac:dyDescent="0.25">
      <c r="B78">
        <f>Data!B78</f>
        <v>76</v>
      </c>
      <c r="C78">
        <f>Data!D78</f>
        <v>0.79</v>
      </c>
      <c r="D78">
        <f>Data!I78</f>
        <v>5.19</v>
      </c>
      <c r="E78">
        <f>Data!N78</f>
        <v>0.42</v>
      </c>
      <c r="F78">
        <f>Data!S78</f>
        <v>3.88</v>
      </c>
    </row>
    <row r="79" spans="2:6" x14ac:dyDescent="0.25">
      <c r="B79">
        <f>Data!B79</f>
        <v>77</v>
      </c>
      <c r="C79">
        <f>Data!D79</f>
        <v>0.9</v>
      </c>
      <c r="D79">
        <f>Data!I79</f>
        <v>4.99</v>
      </c>
      <c r="E79">
        <f>Data!N79</f>
        <v>0.54</v>
      </c>
      <c r="F79">
        <f>Data!S79</f>
        <v>3.83</v>
      </c>
    </row>
    <row r="80" spans="2:6" x14ac:dyDescent="0.25">
      <c r="B80">
        <f>Data!B80</f>
        <v>78</v>
      </c>
      <c r="C80">
        <f>Data!D80</f>
        <v>0.93</v>
      </c>
      <c r="D80">
        <f>Data!I80</f>
        <v>5.0999999999999996</v>
      </c>
      <c r="E80">
        <f>Data!N80</f>
        <v>0.49</v>
      </c>
      <c r="F80">
        <f>Data!S80</f>
        <v>4.1500000000000004</v>
      </c>
    </row>
    <row r="81" spans="2:6" x14ac:dyDescent="0.25">
      <c r="B81">
        <f>Data!B81</f>
        <v>79</v>
      </c>
      <c r="C81">
        <f>Data!D81</f>
        <v>0.87</v>
      </c>
      <c r="D81">
        <f>Data!I81</f>
        <v>4.8899999999999997</v>
      </c>
      <c r="E81">
        <f>Data!N81</f>
        <v>0.47</v>
      </c>
      <c r="F81">
        <f>Data!S81</f>
        <v>3.79</v>
      </c>
    </row>
    <row r="82" spans="2:6" x14ac:dyDescent="0.25">
      <c r="B82">
        <f>Data!B82</f>
        <v>80</v>
      </c>
      <c r="C82">
        <f>Data!D82</f>
        <v>0.91</v>
      </c>
      <c r="D82">
        <f>Data!I82</f>
        <v>5.23</v>
      </c>
      <c r="E82">
        <f>Data!N82</f>
        <v>0.59</v>
      </c>
      <c r="F82">
        <f>Data!S82</f>
        <v>4.24</v>
      </c>
    </row>
    <row r="83" spans="2:6" x14ac:dyDescent="0.25">
      <c r="B83">
        <f>Data!B83</f>
        <v>81</v>
      </c>
      <c r="C83">
        <f>Data!D83</f>
        <v>0.98</v>
      </c>
      <c r="D83">
        <f>Data!I83</f>
        <v>5.69</v>
      </c>
      <c r="E83">
        <f>Data!N83</f>
        <v>0.41</v>
      </c>
      <c r="F83">
        <f>Data!S83</f>
        <v>4.04</v>
      </c>
    </row>
    <row r="84" spans="2:6" x14ac:dyDescent="0.25">
      <c r="B84">
        <f>Data!B84</f>
        <v>82</v>
      </c>
      <c r="C84">
        <f>Data!D84</f>
        <v>1.04</v>
      </c>
      <c r="D84">
        <f>Data!I84</f>
        <v>5.16</v>
      </c>
      <c r="E84">
        <f>Data!N84</f>
        <v>0.44</v>
      </c>
      <c r="F84">
        <f>Data!S84</f>
        <v>4.0999999999999996</v>
      </c>
    </row>
    <row r="85" spans="2:6" x14ac:dyDescent="0.25">
      <c r="B85">
        <f>Data!B85</f>
        <v>83</v>
      </c>
      <c r="C85">
        <f>Data!D85</f>
        <v>1.05</v>
      </c>
      <c r="D85">
        <f>Data!I85</f>
        <v>5.36</v>
      </c>
      <c r="E85">
        <f>Data!N85</f>
        <v>0.52</v>
      </c>
      <c r="F85">
        <f>Data!S85</f>
        <v>4.09</v>
      </c>
    </row>
    <row r="86" spans="2:6" x14ac:dyDescent="0.25">
      <c r="B86">
        <f>Data!B86</f>
        <v>84</v>
      </c>
      <c r="C86">
        <f>Data!D86</f>
        <v>0.86</v>
      </c>
      <c r="D86">
        <f>Data!I86</f>
        <v>5.54</v>
      </c>
      <c r="E86">
        <f>Data!N86</f>
        <v>0.5</v>
      </c>
      <c r="F86">
        <f>Data!S86</f>
        <v>4.59</v>
      </c>
    </row>
    <row r="87" spans="2:6" x14ac:dyDescent="0.25">
      <c r="B87">
        <f>Data!B87</f>
        <v>85</v>
      </c>
      <c r="C87">
        <f>Data!D87</f>
        <v>0.83</v>
      </c>
      <c r="D87">
        <f>Data!I87</f>
        <v>5.8</v>
      </c>
      <c r="E87">
        <f>Data!N87</f>
        <v>0.56000000000000005</v>
      </c>
      <c r="F87">
        <f>Data!S87</f>
        <v>4.47</v>
      </c>
    </row>
    <row r="88" spans="2:6" x14ac:dyDescent="0.25">
      <c r="B88">
        <f>Data!B88</f>
        <v>86</v>
      </c>
      <c r="C88">
        <f>Data!D88</f>
        <v>0.96</v>
      </c>
      <c r="D88">
        <f>Data!I88</f>
        <v>5.56</v>
      </c>
      <c r="E88">
        <f>Data!N88</f>
        <v>0.61</v>
      </c>
      <c r="F88">
        <f>Data!S88</f>
        <v>4.4400000000000004</v>
      </c>
    </row>
    <row r="89" spans="2:6" x14ac:dyDescent="0.25">
      <c r="B89">
        <f>Data!B89</f>
        <v>87</v>
      </c>
      <c r="C89">
        <f>Data!D89</f>
        <v>0.95</v>
      </c>
      <c r="D89">
        <f>Data!I89</f>
        <v>5.74</v>
      </c>
      <c r="E89">
        <f>Data!N89</f>
        <v>0.47</v>
      </c>
      <c r="F89">
        <f>Data!S89</f>
        <v>4.34</v>
      </c>
    </row>
    <row r="90" spans="2:6" x14ac:dyDescent="0.25">
      <c r="B90">
        <f>Data!B90</f>
        <v>88</v>
      </c>
      <c r="C90">
        <f>Data!D90</f>
        <v>0.94</v>
      </c>
      <c r="D90">
        <f>Data!I90</f>
        <v>5.57</v>
      </c>
      <c r="E90">
        <f>Data!N90</f>
        <v>0.54</v>
      </c>
      <c r="F90">
        <f>Data!S90</f>
        <v>4.4000000000000004</v>
      </c>
    </row>
    <row r="91" spans="2:6" x14ac:dyDescent="0.25">
      <c r="B91">
        <f>Data!B91</f>
        <v>89</v>
      </c>
      <c r="C91">
        <f>Data!D91</f>
        <v>0.93</v>
      </c>
      <c r="D91">
        <f>Data!I91</f>
        <v>5.76</v>
      </c>
      <c r="E91">
        <f>Data!N91</f>
        <v>0.72</v>
      </c>
      <c r="F91">
        <f>Data!S91</f>
        <v>4.2699999999999996</v>
      </c>
    </row>
    <row r="92" spans="2:6" x14ac:dyDescent="0.25">
      <c r="B92">
        <f>Data!B92</f>
        <v>90</v>
      </c>
      <c r="C92">
        <f>Data!D92</f>
        <v>0.96</v>
      </c>
      <c r="D92">
        <f>Data!I92</f>
        <v>5.78</v>
      </c>
      <c r="E92">
        <f>Data!N92</f>
        <v>0.56999999999999995</v>
      </c>
      <c r="F92">
        <f>Data!S92</f>
        <v>4.75</v>
      </c>
    </row>
    <row r="93" spans="2:6" x14ac:dyDescent="0.25">
      <c r="B93">
        <f>Data!B93</f>
        <v>91</v>
      </c>
      <c r="C93">
        <f>Data!D93</f>
        <v>1.02</v>
      </c>
      <c r="D93">
        <f>Data!I93</f>
        <v>6.24</v>
      </c>
      <c r="E93">
        <f>Data!N93</f>
        <v>0.52</v>
      </c>
      <c r="F93">
        <f>Data!S93</f>
        <v>4.5999999999999996</v>
      </c>
    </row>
    <row r="94" spans="2:6" x14ac:dyDescent="0.25">
      <c r="B94">
        <f>Data!B94</f>
        <v>92</v>
      </c>
      <c r="C94">
        <f>Data!D94</f>
        <v>1.1200000000000001</v>
      </c>
      <c r="D94">
        <f>Data!I94</f>
        <v>5.53</v>
      </c>
      <c r="E94">
        <f>Data!N94</f>
        <v>0.57999999999999996</v>
      </c>
      <c r="F94">
        <f>Data!S94</f>
        <v>4.72</v>
      </c>
    </row>
    <row r="95" spans="2:6" x14ac:dyDescent="0.25">
      <c r="B95">
        <f>Data!B95</f>
        <v>93</v>
      </c>
      <c r="C95">
        <f>Data!D95</f>
        <v>1.1599999999999999</v>
      </c>
      <c r="D95">
        <f>Data!I95</f>
        <v>5.96</v>
      </c>
      <c r="E95">
        <f>Data!N95</f>
        <v>0.62</v>
      </c>
      <c r="F95">
        <f>Data!S95</f>
        <v>4.8099999999999996</v>
      </c>
    </row>
    <row r="96" spans="2:6" x14ac:dyDescent="0.25">
      <c r="B96">
        <f>Data!B96</f>
        <v>94</v>
      </c>
      <c r="C96">
        <f>Data!D96</f>
        <v>0.96</v>
      </c>
      <c r="D96">
        <f>Data!I96</f>
        <v>5.86</v>
      </c>
      <c r="E96">
        <f>Data!N96</f>
        <v>0.62</v>
      </c>
      <c r="F96">
        <f>Data!S96</f>
        <v>5.03</v>
      </c>
    </row>
    <row r="97" spans="2:6" x14ac:dyDescent="0.25">
      <c r="B97">
        <f>Data!B97</f>
        <v>95</v>
      </c>
      <c r="C97">
        <f>Data!D97</f>
        <v>0.94</v>
      </c>
      <c r="D97">
        <f>Data!I97</f>
        <v>5.84</v>
      </c>
      <c r="E97">
        <f>Data!N97</f>
        <v>0.6</v>
      </c>
      <c r="F97">
        <f>Data!S97</f>
        <v>4.9800000000000004</v>
      </c>
    </row>
    <row r="98" spans="2:6" x14ac:dyDescent="0.25">
      <c r="B98">
        <f>Data!B98</f>
        <v>96</v>
      </c>
      <c r="C98">
        <f>Data!D98</f>
        <v>1.18</v>
      </c>
      <c r="D98">
        <f>Data!I98</f>
        <v>6.54</v>
      </c>
      <c r="E98">
        <f>Data!N98</f>
        <v>0.7</v>
      </c>
      <c r="F98">
        <f>Data!S98</f>
        <v>4.8499999999999996</v>
      </c>
    </row>
    <row r="99" spans="2:6" x14ac:dyDescent="0.25">
      <c r="B99">
        <f>Data!B99</f>
        <v>97</v>
      </c>
      <c r="C99">
        <f>Data!D99</f>
        <v>0.96</v>
      </c>
      <c r="D99">
        <f>Data!I99</f>
        <v>6.42</v>
      </c>
      <c r="E99">
        <f>Data!N99</f>
        <v>0.56999999999999995</v>
      </c>
      <c r="F99">
        <f>Data!S99</f>
        <v>4.8600000000000003</v>
      </c>
    </row>
    <row r="100" spans="2:6" x14ac:dyDescent="0.25">
      <c r="B100">
        <f>Data!B100</f>
        <v>98</v>
      </c>
      <c r="C100">
        <f>Data!D100</f>
        <v>0.91</v>
      </c>
      <c r="D100">
        <f>Data!I100</f>
        <v>6.22</v>
      </c>
      <c r="E100">
        <f>Data!N100</f>
        <v>0.44</v>
      </c>
      <c r="F100">
        <f>Data!S100</f>
        <v>5.29</v>
      </c>
    </row>
    <row r="101" spans="2:6" x14ac:dyDescent="0.25">
      <c r="B101">
        <f>Data!B101</f>
        <v>99</v>
      </c>
      <c r="C101">
        <f>Data!D101</f>
        <v>1.04</v>
      </c>
      <c r="D101">
        <f>Data!I101</f>
        <v>6.86</v>
      </c>
      <c r="E101">
        <f>Data!N101</f>
        <v>0.6</v>
      </c>
      <c r="F101">
        <f>Data!S101</f>
        <v>5.0599999999999996</v>
      </c>
    </row>
    <row r="102" spans="2:6" x14ac:dyDescent="0.25">
      <c r="B102">
        <f>Data!B102</f>
        <v>100</v>
      </c>
      <c r="C102">
        <f>Data!D102</f>
        <v>1.0900000000000001</v>
      </c>
      <c r="D102">
        <f>Data!I102</f>
        <v>6.58</v>
      </c>
      <c r="E102">
        <f>Data!N102</f>
        <v>0.63</v>
      </c>
      <c r="F102">
        <f>Data!S102</f>
        <v>5.05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6D90-3529-4132-8598-F5ABD50D5A2E}">
  <dimension ref="A1:F102"/>
  <sheetViews>
    <sheetView workbookViewId="0"/>
  </sheetViews>
  <sheetFormatPr defaultRowHeight="15" x14ac:dyDescent="0.25"/>
  <cols>
    <col min="3" max="6" width="18" customWidth="1"/>
  </cols>
  <sheetData>
    <row r="1" spans="1:6" ht="21" x14ac:dyDescent="0.35">
      <c r="A1" s="2" t="s">
        <v>9</v>
      </c>
    </row>
    <row r="3" spans="1:6" x14ac:dyDescent="0.25">
      <c r="B3" t="str">
        <f>Data!B3</f>
        <v>Size</v>
      </c>
      <c r="C3" t="str">
        <f>Data!B2</f>
        <v>C=1, Partition=1/2</v>
      </c>
      <c r="D3" t="str">
        <f>Data!G2</f>
        <v>C=2, Partition=1/2</v>
      </c>
      <c r="E3" t="str">
        <f>Data!L2</f>
        <v>C=1, Partition=1/3</v>
      </c>
      <c r="F3" t="str">
        <f>Data!Q2</f>
        <v>C=2, Partition=1/3</v>
      </c>
    </row>
    <row r="4" spans="1:6" x14ac:dyDescent="0.25">
      <c r="B4">
        <f>Data!B4</f>
        <v>2</v>
      </c>
      <c r="C4">
        <f>Data!E4</f>
        <v>9.0301036834716797E-3</v>
      </c>
      <c r="D4">
        <f>Data!J4</f>
        <v>1.1366128921508701E-2</v>
      </c>
      <c r="E4">
        <f>Data!O4</f>
        <v>9.58251953125E-3</v>
      </c>
      <c r="F4">
        <f>Data!T4</f>
        <v>1.11963748931884E-2</v>
      </c>
    </row>
    <row r="5" spans="1:6" x14ac:dyDescent="0.25">
      <c r="B5">
        <f>Data!B5</f>
        <v>3</v>
      </c>
      <c r="C5">
        <f>Data!E5</f>
        <v>1.34780406951904E-2</v>
      </c>
      <c r="D5">
        <f>Data!J5</f>
        <v>1.9794702529907199E-2</v>
      </c>
      <c r="E5">
        <f>Data!O5</f>
        <v>7.6489448547363203E-3</v>
      </c>
      <c r="F5">
        <f>Data!T5</f>
        <v>1.1266946792602499E-2</v>
      </c>
    </row>
    <row r="6" spans="1:6" x14ac:dyDescent="0.25">
      <c r="B6">
        <f>Data!B6</f>
        <v>4</v>
      </c>
      <c r="C6">
        <f>Data!E6</f>
        <v>1.6100883483886701E-2</v>
      </c>
      <c r="D6">
        <f>Data!J6</f>
        <v>1.95770263671875E-2</v>
      </c>
      <c r="E6">
        <f>Data!O6</f>
        <v>8.7895393371581997E-3</v>
      </c>
      <c r="F6">
        <f>Data!T6</f>
        <v>1.12226009368896E-2</v>
      </c>
    </row>
    <row r="7" spans="1:6" x14ac:dyDescent="0.25">
      <c r="B7">
        <f>Data!B7</f>
        <v>5</v>
      </c>
      <c r="C7">
        <f>Data!E7</f>
        <v>1.7351627349853498E-2</v>
      </c>
      <c r="D7">
        <f>Data!J7</f>
        <v>2.5673627853393499E-2</v>
      </c>
      <c r="E7">
        <f>Data!O7</f>
        <v>1.7608642578125E-2</v>
      </c>
      <c r="F7">
        <f>Data!T7</f>
        <v>2.5501966476440398E-2</v>
      </c>
    </row>
    <row r="8" spans="1:6" x14ac:dyDescent="0.25">
      <c r="B8">
        <f>Data!B8</f>
        <v>6</v>
      </c>
      <c r="C8">
        <f>Data!E8</f>
        <v>2.66034603118896E-2</v>
      </c>
      <c r="D8">
        <f>Data!J8</f>
        <v>3.64584922790527E-2</v>
      </c>
      <c r="E8">
        <f>Data!O8</f>
        <v>1.9477367401122998E-2</v>
      </c>
      <c r="F8">
        <f>Data!T8</f>
        <v>2.71148681640625E-2</v>
      </c>
    </row>
    <row r="9" spans="1:6" x14ac:dyDescent="0.25">
      <c r="B9">
        <f>Data!B9</f>
        <v>7</v>
      </c>
      <c r="C9">
        <f>Data!E9</f>
        <v>3.63616943359375E-2</v>
      </c>
      <c r="D9">
        <f>Data!J9</f>
        <v>5.8405876159667899E-2</v>
      </c>
      <c r="E9">
        <f>Data!O9</f>
        <v>2.1810293197631801E-2</v>
      </c>
      <c r="F9">
        <f>Data!T9</f>
        <v>2.8506278991699201E-2</v>
      </c>
    </row>
    <row r="10" spans="1:6" x14ac:dyDescent="0.25">
      <c r="B10">
        <f>Data!B10</f>
        <v>8</v>
      </c>
      <c r="C10">
        <f>Data!E10</f>
        <v>4.4343471527099602E-2</v>
      </c>
      <c r="D10">
        <f>Data!J10</f>
        <v>6.2252521514892502E-2</v>
      </c>
      <c r="E10">
        <f>Data!O10</f>
        <v>3.5199880599975503E-2</v>
      </c>
      <c r="F10">
        <f>Data!T10</f>
        <v>4.8302650451660101E-2</v>
      </c>
    </row>
    <row r="11" spans="1:6" x14ac:dyDescent="0.25">
      <c r="B11">
        <f>Data!B11</f>
        <v>9</v>
      </c>
      <c r="C11">
        <f>Data!E11</f>
        <v>4.8919677734375E-2</v>
      </c>
      <c r="D11">
        <f>Data!J11</f>
        <v>6.7925691604614202E-2</v>
      </c>
      <c r="E11">
        <f>Data!O11</f>
        <v>3.7616968154907199E-2</v>
      </c>
      <c r="F11">
        <f>Data!T11</f>
        <v>5.1758289337158203E-2</v>
      </c>
    </row>
    <row r="12" spans="1:6" x14ac:dyDescent="0.25">
      <c r="B12">
        <f>Data!B12</f>
        <v>10</v>
      </c>
      <c r="C12">
        <f>Data!E12</f>
        <v>6.8004131317138602E-2</v>
      </c>
      <c r="D12">
        <f>Data!J12</f>
        <v>9.7282409667968694E-2</v>
      </c>
      <c r="E12">
        <f>Data!O12</f>
        <v>4.1897773742675698E-2</v>
      </c>
      <c r="F12">
        <f>Data!T12</f>
        <v>5.5928230285644497E-2</v>
      </c>
    </row>
    <row r="13" spans="1:6" x14ac:dyDescent="0.25">
      <c r="B13">
        <f>Data!B13</f>
        <v>11</v>
      </c>
      <c r="C13">
        <f>Data!E13</f>
        <v>7.9967737197875893E-2</v>
      </c>
      <c r="D13">
        <f>Data!J13</f>
        <v>0.12173056602478</v>
      </c>
      <c r="E13">
        <f>Data!O13</f>
        <v>5.9040307998657199E-2</v>
      </c>
      <c r="F13">
        <f>Data!T13</f>
        <v>8.2072257995605399E-2</v>
      </c>
    </row>
    <row r="14" spans="1:6" x14ac:dyDescent="0.25">
      <c r="B14">
        <f>Data!B14</f>
        <v>12</v>
      </c>
      <c r="C14">
        <f>Data!E14</f>
        <v>9.2210054397582994E-2</v>
      </c>
      <c r="D14">
        <f>Data!J14</f>
        <v>0.12952876091003401</v>
      </c>
      <c r="E14">
        <f>Data!O14</f>
        <v>6.3706874847412095E-2</v>
      </c>
      <c r="F14">
        <f>Data!T14</f>
        <v>9.1883897781372001E-2</v>
      </c>
    </row>
    <row r="15" spans="1:6" x14ac:dyDescent="0.25">
      <c r="B15">
        <f>Data!B15</f>
        <v>13</v>
      </c>
      <c r="C15">
        <f>Data!E15</f>
        <v>9.9312067031860296E-2</v>
      </c>
      <c r="D15">
        <f>Data!J15</f>
        <v>0.138386011123657</v>
      </c>
      <c r="E15">
        <f>Data!O15</f>
        <v>7.2303295135498005E-2</v>
      </c>
      <c r="F15">
        <f>Data!T15</f>
        <v>0.100387334823608</v>
      </c>
    </row>
    <row r="16" spans="1:6" x14ac:dyDescent="0.25">
      <c r="B16">
        <f>Data!B16</f>
        <v>14</v>
      </c>
      <c r="C16">
        <f>Data!E16</f>
        <v>0.11840796470642</v>
      </c>
      <c r="D16">
        <f>Data!J16</f>
        <v>0.19104051589965801</v>
      </c>
      <c r="E16">
        <f>Data!O16</f>
        <v>8.8613271713256794E-2</v>
      </c>
      <c r="F16">
        <f>Data!T16</f>
        <v>0.135713100433349</v>
      </c>
    </row>
    <row r="17" spans="2:6" x14ac:dyDescent="0.25">
      <c r="B17">
        <f>Data!B17</f>
        <v>15</v>
      </c>
      <c r="C17">
        <f>Data!E17</f>
        <v>0.145195722579956</v>
      </c>
      <c r="D17">
        <f>Data!J17</f>
        <v>0.22671747207641599</v>
      </c>
      <c r="E17">
        <f>Data!O17</f>
        <v>9.9309444427490207E-2</v>
      </c>
      <c r="F17">
        <f>Data!T17</f>
        <v>0.147684335708618</v>
      </c>
    </row>
    <row r="18" spans="2:6" x14ac:dyDescent="0.25">
      <c r="B18">
        <f>Data!B18</f>
        <v>16</v>
      </c>
      <c r="C18">
        <f>Data!E18</f>
        <v>0.15269374847412101</v>
      </c>
      <c r="D18">
        <f>Data!J18</f>
        <v>0.24176263809204099</v>
      </c>
      <c r="E18">
        <f>Data!O18</f>
        <v>0.103611707687377</v>
      </c>
      <c r="F18">
        <f>Data!T18</f>
        <v>0.151708364486694</v>
      </c>
    </row>
    <row r="19" spans="2:6" x14ac:dyDescent="0.25">
      <c r="B19">
        <f>Data!B19</f>
        <v>17</v>
      </c>
      <c r="C19">
        <f>Data!E19</f>
        <v>0.18058061599731401</v>
      </c>
      <c r="D19">
        <f>Data!J19</f>
        <v>0.26012587547302202</v>
      </c>
      <c r="E19">
        <f>Data!O19</f>
        <v>0.12855792045593201</v>
      </c>
      <c r="F19">
        <f>Data!T19</f>
        <v>0.19728350639343201</v>
      </c>
    </row>
    <row r="20" spans="2:6" x14ac:dyDescent="0.25">
      <c r="B20">
        <f>Data!B20</f>
        <v>18</v>
      </c>
      <c r="C20">
        <f>Data!E20</f>
        <v>0.216760873794555</v>
      </c>
      <c r="D20">
        <f>Data!J20</f>
        <v>0.31305694580078097</v>
      </c>
      <c r="E20">
        <f>Data!O20</f>
        <v>0.15200209617614699</v>
      </c>
      <c r="F20">
        <f>Data!T20</f>
        <v>0.20771145820617601</v>
      </c>
    </row>
    <row r="21" spans="2:6" x14ac:dyDescent="0.25">
      <c r="B21">
        <f>Data!B21</f>
        <v>19</v>
      </c>
      <c r="C21">
        <f>Data!E21</f>
        <v>0.234761953353881</v>
      </c>
      <c r="D21">
        <f>Data!J21</f>
        <v>0.351500034332275</v>
      </c>
      <c r="E21">
        <f>Data!O21</f>
        <v>0.16367530822753901</v>
      </c>
      <c r="F21">
        <f>Data!T21</f>
        <v>0.220813989639282</v>
      </c>
    </row>
    <row r="22" spans="2:6" x14ac:dyDescent="0.25">
      <c r="B22">
        <f>Data!B22</f>
        <v>20</v>
      </c>
      <c r="C22">
        <f>Data!E22</f>
        <v>0.26244878768920898</v>
      </c>
      <c r="D22">
        <f>Data!J22</f>
        <v>0.380905151367187</v>
      </c>
      <c r="E22">
        <f>Data!O22</f>
        <v>0.200031518936157</v>
      </c>
      <c r="F22">
        <f>Data!T22</f>
        <v>0.26699757575988697</v>
      </c>
    </row>
    <row r="23" spans="2:6" x14ac:dyDescent="0.25">
      <c r="B23">
        <f>Data!B23</f>
        <v>21</v>
      </c>
      <c r="C23">
        <f>Data!E23</f>
        <v>0.28538417816162098</v>
      </c>
      <c r="D23">
        <f>Data!J23</f>
        <v>0.39588952064514099</v>
      </c>
      <c r="E23">
        <f>Data!O23</f>
        <v>0.212910652160644</v>
      </c>
      <c r="F23">
        <f>Data!T23</f>
        <v>0.29085564613342202</v>
      </c>
    </row>
    <row r="24" spans="2:6" x14ac:dyDescent="0.25">
      <c r="B24">
        <f>Data!B24</f>
        <v>22</v>
      </c>
      <c r="C24">
        <f>Data!E24</f>
        <v>0.31446313858032199</v>
      </c>
      <c r="D24">
        <f>Data!J24</f>
        <v>0.45335984230041498</v>
      </c>
      <c r="E24">
        <f>Data!O24</f>
        <v>0.22391128540038999</v>
      </c>
      <c r="F24">
        <f>Data!T24</f>
        <v>0.28799700736999501</v>
      </c>
    </row>
    <row r="25" spans="2:6" x14ac:dyDescent="0.25">
      <c r="B25">
        <f>Data!B25</f>
        <v>23</v>
      </c>
      <c r="C25">
        <f>Data!E25</f>
        <v>0.355030298233032</v>
      </c>
      <c r="D25">
        <f>Data!J25</f>
        <v>0.51557421684265103</v>
      </c>
      <c r="E25">
        <f>Data!O25</f>
        <v>0.26986384391784601</v>
      </c>
      <c r="F25">
        <f>Data!T25</f>
        <v>0.356296777725219</v>
      </c>
    </row>
    <row r="26" spans="2:6" x14ac:dyDescent="0.25">
      <c r="B26">
        <f>Data!B26</f>
        <v>24</v>
      </c>
      <c r="C26">
        <f>Data!E26</f>
        <v>0.364489555358886</v>
      </c>
      <c r="D26">
        <f>Data!J26</f>
        <v>0.532215595245361</v>
      </c>
      <c r="E26">
        <f>Data!O26</f>
        <v>0.28735566139221103</v>
      </c>
      <c r="F26">
        <f>Data!T26</f>
        <v>0.36793088912963801</v>
      </c>
    </row>
    <row r="27" spans="2:6" x14ac:dyDescent="0.25">
      <c r="B27">
        <f>Data!B27</f>
        <v>25</v>
      </c>
      <c r="C27">
        <f>Data!E27</f>
        <v>0.36322784423828097</v>
      </c>
      <c r="D27">
        <f>Data!J27</f>
        <v>0.57127213478088301</v>
      </c>
      <c r="E27">
        <f>Data!O27</f>
        <v>0.29586911201477001</v>
      </c>
      <c r="F27">
        <f>Data!T27</f>
        <v>0.39035701751708901</v>
      </c>
    </row>
    <row r="28" spans="2:6" x14ac:dyDescent="0.25">
      <c r="B28">
        <f>Data!B28</f>
        <v>26</v>
      </c>
      <c r="C28">
        <f>Data!E28</f>
        <v>0.40714645385742099</v>
      </c>
      <c r="D28">
        <f>Data!J28</f>
        <v>0.642580986022949</v>
      </c>
      <c r="E28">
        <f>Data!O28</f>
        <v>0.35367035865783603</v>
      </c>
      <c r="F28">
        <f>Data!T28</f>
        <v>0.45031476020812899</v>
      </c>
    </row>
    <row r="29" spans="2:6" x14ac:dyDescent="0.25">
      <c r="B29">
        <f>Data!B29</f>
        <v>27</v>
      </c>
      <c r="C29">
        <f>Data!E29</f>
        <v>0.48191642761230402</v>
      </c>
      <c r="D29">
        <f>Data!J29</f>
        <v>0.72146987915038996</v>
      </c>
      <c r="E29">
        <f>Data!O29</f>
        <v>0.36456298828125</v>
      </c>
      <c r="F29">
        <f>Data!T29</f>
        <v>0.470768451690673</v>
      </c>
    </row>
    <row r="30" spans="2:6" x14ac:dyDescent="0.25">
      <c r="B30">
        <f>Data!B30</f>
        <v>28</v>
      </c>
      <c r="C30">
        <f>Data!E30</f>
        <v>0.51398873329162598</v>
      </c>
      <c r="D30">
        <f>Data!J30</f>
        <v>0.74356818199157704</v>
      </c>
      <c r="E30">
        <f>Data!O30</f>
        <v>0.38554644584655701</v>
      </c>
      <c r="F30">
        <f>Data!T30</f>
        <v>0.49594783782958901</v>
      </c>
    </row>
    <row r="31" spans="2:6" x14ac:dyDescent="0.25">
      <c r="B31">
        <f>Data!B31</f>
        <v>29</v>
      </c>
      <c r="C31">
        <f>Data!E31</f>
        <v>0.54512906074523904</v>
      </c>
      <c r="D31">
        <f>Data!J31</f>
        <v>0.76934766769409102</v>
      </c>
      <c r="E31">
        <f>Data!O31</f>
        <v>0.43807792663574202</v>
      </c>
      <c r="F31">
        <f>Data!T31</f>
        <v>0.56299924850463801</v>
      </c>
    </row>
    <row r="32" spans="2:6" x14ac:dyDescent="0.25">
      <c r="B32">
        <f>Data!B32</f>
        <v>30</v>
      </c>
      <c r="C32">
        <f>Data!E32</f>
        <v>0.60153865814208896</v>
      </c>
      <c r="D32">
        <f>Data!J32</f>
        <v>0.85868501663207997</v>
      </c>
      <c r="E32">
        <f>Data!O32</f>
        <v>0.46362829208374001</v>
      </c>
      <c r="F32">
        <f>Data!T32</f>
        <v>0.59298253059387196</v>
      </c>
    </row>
    <row r="33" spans="2:6" x14ac:dyDescent="0.25">
      <c r="B33">
        <f>Data!B33</f>
        <v>31</v>
      </c>
      <c r="C33">
        <f>Data!E33</f>
        <v>0.65674972534179599</v>
      </c>
      <c r="D33">
        <f>Data!J33</f>
        <v>0.94946098327636697</v>
      </c>
      <c r="E33">
        <f>Data!O33</f>
        <v>0.48527479171752902</v>
      </c>
      <c r="F33">
        <f>Data!T33</f>
        <v>0.60887169837951605</v>
      </c>
    </row>
    <row r="34" spans="2:6" x14ac:dyDescent="0.25">
      <c r="B34">
        <f>Data!B34</f>
        <v>32</v>
      </c>
      <c r="C34">
        <f>Data!E34</f>
        <v>0.69154429435729903</v>
      </c>
      <c r="D34">
        <f>Data!J34</f>
        <v>0.98051500320434504</v>
      </c>
      <c r="E34">
        <f>Data!O34</f>
        <v>0.54468441009521396</v>
      </c>
      <c r="F34">
        <f>Data!T34</f>
        <v>0.69609737396240201</v>
      </c>
    </row>
    <row r="35" spans="2:6" x14ac:dyDescent="0.25">
      <c r="B35">
        <f>Data!B35</f>
        <v>33</v>
      </c>
      <c r="C35">
        <f>Data!E35</f>
        <v>0.72753596305847101</v>
      </c>
      <c r="D35">
        <f>Data!J35</f>
        <v>1.0337529182434</v>
      </c>
      <c r="E35">
        <f>Data!O35</f>
        <v>0.57538628578186002</v>
      </c>
      <c r="F35">
        <f>Data!T35</f>
        <v>0.71777153015136697</v>
      </c>
    </row>
    <row r="36" spans="2:6" x14ac:dyDescent="0.25">
      <c r="B36">
        <f>Data!B36</f>
        <v>34</v>
      </c>
      <c r="C36">
        <f>Data!E36</f>
        <v>0.79583525657653797</v>
      </c>
      <c r="D36">
        <f>Data!J36</f>
        <v>1.0964441299438401</v>
      </c>
      <c r="E36">
        <f>Data!O36</f>
        <v>0.60124206542968694</v>
      </c>
      <c r="F36">
        <f>Data!T36</f>
        <v>0.75873875617980902</v>
      </c>
    </row>
    <row r="37" spans="2:6" x14ac:dyDescent="0.25">
      <c r="B37">
        <f>Data!B37</f>
        <v>35</v>
      </c>
      <c r="C37">
        <f>Data!E37</f>
        <v>0.84898138046264604</v>
      </c>
      <c r="D37">
        <f>Data!J37</f>
        <v>1.2358040809631301</v>
      </c>
      <c r="E37">
        <f>Data!O37</f>
        <v>0.67516589164733798</v>
      </c>
      <c r="F37">
        <f>Data!T37</f>
        <v>0.86993408203125</v>
      </c>
    </row>
    <row r="38" spans="2:6" x14ac:dyDescent="0.25">
      <c r="B38">
        <f>Data!B38</f>
        <v>36</v>
      </c>
      <c r="C38">
        <f>Data!E38</f>
        <v>0.90501284599304199</v>
      </c>
      <c r="D38">
        <f>Data!J38</f>
        <v>1.24655961990356</v>
      </c>
      <c r="E38">
        <f>Data!O38</f>
        <v>0.69631886482238703</v>
      </c>
      <c r="F38">
        <f>Data!T38</f>
        <v>0.88490104675292902</v>
      </c>
    </row>
    <row r="39" spans="2:6" x14ac:dyDescent="0.25">
      <c r="B39">
        <f>Data!B39</f>
        <v>37</v>
      </c>
      <c r="C39">
        <f>Data!E39</f>
        <v>0.92830443382263095</v>
      </c>
      <c r="D39">
        <f>Data!J39</f>
        <v>1.2570049762725799</v>
      </c>
      <c r="E39">
        <f>Data!O39</f>
        <v>0.73935317993163996</v>
      </c>
      <c r="F39">
        <f>Data!T39</f>
        <v>0.90460968017578103</v>
      </c>
    </row>
    <row r="40" spans="2:6" x14ac:dyDescent="0.25">
      <c r="B40">
        <f>Data!B40</f>
        <v>38</v>
      </c>
      <c r="C40">
        <f>Data!E40</f>
        <v>1.01747393608093</v>
      </c>
      <c r="D40">
        <f>Data!J40</f>
        <v>1.3943448066711399</v>
      </c>
      <c r="E40">
        <f>Data!O40</f>
        <v>0.806707143783569</v>
      </c>
      <c r="F40">
        <f>Data!T40</f>
        <v>0.99864459037780695</v>
      </c>
    </row>
    <row r="41" spans="2:6" x14ac:dyDescent="0.25">
      <c r="B41">
        <f>Data!B41</f>
        <v>39</v>
      </c>
      <c r="C41">
        <f>Data!E41</f>
        <v>1.10152268409729</v>
      </c>
      <c r="D41">
        <f>Data!J41</f>
        <v>1.50769090652465</v>
      </c>
      <c r="E41">
        <f>Data!O41</f>
        <v>0.84311532974243097</v>
      </c>
      <c r="F41">
        <f>Data!T41</f>
        <v>1.03990674018859</v>
      </c>
    </row>
    <row r="42" spans="2:6" x14ac:dyDescent="0.25">
      <c r="B42">
        <f>Data!B42</f>
        <v>40</v>
      </c>
      <c r="C42">
        <f>Data!E42</f>
        <v>1.1377310752868599</v>
      </c>
      <c r="D42">
        <f>Data!J42</f>
        <v>1.57930088043212</v>
      </c>
      <c r="E42">
        <f>Data!O42</f>
        <v>0.88396000862121504</v>
      </c>
      <c r="F42">
        <f>Data!T42</f>
        <v>1.0677528381347601</v>
      </c>
    </row>
    <row r="43" spans="2:6" x14ac:dyDescent="0.25">
      <c r="B43">
        <f>Data!B43</f>
        <v>41</v>
      </c>
      <c r="C43">
        <f>Data!E43</f>
        <v>1.21812844276428</v>
      </c>
      <c r="D43">
        <f>Data!J43</f>
        <v>1.6513314247131301</v>
      </c>
      <c r="E43">
        <f>Data!O43</f>
        <v>0.97997593879699696</v>
      </c>
      <c r="F43">
        <f>Data!T43</f>
        <v>1.2031717300414999</v>
      </c>
    </row>
    <row r="44" spans="2:6" x14ac:dyDescent="0.25">
      <c r="B44">
        <f>Data!B44</f>
        <v>42</v>
      </c>
      <c r="C44">
        <f>Data!E44</f>
        <v>1.27283334732055</v>
      </c>
      <c r="D44">
        <f>Data!J44</f>
        <v>1.7299256324768</v>
      </c>
      <c r="E44">
        <f>Data!O44</f>
        <v>1.0178020000457699</v>
      </c>
      <c r="F44">
        <f>Data!T44</f>
        <v>1.22295594215393</v>
      </c>
    </row>
    <row r="45" spans="2:6" x14ac:dyDescent="0.25">
      <c r="B45">
        <f>Data!B45</f>
        <v>43</v>
      </c>
      <c r="C45">
        <f>Data!E45</f>
        <v>1.3643951416015601</v>
      </c>
      <c r="D45">
        <f>Data!J45</f>
        <v>1.8518784046173</v>
      </c>
      <c r="E45">
        <f>Data!O45</f>
        <v>1.06650638580322</v>
      </c>
      <c r="F45">
        <f>Data!T45</f>
        <v>1.26417016983032</v>
      </c>
    </row>
    <row r="46" spans="2:6" x14ac:dyDescent="0.25">
      <c r="B46">
        <f>Data!B46</f>
        <v>44</v>
      </c>
      <c r="C46">
        <f>Data!E46</f>
        <v>1.4051821231842001</v>
      </c>
      <c r="D46">
        <f>Data!J46</f>
        <v>1.9346129894256501</v>
      </c>
      <c r="E46">
        <f>Data!O46</f>
        <v>1.1413388252258301</v>
      </c>
      <c r="F46">
        <f>Data!T46</f>
        <v>1.39912104606628</v>
      </c>
    </row>
    <row r="47" spans="2:6" x14ac:dyDescent="0.25">
      <c r="B47">
        <f>Data!B47</f>
        <v>45</v>
      </c>
      <c r="C47">
        <f>Data!E47</f>
        <v>1.5003182888030999</v>
      </c>
      <c r="D47">
        <f>Data!J47</f>
        <v>2.0041635036468501</v>
      </c>
      <c r="E47">
        <f>Data!O47</f>
        <v>1.1982791423797601</v>
      </c>
      <c r="F47">
        <f>Data!T47</f>
        <v>1.44694447517395</v>
      </c>
    </row>
    <row r="48" spans="2:6" x14ac:dyDescent="0.25">
      <c r="B48">
        <f>Data!B48</f>
        <v>46</v>
      </c>
      <c r="C48">
        <f>Data!E48</f>
        <v>1.5573413372039699</v>
      </c>
      <c r="D48">
        <f>Data!J48</f>
        <v>2.1313948631286599</v>
      </c>
      <c r="E48">
        <f>Data!O48</f>
        <v>1.24674367904663</v>
      </c>
      <c r="F48">
        <f>Data!T48</f>
        <v>1.4708337783813401</v>
      </c>
    </row>
    <row r="49" spans="2:6" x14ac:dyDescent="0.25">
      <c r="B49">
        <f>Data!B49</f>
        <v>47</v>
      </c>
      <c r="C49">
        <f>Data!E49</f>
        <v>1.5924944877624501</v>
      </c>
      <c r="D49">
        <f>Data!J49</f>
        <v>2.2650954723358101</v>
      </c>
      <c r="E49">
        <f>Data!O49</f>
        <v>1.3313734531402499</v>
      </c>
      <c r="F49">
        <f>Data!T49</f>
        <v>1.6354022026062001</v>
      </c>
    </row>
    <row r="50" spans="2:6" x14ac:dyDescent="0.25">
      <c r="B50">
        <f>Data!B50</f>
        <v>48</v>
      </c>
      <c r="C50">
        <f>Data!E50</f>
        <v>1.75067639350891</v>
      </c>
      <c r="D50">
        <f>Data!J50</f>
        <v>2.3274259567260698</v>
      </c>
      <c r="E50">
        <f>Data!O50</f>
        <v>1.3959724903106601</v>
      </c>
      <c r="F50">
        <f>Data!T50</f>
        <v>1.6658010482787999</v>
      </c>
    </row>
    <row r="51" spans="2:6" x14ac:dyDescent="0.25">
      <c r="B51">
        <f>Data!B51</f>
        <v>49</v>
      </c>
      <c r="C51">
        <f>Data!E51</f>
        <v>1.81738328933715</v>
      </c>
      <c r="D51">
        <f>Data!J51</f>
        <v>2.3533351421356201</v>
      </c>
      <c r="E51">
        <f>Data!O51</f>
        <v>1.45595574378967</v>
      </c>
      <c r="F51">
        <f>Data!T51</f>
        <v>1.71088314056396</v>
      </c>
    </row>
    <row r="52" spans="2:6" x14ac:dyDescent="0.25">
      <c r="B52">
        <f>Data!B52</f>
        <v>50</v>
      </c>
      <c r="C52">
        <f>Data!E52</f>
        <v>1.9124298095703101</v>
      </c>
      <c r="D52">
        <f>Data!J52</f>
        <v>2.57668113708496</v>
      </c>
      <c r="E52">
        <f>Data!O52</f>
        <v>1.57356905937194</v>
      </c>
      <c r="F52">
        <f>Data!T52</f>
        <v>1.88247990608215</v>
      </c>
    </row>
    <row r="53" spans="2:6" x14ac:dyDescent="0.25">
      <c r="B53">
        <f>Data!B53</f>
        <v>51</v>
      </c>
      <c r="C53">
        <f>Data!E53</f>
        <v>2.0063605308532702</v>
      </c>
      <c r="D53">
        <f>Data!J53</f>
        <v>2.70463991165161</v>
      </c>
      <c r="E53">
        <f>Data!O53</f>
        <v>1.62303066253662</v>
      </c>
      <c r="F53">
        <f>Data!T53</f>
        <v>1.9451999664306601</v>
      </c>
    </row>
    <row r="54" spans="2:6" x14ac:dyDescent="0.25">
      <c r="B54">
        <f>Data!B54</f>
        <v>52</v>
      </c>
      <c r="C54">
        <f>Data!E54</f>
        <v>2.1036508083343501</v>
      </c>
      <c r="D54">
        <f>Data!J54</f>
        <v>2.8124794960021902</v>
      </c>
      <c r="E54">
        <f>Data!O54</f>
        <v>1.6790401935577299</v>
      </c>
      <c r="F54">
        <f>Data!T54</f>
        <v>1.93721771240234</v>
      </c>
    </row>
    <row r="55" spans="2:6" x14ac:dyDescent="0.25">
      <c r="B55">
        <f>Data!B55</f>
        <v>53</v>
      </c>
      <c r="C55">
        <f>Data!E55</f>
        <v>2.1790952682495099</v>
      </c>
      <c r="D55">
        <f>Data!J55</f>
        <v>2.86061334609985</v>
      </c>
      <c r="E55">
        <f>Data!O55</f>
        <v>1.7844910621643</v>
      </c>
      <c r="F55">
        <f>Data!T55</f>
        <v>2.09370565414428</v>
      </c>
    </row>
    <row r="56" spans="2:6" x14ac:dyDescent="0.25">
      <c r="B56">
        <f>Data!B56</f>
        <v>54</v>
      </c>
      <c r="C56">
        <f>Data!E56</f>
        <v>2.2894303798675502</v>
      </c>
      <c r="D56">
        <f>Data!J56</f>
        <v>3.01487064361572</v>
      </c>
      <c r="E56">
        <f>Data!O56</f>
        <v>1.7885050773620601</v>
      </c>
      <c r="F56">
        <f>Data!T56</f>
        <v>2.2057738304138099</v>
      </c>
    </row>
    <row r="57" spans="2:6" x14ac:dyDescent="0.25">
      <c r="B57">
        <f>Data!B57</f>
        <v>55</v>
      </c>
      <c r="C57">
        <f>Data!E57</f>
        <v>2.4128341674804599</v>
      </c>
      <c r="D57">
        <f>Data!J57</f>
        <v>3.2511565685272199</v>
      </c>
      <c r="E57">
        <f>Data!O57</f>
        <v>1.9306068420410101</v>
      </c>
      <c r="F57">
        <f>Data!T57</f>
        <v>2.2651228904724099</v>
      </c>
    </row>
    <row r="58" spans="2:6" x14ac:dyDescent="0.25">
      <c r="B58">
        <f>Data!B58</f>
        <v>56</v>
      </c>
      <c r="C58">
        <f>Data!E58</f>
        <v>2.4949166774749698</v>
      </c>
      <c r="D58">
        <f>Data!J58</f>
        <v>3.2892980575561501</v>
      </c>
      <c r="E58">
        <f>Data!O58</f>
        <v>2.0738062858581499</v>
      </c>
      <c r="F58">
        <f>Data!T58</f>
        <v>2.4202187061309801</v>
      </c>
    </row>
    <row r="59" spans="2:6" x14ac:dyDescent="0.25">
      <c r="B59">
        <f>Data!B59</f>
        <v>57</v>
      </c>
      <c r="C59">
        <f>Data!E59</f>
        <v>2.5837421417236301</v>
      </c>
      <c r="D59">
        <f>Data!J59</f>
        <v>3.4475860595703098</v>
      </c>
      <c r="E59">
        <f>Data!O59</f>
        <v>2.12302422523498</v>
      </c>
      <c r="F59">
        <f>Data!T59</f>
        <v>2.4690525531768799</v>
      </c>
    </row>
    <row r="60" spans="2:6" x14ac:dyDescent="0.25">
      <c r="B60">
        <f>Data!B60</f>
        <v>58</v>
      </c>
      <c r="C60">
        <f>Data!E60</f>
        <v>2.7045247554778999</v>
      </c>
      <c r="D60">
        <f>Data!J60</f>
        <v>3.5690732002258301</v>
      </c>
      <c r="E60">
        <f>Data!O60</f>
        <v>2.1977574825286799</v>
      </c>
      <c r="F60">
        <f>Data!T60</f>
        <v>2.55829858779907</v>
      </c>
    </row>
    <row r="61" spans="2:6" x14ac:dyDescent="0.25">
      <c r="B61">
        <f>Data!B61</f>
        <v>59</v>
      </c>
      <c r="C61">
        <f>Data!E61</f>
        <v>2.8216021060943599</v>
      </c>
      <c r="D61">
        <f>Data!J61</f>
        <v>3.7087769508361799</v>
      </c>
      <c r="E61">
        <f>Data!O61</f>
        <v>2.35546827316284</v>
      </c>
      <c r="F61">
        <f>Data!T61</f>
        <v>2.6176896095275799</v>
      </c>
    </row>
    <row r="62" spans="2:6" x14ac:dyDescent="0.25">
      <c r="B62">
        <f>Data!B62</f>
        <v>60</v>
      </c>
      <c r="C62">
        <f>Data!E62</f>
        <v>2.9211058616638099</v>
      </c>
      <c r="D62">
        <f>Data!J62</f>
        <v>3.9276487827300999</v>
      </c>
      <c r="E62">
        <f>Data!O62</f>
        <v>2.4230177402496298</v>
      </c>
      <c r="F62">
        <f>Data!T62</f>
        <v>2.7764363288879301</v>
      </c>
    </row>
    <row r="63" spans="2:6" x14ac:dyDescent="0.25">
      <c r="B63">
        <f>Data!B63</f>
        <v>61</v>
      </c>
      <c r="C63">
        <f>Data!E63</f>
        <v>3.0194573402404701</v>
      </c>
      <c r="D63">
        <f>Data!J63</f>
        <v>3.9720399379730198</v>
      </c>
      <c r="E63">
        <f>Data!O63</f>
        <v>2.5185368061065598</v>
      </c>
      <c r="F63">
        <f>Data!T63</f>
        <v>2.88676762580871</v>
      </c>
    </row>
    <row r="64" spans="2:6" x14ac:dyDescent="0.25">
      <c r="B64">
        <f>Data!B64</f>
        <v>62</v>
      </c>
      <c r="C64">
        <f>Data!E64</f>
        <v>3.1517708301544101</v>
      </c>
      <c r="D64">
        <f>Data!J64</f>
        <v>4.1275577545165998</v>
      </c>
      <c r="E64">
        <f>Data!O64</f>
        <v>2.66694903373718</v>
      </c>
      <c r="F64">
        <f>Data!T64</f>
        <v>3.0436041355132999</v>
      </c>
    </row>
    <row r="65" spans="2:6" x14ac:dyDescent="0.25">
      <c r="B65">
        <f>Data!B65</f>
        <v>63</v>
      </c>
      <c r="C65">
        <f>Data!E65</f>
        <v>3.2363383769989</v>
      </c>
      <c r="D65">
        <f>Data!J65</f>
        <v>4.26708912849426</v>
      </c>
      <c r="E65">
        <f>Data!O65</f>
        <v>2.6961982250213601</v>
      </c>
      <c r="F65">
        <f>Data!T65</f>
        <v>3.0490024089813201</v>
      </c>
    </row>
    <row r="66" spans="2:6" x14ac:dyDescent="0.25">
      <c r="B66">
        <f>Data!B66</f>
        <v>64</v>
      </c>
      <c r="C66">
        <f>Data!E66</f>
        <v>3.4216430187225302</v>
      </c>
      <c r="D66">
        <f>Data!J66</f>
        <v>4.37581038475036</v>
      </c>
      <c r="E66">
        <f>Data!O66</f>
        <v>2.8104350566864</v>
      </c>
      <c r="F66">
        <f>Data!T66</f>
        <v>3.23941445350646</v>
      </c>
    </row>
    <row r="67" spans="2:6" x14ac:dyDescent="0.25">
      <c r="B67">
        <f>Data!B67</f>
        <v>65</v>
      </c>
      <c r="C67">
        <f>Data!E67</f>
        <v>3.5424742698669398</v>
      </c>
      <c r="D67">
        <f>Data!J67</f>
        <v>4.6118972301483101</v>
      </c>
      <c r="E67">
        <f>Data!O67</f>
        <v>2.9933552742004301</v>
      </c>
      <c r="F67">
        <f>Data!T67</f>
        <v>3.4657530784606898</v>
      </c>
    </row>
    <row r="68" spans="2:6" x14ac:dyDescent="0.25">
      <c r="B68">
        <f>Data!B68</f>
        <v>66</v>
      </c>
      <c r="C68">
        <f>Data!E68</f>
        <v>3.7019009590148899</v>
      </c>
      <c r="D68">
        <f>Data!J68</f>
        <v>4.8642613887786803</v>
      </c>
      <c r="E68">
        <f>Data!O68</f>
        <v>3.12097120285034</v>
      </c>
      <c r="F68">
        <f>Data!T68</f>
        <v>3.5144517421722399</v>
      </c>
    </row>
    <row r="69" spans="2:6" x14ac:dyDescent="0.25">
      <c r="B69">
        <f>Data!B69</f>
        <v>67</v>
      </c>
      <c r="C69">
        <f>Data!E69</f>
        <v>3.8371191024780198</v>
      </c>
      <c r="D69">
        <f>Data!J69</f>
        <v>5.0289139747619602</v>
      </c>
      <c r="E69">
        <f>Data!O69</f>
        <v>3.1845643520355198</v>
      </c>
      <c r="F69">
        <f>Data!T69</f>
        <v>3.6169357299804599</v>
      </c>
    </row>
    <row r="70" spans="2:6" x14ac:dyDescent="0.25">
      <c r="B70">
        <f>Data!B70</f>
        <v>68</v>
      </c>
      <c r="C70">
        <f>Data!E70</f>
        <v>3.9764530658721902</v>
      </c>
      <c r="D70">
        <f>Data!J70</f>
        <v>5.2345957756042401</v>
      </c>
      <c r="E70">
        <f>Data!O70</f>
        <v>3.31089067459106</v>
      </c>
      <c r="F70">
        <f>Data!T70</f>
        <v>3.8399858474731401</v>
      </c>
    </row>
    <row r="71" spans="2:6" x14ac:dyDescent="0.25">
      <c r="B71">
        <f>Data!B71</f>
        <v>69</v>
      </c>
      <c r="C71">
        <f>Data!E71</f>
        <v>4.0950973033905003</v>
      </c>
      <c r="D71">
        <f>Data!J71</f>
        <v>5.2837073802947998</v>
      </c>
      <c r="E71">
        <f>Data!O71</f>
        <v>3.4774222373962398</v>
      </c>
      <c r="F71">
        <f>Data!T71</f>
        <v>3.90886259078979</v>
      </c>
    </row>
    <row r="72" spans="2:6" x14ac:dyDescent="0.25">
      <c r="B72">
        <f>Data!B72</f>
        <v>70</v>
      </c>
      <c r="C72">
        <f>Data!E72</f>
        <v>4.1815850734710596</v>
      </c>
      <c r="D72">
        <f>Data!J72</f>
        <v>5.5171406269073398</v>
      </c>
      <c r="E72">
        <f>Data!O72</f>
        <v>3.5837366580963099</v>
      </c>
      <c r="F72">
        <f>Data!T72</f>
        <v>3.8915097713470401</v>
      </c>
    </row>
    <row r="73" spans="2:6" x14ac:dyDescent="0.25">
      <c r="B73">
        <f>Data!B73</f>
        <v>71</v>
      </c>
      <c r="C73">
        <f>Data!E73</f>
        <v>4.4426071643829301</v>
      </c>
      <c r="D73">
        <f>Data!J73</f>
        <v>5.7740132808685303</v>
      </c>
      <c r="E73">
        <f>Data!O73</f>
        <v>3.6842150688171298</v>
      </c>
      <c r="F73">
        <f>Data!T73</f>
        <v>4.2236526012420601</v>
      </c>
    </row>
    <row r="74" spans="2:6" x14ac:dyDescent="0.25">
      <c r="B74">
        <f>Data!B74</f>
        <v>72</v>
      </c>
      <c r="C74">
        <f>Data!E74</f>
        <v>4.5438139438629097</v>
      </c>
      <c r="D74">
        <f>Data!J74</f>
        <v>5.9222874641418404</v>
      </c>
      <c r="E74">
        <f>Data!O74</f>
        <v>3.8533136844635001</v>
      </c>
      <c r="F74">
        <f>Data!T74</f>
        <v>4.2892081737518302</v>
      </c>
    </row>
    <row r="75" spans="2:6" x14ac:dyDescent="0.25">
      <c r="B75">
        <f>Data!B75</f>
        <v>73</v>
      </c>
      <c r="C75">
        <f>Data!E75</f>
        <v>4.6717848777770996</v>
      </c>
      <c r="D75">
        <f>Data!J75</f>
        <v>6.0630736351013104</v>
      </c>
      <c r="E75">
        <f>Data!O75</f>
        <v>3.9648334980010902</v>
      </c>
      <c r="F75">
        <f>Data!T75</f>
        <v>4.3914146423339799</v>
      </c>
    </row>
    <row r="76" spans="2:6" x14ac:dyDescent="0.25">
      <c r="B76">
        <f>Data!B76</f>
        <v>74</v>
      </c>
      <c r="C76">
        <f>Data!E76</f>
        <v>4.8336768150329501</v>
      </c>
      <c r="D76">
        <f>Data!J76</f>
        <v>6.2878680229187003</v>
      </c>
      <c r="E76">
        <f>Data!O76</f>
        <v>4.17557597160339</v>
      </c>
      <c r="F76">
        <f>Data!T76</f>
        <v>4.6251339912414497</v>
      </c>
    </row>
    <row r="77" spans="2:6" x14ac:dyDescent="0.25">
      <c r="B77">
        <f>Data!B77</f>
        <v>75</v>
      </c>
      <c r="C77">
        <f>Data!E77</f>
        <v>5.03407549858093</v>
      </c>
      <c r="D77">
        <f>Data!J77</f>
        <v>6.4754042625427202</v>
      </c>
      <c r="E77">
        <f>Data!O77</f>
        <v>4.2843647003173801</v>
      </c>
      <c r="F77">
        <f>Data!T77</f>
        <v>4.7715902328491202</v>
      </c>
    </row>
    <row r="78" spans="2:6" x14ac:dyDescent="0.25">
      <c r="B78">
        <f>Data!B78</f>
        <v>76</v>
      </c>
      <c r="C78">
        <f>Data!E78</f>
        <v>5.1518292427062899</v>
      </c>
      <c r="D78">
        <f>Data!J78</f>
        <v>6.6927506923675502</v>
      </c>
      <c r="E78">
        <f>Data!O78</f>
        <v>4.3624100685119602</v>
      </c>
      <c r="F78">
        <f>Data!T78</f>
        <v>4.8335433006286603</v>
      </c>
    </row>
    <row r="79" spans="2:6" x14ac:dyDescent="0.25">
      <c r="B79">
        <f>Data!B79</f>
        <v>77</v>
      </c>
      <c r="C79">
        <f>Data!E79</f>
        <v>5.3130552768707204</v>
      </c>
      <c r="D79">
        <f>Data!J79</f>
        <v>6.8475019931793204</v>
      </c>
      <c r="E79">
        <f>Data!O79</f>
        <v>4.5747876167297301</v>
      </c>
      <c r="F79">
        <f>Data!T79</f>
        <v>5.1003859043121302</v>
      </c>
    </row>
    <row r="80" spans="2:6" x14ac:dyDescent="0.25">
      <c r="B80">
        <f>Data!B80</f>
        <v>78</v>
      </c>
      <c r="C80">
        <f>Data!E80</f>
        <v>5.5091919898986799</v>
      </c>
      <c r="D80">
        <f>Data!J80</f>
        <v>7.0278933048248202</v>
      </c>
      <c r="E80">
        <f>Data!O80</f>
        <v>4.6855239868164</v>
      </c>
      <c r="F80">
        <f>Data!T80</f>
        <v>5.2547936439514098</v>
      </c>
    </row>
    <row r="81" spans="2:6" x14ac:dyDescent="0.25">
      <c r="B81">
        <f>Data!B81</f>
        <v>79</v>
      </c>
      <c r="C81">
        <f>Data!E81</f>
        <v>5.6964042186736998</v>
      </c>
      <c r="D81">
        <f>Data!J81</f>
        <v>7.3799405097961399</v>
      </c>
      <c r="E81">
        <f>Data!O81</f>
        <v>4.8356873989105198</v>
      </c>
      <c r="F81">
        <f>Data!T81</f>
        <v>5.3350970745086599</v>
      </c>
    </row>
    <row r="82" spans="2:6" x14ac:dyDescent="0.25">
      <c r="B82">
        <f>Data!B82</f>
        <v>80</v>
      </c>
      <c r="C82">
        <f>Data!E82</f>
        <v>5.8183460235595703</v>
      </c>
      <c r="D82">
        <f>Data!J82</f>
        <v>7.6012401580810502</v>
      </c>
      <c r="E82">
        <f>Data!O82</f>
        <v>5.0669469833373997</v>
      </c>
      <c r="F82">
        <f>Data!T82</f>
        <v>5.6455833911895699</v>
      </c>
    </row>
    <row r="83" spans="2:6" x14ac:dyDescent="0.25">
      <c r="B83">
        <f>Data!B83</f>
        <v>81</v>
      </c>
      <c r="C83">
        <f>Data!E83</f>
        <v>5.9834866523742596</v>
      </c>
      <c r="D83">
        <f>Data!J83</f>
        <v>7.8093199729919398</v>
      </c>
      <c r="E83">
        <f>Data!O83</f>
        <v>5.19687724113464</v>
      </c>
      <c r="F83">
        <f>Data!T83</f>
        <v>5.7020704746246302</v>
      </c>
    </row>
    <row r="84" spans="2:6" x14ac:dyDescent="0.25">
      <c r="B84">
        <f>Data!B84</f>
        <v>82</v>
      </c>
      <c r="C84">
        <f>Data!E84</f>
        <v>6.2531964778900102</v>
      </c>
      <c r="D84">
        <f>Data!J84</f>
        <v>7.9264554977416903</v>
      </c>
      <c r="E84">
        <f>Data!O84</f>
        <v>5.3504617214202801</v>
      </c>
      <c r="F84">
        <f>Data!T84</f>
        <v>5.8515415191650302</v>
      </c>
    </row>
    <row r="85" spans="2:6" x14ac:dyDescent="0.25">
      <c r="B85">
        <f>Data!B85</f>
        <v>83</v>
      </c>
      <c r="C85">
        <f>Data!E85</f>
        <v>6.42783379554748</v>
      </c>
      <c r="D85">
        <f>Data!J85</f>
        <v>8.3087854385375906</v>
      </c>
      <c r="E85">
        <f>Data!O85</f>
        <v>5.5734720230102504</v>
      </c>
      <c r="F85">
        <f>Data!T85</f>
        <v>6.0936112403869602</v>
      </c>
    </row>
    <row r="86" spans="2:6" x14ac:dyDescent="0.25">
      <c r="B86">
        <f>Data!B86</f>
        <v>84</v>
      </c>
      <c r="C86">
        <f>Data!E86</f>
        <v>6.5884633064270002</v>
      </c>
      <c r="D86">
        <f>Data!J86</f>
        <v>8.4269320964813197</v>
      </c>
      <c r="E86">
        <f>Data!O86</f>
        <v>5.65926194190979</v>
      </c>
      <c r="F86">
        <f>Data!T86</f>
        <v>6.3294160366058296</v>
      </c>
    </row>
    <row r="87" spans="2:6" x14ac:dyDescent="0.25">
      <c r="B87">
        <f>Data!B87</f>
        <v>85</v>
      </c>
      <c r="C87">
        <f>Data!E87</f>
        <v>6.77516388893127</v>
      </c>
      <c r="D87">
        <f>Data!J87</f>
        <v>8.5172040462493896</v>
      </c>
      <c r="E87">
        <f>Data!O87</f>
        <v>5.85367727279663</v>
      </c>
      <c r="F87">
        <f>Data!T87</f>
        <v>6.4172646999359104</v>
      </c>
    </row>
    <row r="88" spans="2:6" x14ac:dyDescent="0.25">
      <c r="B88">
        <f>Data!B88</f>
        <v>86</v>
      </c>
      <c r="C88">
        <f>Data!E88</f>
        <v>6.9982521533966002</v>
      </c>
      <c r="D88">
        <f>Data!J88</f>
        <v>8.9296567440032906</v>
      </c>
      <c r="E88">
        <f>Data!O88</f>
        <v>6.1555256843566797</v>
      </c>
      <c r="F88">
        <f>Data!T88</f>
        <v>6.64481401443481</v>
      </c>
    </row>
    <row r="89" spans="2:6" x14ac:dyDescent="0.25">
      <c r="B89">
        <f>Data!B89</f>
        <v>87</v>
      </c>
      <c r="C89">
        <f>Data!E89</f>
        <v>7.2762303352355904</v>
      </c>
      <c r="D89">
        <f>Data!J89</f>
        <v>9.2948808670043892</v>
      </c>
      <c r="E89">
        <f>Data!O89</f>
        <v>6.2619304656982404</v>
      </c>
      <c r="F89">
        <f>Data!T89</f>
        <v>6.8550951480865399</v>
      </c>
    </row>
    <row r="90" spans="2:6" x14ac:dyDescent="0.25">
      <c r="B90">
        <f>Data!B90</f>
        <v>88</v>
      </c>
      <c r="C90">
        <f>Data!E90</f>
        <v>7.4062328338623002</v>
      </c>
      <c r="D90">
        <f>Data!J90</f>
        <v>9.5416283607482892</v>
      </c>
      <c r="E90">
        <f>Data!O90</f>
        <v>6.3823955059051496</v>
      </c>
      <c r="F90">
        <f>Data!T90</f>
        <v>6.8763496875762904</v>
      </c>
    </row>
    <row r="91" spans="2:6" x14ac:dyDescent="0.25">
      <c r="B91">
        <f>Data!B91</f>
        <v>89</v>
      </c>
      <c r="C91">
        <f>Data!E91</f>
        <v>7.6329624652862504</v>
      </c>
      <c r="D91">
        <f>Data!J91</f>
        <v>9.6808400154113698</v>
      </c>
      <c r="E91">
        <f>Data!O91</f>
        <v>6.6954329013824401</v>
      </c>
      <c r="F91">
        <f>Data!T91</f>
        <v>7.1567492485046298</v>
      </c>
    </row>
    <row r="92" spans="2:6" x14ac:dyDescent="0.25">
      <c r="B92">
        <f>Data!B92</f>
        <v>90</v>
      </c>
      <c r="C92">
        <f>Data!E92</f>
        <v>7.8350114822387598</v>
      </c>
      <c r="D92">
        <f>Data!J92</f>
        <v>9.8946216106414795</v>
      </c>
      <c r="E92">
        <f>Data!O92</f>
        <v>6.8694536685943604</v>
      </c>
      <c r="F92">
        <f>Data!T92</f>
        <v>7.4691653251647896</v>
      </c>
    </row>
    <row r="93" spans="2:6" x14ac:dyDescent="0.25">
      <c r="B93">
        <f>Data!B93</f>
        <v>91</v>
      </c>
      <c r="C93">
        <f>Data!E93</f>
        <v>8.1177191734313894</v>
      </c>
      <c r="D93">
        <f>Data!J93</f>
        <v>10.3593981266021</v>
      </c>
      <c r="E93">
        <f>Data!O93</f>
        <v>7.0136475563049299</v>
      </c>
      <c r="F93">
        <f>Data!T93</f>
        <v>7.5859167575836102</v>
      </c>
    </row>
    <row r="94" spans="2:6" x14ac:dyDescent="0.25">
      <c r="B94">
        <f>Data!B94</f>
        <v>92</v>
      </c>
      <c r="C94">
        <f>Data!E94</f>
        <v>8.3286869525909406</v>
      </c>
      <c r="D94">
        <f>Data!J94</f>
        <v>10.4003398418426</v>
      </c>
      <c r="E94">
        <f>Data!O94</f>
        <v>7.3083937168121302</v>
      </c>
      <c r="F94">
        <f>Data!T94</f>
        <v>7.8564901351928702</v>
      </c>
    </row>
    <row r="95" spans="2:6" x14ac:dyDescent="0.25">
      <c r="B95">
        <f>Data!B95</f>
        <v>93</v>
      </c>
      <c r="C95">
        <f>Data!E95</f>
        <v>8.5156331062316895</v>
      </c>
      <c r="D95">
        <f>Data!J95</f>
        <v>10.7824296951293</v>
      </c>
      <c r="E95">
        <f>Data!O95</f>
        <v>7.5033202171325604</v>
      </c>
      <c r="F95">
        <f>Data!T95</f>
        <v>8.0558264255523593</v>
      </c>
    </row>
    <row r="96" spans="2:6" x14ac:dyDescent="0.25">
      <c r="B96">
        <f>Data!B96</f>
        <v>94</v>
      </c>
      <c r="C96">
        <f>Data!E96</f>
        <v>8.7636172771453804</v>
      </c>
      <c r="D96">
        <f>Data!J96</f>
        <v>10.831618070602399</v>
      </c>
      <c r="E96">
        <f>Data!O96</f>
        <v>7.6541807651519704</v>
      </c>
      <c r="F96">
        <f>Data!T96</f>
        <v>8.2888886928558296</v>
      </c>
    </row>
    <row r="97" spans="2:6" x14ac:dyDescent="0.25">
      <c r="B97">
        <f>Data!B97</f>
        <v>95</v>
      </c>
      <c r="C97">
        <f>Data!E97</f>
        <v>9.0077691078186</v>
      </c>
      <c r="D97">
        <f>Data!J97</f>
        <v>11.2769548892974</v>
      </c>
      <c r="E97">
        <f>Data!O97</f>
        <v>7.9856636524200404</v>
      </c>
      <c r="F97">
        <f>Data!T97</f>
        <v>8.5244925022125209</v>
      </c>
    </row>
    <row r="98" spans="2:6" x14ac:dyDescent="0.25">
      <c r="B98">
        <f>Data!B98</f>
        <v>96</v>
      </c>
      <c r="C98">
        <f>Data!E98</f>
        <v>9.23280572891235</v>
      </c>
      <c r="D98">
        <f>Data!J98</f>
        <v>11.7511844635009</v>
      </c>
      <c r="E98">
        <f>Data!O98</f>
        <v>8.1278278827667201</v>
      </c>
      <c r="F98">
        <f>Data!T98</f>
        <v>8.7940132617950404</v>
      </c>
    </row>
    <row r="99" spans="2:6" x14ac:dyDescent="0.25">
      <c r="B99">
        <f>Data!B99</f>
        <v>97</v>
      </c>
      <c r="C99">
        <f>Data!E99</f>
        <v>9.5176987648010201</v>
      </c>
      <c r="D99">
        <f>Data!J99</f>
        <v>11.882939577102601</v>
      </c>
      <c r="E99">
        <f>Data!O99</f>
        <v>8.3855936527252197</v>
      </c>
      <c r="F99">
        <f>Data!T99</f>
        <v>8.8685598373412997</v>
      </c>
    </row>
    <row r="100" spans="2:6" x14ac:dyDescent="0.25">
      <c r="B100">
        <f>Data!B100</f>
        <v>98</v>
      </c>
      <c r="C100">
        <f>Data!E100</f>
        <v>9.7919929027557302</v>
      </c>
      <c r="D100">
        <f>Data!J100</f>
        <v>12.312162160873401</v>
      </c>
      <c r="E100">
        <f>Data!O100</f>
        <v>8.6759035587310702</v>
      </c>
      <c r="F100">
        <f>Data!T100</f>
        <v>9.2821669578552193</v>
      </c>
    </row>
    <row r="101" spans="2:6" x14ac:dyDescent="0.25">
      <c r="B101">
        <f>Data!B101</f>
        <v>99</v>
      </c>
      <c r="C101">
        <f>Data!E101</f>
        <v>9.9818167686462402</v>
      </c>
      <c r="D101">
        <f>Data!J101</f>
        <v>12.627725839614801</v>
      </c>
      <c r="E101">
        <f>Data!O101</f>
        <v>8.8485009670257497</v>
      </c>
      <c r="F101">
        <f>Data!T101</f>
        <v>9.4031052589416504</v>
      </c>
    </row>
    <row r="102" spans="2:6" x14ac:dyDescent="0.25">
      <c r="B102">
        <f>Data!B102</f>
        <v>100</v>
      </c>
      <c r="C102">
        <f>Data!E102</f>
        <v>10.428691148757901</v>
      </c>
      <c r="D102">
        <f>Data!J102</f>
        <v>12.8984725475311</v>
      </c>
      <c r="E102">
        <f>Data!O102</f>
        <v>9.0075261592864901</v>
      </c>
      <c r="F102">
        <f>Data!T102</f>
        <v>9.6236782073974592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E019-5AC4-42D9-A5BC-D2F2F0042CD9}">
  <dimension ref="B2:T102"/>
  <sheetViews>
    <sheetView workbookViewId="0">
      <selection activeCell="V3" sqref="V3"/>
    </sheetView>
  </sheetViews>
  <sheetFormatPr defaultColWidth="9.140625" defaultRowHeight="15.75" x14ac:dyDescent="0.25"/>
  <cols>
    <col min="1" max="5" width="12.42578125" style="1" customWidth="1"/>
    <col min="6" max="16384" width="9.140625" style="1"/>
  </cols>
  <sheetData>
    <row r="2" spans="2:20" x14ac:dyDescent="0.25">
      <c r="B2" s="1" t="s">
        <v>4</v>
      </c>
      <c r="G2" s="1" t="s">
        <v>5</v>
      </c>
      <c r="L2" s="1" t="s">
        <v>6</v>
      </c>
      <c r="Q2" s="1" t="s">
        <v>7</v>
      </c>
    </row>
    <row r="3" spans="2:20" x14ac:dyDescent="0.25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L3" s="1" t="s">
        <v>0</v>
      </c>
      <c r="M3" s="1" t="s">
        <v>1</v>
      </c>
      <c r="N3" s="1" t="s">
        <v>2</v>
      </c>
      <c r="O3" s="1" t="s">
        <v>3</v>
      </c>
      <c r="Q3" s="1" t="s">
        <v>0</v>
      </c>
      <c r="R3" s="1" t="s">
        <v>1</v>
      </c>
      <c r="S3" s="1" t="s">
        <v>2</v>
      </c>
      <c r="T3" s="1" t="s">
        <v>3</v>
      </c>
    </row>
    <row r="4" spans="2:20" x14ac:dyDescent="0.25">
      <c r="B4" s="1">
        <v>2</v>
      </c>
      <c r="C4" s="1">
        <v>100</v>
      </c>
      <c r="D4" s="1">
        <v>0.66</v>
      </c>
      <c r="E4" s="1">
        <v>9.0301036834716797E-3</v>
      </c>
      <c r="G4" s="1">
        <v>2</v>
      </c>
      <c r="H4" s="1">
        <v>100</v>
      </c>
      <c r="I4" s="1">
        <v>1</v>
      </c>
      <c r="J4" s="1">
        <v>1.1366128921508701E-2</v>
      </c>
      <c r="L4" s="1">
        <v>2</v>
      </c>
      <c r="M4" s="1">
        <v>100</v>
      </c>
      <c r="N4" s="1">
        <v>0.66</v>
      </c>
      <c r="O4" s="1">
        <v>9.58251953125E-3</v>
      </c>
      <c r="Q4" s="1">
        <v>2</v>
      </c>
      <c r="R4" s="1">
        <v>100</v>
      </c>
      <c r="S4" s="1">
        <v>1</v>
      </c>
      <c r="T4" s="1">
        <v>1.11963748931884E-2</v>
      </c>
    </row>
    <row r="5" spans="2:20" x14ac:dyDescent="0.25">
      <c r="B5" s="1">
        <v>3</v>
      </c>
      <c r="C5" s="1">
        <v>100</v>
      </c>
      <c r="D5" s="1">
        <v>0.27</v>
      </c>
      <c r="E5" s="1">
        <v>1.34780406951904E-2</v>
      </c>
      <c r="G5" s="1">
        <v>3</v>
      </c>
      <c r="H5" s="1">
        <v>100</v>
      </c>
      <c r="I5" s="1">
        <v>0.81</v>
      </c>
      <c r="J5" s="1">
        <v>1.9794702529907199E-2</v>
      </c>
      <c r="L5" s="1">
        <v>3</v>
      </c>
      <c r="M5" s="1">
        <v>100</v>
      </c>
      <c r="N5" s="1">
        <v>0.23</v>
      </c>
      <c r="O5" s="1">
        <v>7.6489448547363203E-3</v>
      </c>
      <c r="Q5" s="1">
        <v>3</v>
      </c>
      <c r="R5" s="1">
        <v>100</v>
      </c>
      <c r="S5" s="1">
        <v>0.74</v>
      </c>
      <c r="T5" s="1">
        <v>1.1266946792602499E-2</v>
      </c>
    </row>
    <row r="6" spans="2:20" x14ac:dyDescent="0.25">
      <c r="B6" s="1">
        <v>4</v>
      </c>
      <c r="C6" s="1">
        <v>100</v>
      </c>
      <c r="D6" s="1">
        <v>0.4</v>
      </c>
      <c r="E6" s="1">
        <v>1.6100883483886701E-2</v>
      </c>
      <c r="G6" s="1">
        <v>4</v>
      </c>
      <c r="H6" s="1">
        <v>100</v>
      </c>
      <c r="I6" s="1">
        <v>0.85</v>
      </c>
      <c r="J6" s="1">
        <v>1.95770263671875E-2</v>
      </c>
      <c r="L6" s="1">
        <v>4</v>
      </c>
      <c r="M6" s="1">
        <v>100</v>
      </c>
      <c r="N6" s="1">
        <v>0.19</v>
      </c>
      <c r="O6" s="1">
        <v>8.7895393371581997E-3</v>
      </c>
      <c r="Q6" s="1">
        <v>4</v>
      </c>
      <c r="R6" s="1">
        <v>100</v>
      </c>
      <c r="S6" s="1">
        <v>0.56999999999999995</v>
      </c>
      <c r="T6" s="1">
        <v>1.12226009368896E-2</v>
      </c>
    </row>
    <row r="7" spans="2:20" x14ac:dyDescent="0.25">
      <c r="B7" s="1">
        <v>5</v>
      </c>
      <c r="C7" s="1">
        <v>100</v>
      </c>
      <c r="D7" s="1">
        <v>0.24</v>
      </c>
      <c r="E7" s="1">
        <v>1.7351627349853498E-2</v>
      </c>
      <c r="G7" s="1">
        <v>5</v>
      </c>
      <c r="H7" s="1">
        <v>100</v>
      </c>
      <c r="I7" s="1">
        <v>0.88</v>
      </c>
      <c r="J7" s="1">
        <v>2.5673627853393499E-2</v>
      </c>
      <c r="L7" s="1">
        <v>5</v>
      </c>
      <c r="M7" s="1">
        <v>100</v>
      </c>
      <c r="N7" s="1">
        <v>0.25</v>
      </c>
      <c r="O7" s="1">
        <v>1.7608642578125E-2</v>
      </c>
      <c r="Q7" s="1">
        <v>5</v>
      </c>
      <c r="R7" s="1">
        <v>100</v>
      </c>
      <c r="S7" s="1">
        <v>0.94</v>
      </c>
      <c r="T7" s="1">
        <v>2.5501966476440398E-2</v>
      </c>
    </row>
    <row r="8" spans="2:20" x14ac:dyDescent="0.25">
      <c r="B8" s="1">
        <v>6</v>
      </c>
      <c r="C8" s="1">
        <v>100</v>
      </c>
      <c r="D8" s="1">
        <v>0.41</v>
      </c>
      <c r="E8" s="1">
        <v>2.66034603118896E-2</v>
      </c>
      <c r="G8" s="1">
        <v>6</v>
      </c>
      <c r="H8" s="1">
        <v>100</v>
      </c>
      <c r="I8" s="1">
        <v>0.97</v>
      </c>
      <c r="J8" s="1">
        <v>3.64584922790527E-2</v>
      </c>
      <c r="L8" s="1">
        <v>6</v>
      </c>
      <c r="M8" s="1">
        <v>100</v>
      </c>
      <c r="N8" s="1">
        <v>0.22</v>
      </c>
      <c r="O8" s="1">
        <v>1.9477367401122998E-2</v>
      </c>
      <c r="Q8" s="1">
        <v>6</v>
      </c>
      <c r="R8" s="1">
        <v>100</v>
      </c>
      <c r="S8" s="1">
        <v>0.86</v>
      </c>
      <c r="T8" s="1">
        <v>2.71148681640625E-2</v>
      </c>
    </row>
    <row r="9" spans="2:20" x14ac:dyDescent="0.25">
      <c r="B9" s="1">
        <v>7</v>
      </c>
      <c r="C9" s="1">
        <v>100</v>
      </c>
      <c r="D9" s="1">
        <v>0.3</v>
      </c>
      <c r="E9" s="1">
        <v>3.63616943359375E-2</v>
      </c>
      <c r="G9" s="1">
        <v>7</v>
      </c>
      <c r="H9" s="1">
        <v>100</v>
      </c>
      <c r="I9" s="1">
        <v>1.1100000000000001</v>
      </c>
      <c r="J9" s="1">
        <v>5.8405876159667899E-2</v>
      </c>
      <c r="L9" s="1">
        <v>7</v>
      </c>
      <c r="M9" s="1">
        <v>100</v>
      </c>
      <c r="N9" s="1">
        <v>0.15</v>
      </c>
      <c r="O9" s="1">
        <v>2.1810293197631801E-2</v>
      </c>
      <c r="Q9" s="1">
        <v>7</v>
      </c>
      <c r="R9" s="1">
        <v>100</v>
      </c>
      <c r="S9" s="1">
        <v>0.71</v>
      </c>
      <c r="T9" s="1">
        <v>2.8506278991699201E-2</v>
      </c>
    </row>
    <row r="10" spans="2:20" x14ac:dyDescent="0.25">
      <c r="B10" s="1">
        <v>8</v>
      </c>
      <c r="C10" s="1">
        <v>100</v>
      </c>
      <c r="D10" s="1">
        <v>0.35</v>
      </c>
      <c r="E10" s="1">
        <v>4.4343471527099602E-2</v>
      </c>
      <c r="G10" s="1">
        <v>8</v>
      </c>
      <c r="H10" s="1">
        <v>100</v>
      </c>
      <c r="I10" s="1">
        <v>1.1000000000000001</v>
      </c>
      <c r="J10" s="1">
        <v>6.2252521514892502E-2</v>
      </c>
      <c r="L10" s="1">
        <v>8</v>
      </c>
      <c r="M10" s="1">
        <v>100</v>
      </c>
      <c r="N10" s="1">
        <v>0.23</v>
      </c>
      <c r="O10" s="1">
        <v>3.5199880599975503E-2</v>
      </c>
      <c r="Q10" s="1">
        <v>8</v>
      </c>
      <c r="R10" s="1">
        <v>100</v>
      </c>
      <c r="S10" s="1">
        <v>0.96</v>
      </c>
      <c r="T10" s="1">
        <v>4.8302650451660101E-2</v>
      </c>
    </row>
    <row r="11" spans="2:20" x14ac:dyDescent="0.25">
      <c r="B11" s="1">
        <v>9</v>
      </c>
      <c r="C11" s="1">
        <v>100</v>
      </c>
      <c r="D11" s="1">
        <v>0.37</v>
      </c>
      <c r="E11" s="1">
        <v>4.8919677734375E-2</v>
      </c>
      <c r="G11" s="1">
        <v>9</v>
      </c>
      <c r="H11" s="1">
        <v>100</v>
      </c>
      <c r="I11" s="1">
        <v>1.05</v>
      </c>
      <c r="J11" s="1">
        <v>6.7925691604614202E-2</v>
      </c>
      <c r="L11" s="1">
        <v>9</v>
      </c>
      <c r="M11" s="1">
        <v>100</v>
      </c>
      <c r="N11" s="1">
        <v>0.15</v>
      </c>
      <c r="O11" s="1">
        <v>3.7616968154907199E-2</v>
      </c>
      <c r="Q11" s="1">
        <v>9</v>
      </c>
      <c r="R11" s="1">
        <v>100</v>
      </c>
      <c r="S11" s="1">
        <v>0.93</v>
      </c>
      <c r="T11" s="1">
        <v>5.1758289337158203E-2</v>
      </c>
    </row>
    <row r="12" spans="2:20" x14ac:dyDescent="0.25">
      <c r="B12" s="1">
        <v>10</v>
      </c>
      <c r="C12" s="1">
        <v>100</v>
      </c>
      <c r="D12" s="1">
        <v>0.38</v>
      </c>
      <c r="E12" s="1">
        <v>6.8004131317138602E-2</v>
      </c>
      <c r="G12" s="1">
        <v>10</v>
      </c>
      <c r="H12" s="1">
        <v>100</v>
      </c>
      <c r="I12" s="1">
        <v>1.31</v>
      </c>
      <c r="J12" s="1">
        <v>9.7282409667968694E-2</v>
      </c>
      <c r="L12" s="1">
        <v>10</v>
      </c>
      <c r="M12" s="1">
        <v>100</v>
      </c>
      <c r="N12" s="1">
        <v>0.18</v>
      </c>
      <c r="O12" s="1">
        <v>4.1897773742675698E-2</v>
      </c>
      <c r="Q12" s="1">
        <v>10</v>
      </c>
      <c r="R12" s="1">
        <v>100</v>
      </c>
      <c r="S12" s="1">
        <v>0.86</v>
      </c>
      <c r="T12" s="1">
        <v>5.5928230285644497E-2</v>
      </c>
    </row>
    <row r="13" spans="2:20" x14ac:dyDescent="0.25">
      <c r="B13" s="1">
        <v>11</v>
      </c>
      <c r="C13" s="1">
        <v>100</v>
      </c>
      <c r="D13" s="1">
        <v>0.33</v>
      </c>
      <c r="E13" s="1">
        <v>7.9967737197875893E-2</v>
      </c>
      <c r="G13" s="1">
        <v>11</v>
      </c>
      <c r="H13" s="1">
        <v>100</v>
      </c>
      <c r="I13" s="1">
        <v>1.1299999999999999</v>
      </c>
      <c r="J13" s="1">
        <v>0.12173056602478</v>
      </c>
      <c r="L13" s="1">
        <v>11</v>
      </c>
      <c r="M13" s="1">
        <v>100</v>
      </c>
      <c r="N13" s="1">
        <v>0.21</v>
      </c>
      <c r="O13" s="1">
        <v>5.9040307998657199E-2</v>
      </c>
      <c r="Q13" s="1">
        <v>11</v>
      </c>
      <c r="R13" s="1">
        <v>100</v>
      </c>
      <c r="S13" s="1">
        <v>0.95</v>
      </c>
      <c r="T13" s="1">
        <v>8.2072257995605399E-2</v>
      </c>
    </row>
    <row r="14" spans="2:20" x14ac:dyDescent="0.25">
      <c r="B14" s="1">
        <v>12</v>
      </c>
      <c r="C14" s="1">
        <v>100</v>
      </c>
      <c r="D14" s="1">
        <v>0.41</v>
      </c>
      <c r="E14" s="1">
        <v>9.2210054397582994E-2</v>
      </c>
      <c r="G14" s="1">
        <v>12</v>
      </c>
      <c r="H14" s="1">
        <v>100</v>
      </c>
      <c r="I14" s="1">
        <v>1.25</v>
      </c>
      <c r="J14" s="1">
        <v>0.12952876091003401</v>
      </c>
      <c r="L14" s="1">
        <v>12</v>
      </c>
      <c r="M14" s="1">
        <v>100</v>
      </c>
      <c r="N14" s="1">
        <v>0.2</v>
      </c>
      <c r="O14" s="1">
        <v>6.3706874847412095E-2</v>
      </c>
      <c r="Q14" s="1">
        <v>12</v>
      </c>
      <c r="R14" s="1">
        <v>100</v>
      </c>
      <c r="S14" s="1">
        <v>1.07</v>
      </c>
      <c r="T14" s="1">
        <v>9.1883897781372001E-2</v>
      </c>
    </row>
    <row r="15" spans="2:20" x14ac:dyDescent="0.25">
      <c r="B15" s="1">
        <v>13</v>
      </c>
      <c r="C15" s="1">
        <v>100</v>
      </c>
      <c r="D15" s="1">
        <v>0.36</v>
      </c>
      <c r="E15" s="1">
        <v>9.9312067031860296E-2</v>
      </c>
      <c r="G15" s="1">
        <v>13</v>
      </c>
      <c r="H15" s="1">
        <v>100</v>
      </c>
      <c r="I15" s="1">
        <v>1.23</v>
      </c>
      <c r="J15" s="1">
        <v>0.138386011123657</v>
      </c>
      <c r="L15" s="1">
        <v>13</v>
      </c>
      <c r="M15" s="1">
        <v>100</v>
      </c>
      <c r="N15" s="1">
        <v>0.23</v>
      </c>
      <c r="O15" s="1">
        <v>7.2303295135498005E-2</v>
      </c>
      <c r="Q15" s="1">
        <v>13</v>
      </c>
      <c r="R15" s="1">
        <v>100</v>
      </c>
      <c r="S15" s="1">
        <v>1.03</v>
      </c>
      <c r="T15" s="1">
        <v>0.100387334823608</v>
      </c>
    </row>
    <row r="16" spans="2:20" x14ac:dyDescent="0.25">
      <c r="B16" s="1">
        <v>14</v>
      </c>
      <c r="C16" s="1">
        <v>100</v>
      </c>
      <c r="D16" s="1">
        <v>0.33</v>
      </c>
      <c r="E16" s="1">
        <v>0.11840796470642</v>
      </c>
      <c r="G16" s="1">
        <v>14</v>
      </c>
      <c r="H16" s="1">
        <v>100</v>
      </c>
      <c r="I16" s="1">
        <v>1.4</v>
      </c>
      <c r="J16" s="1">
        <v>0.19104051589965801</v>
      </c>
      <c r="L16" s="1">
        <v>14</v>
      </c>
      <c r="M16" s="1">
        <v>100</v>
      </c>
      <c r="N16" s="1">
        <v>0.18</v>
      </c>
      <c r="O16" s="1">
        <v>8.8613271713256794E-2</v>
      </c>
      <c r="Q16" s="1">
        <v>14</v>
      </c>
      <c r="R16" s="1">
        <v>100</v>
      </c>
      <c r="S16" s="1">
        <v>1.1000000000000001</v>
      </c>
      <c r="T16" s="1">
        <v>0.135713100433349</v>
      </c>
    </row>
    <row r="17" spans="2:20" x14ac:dyDescent="0.25">
      <c r="B17" s="1">
        <v>15</v>
      </c>
      <c r="C17" s="1">
        <v>100</v>
      </c>
      <c r="D17" s="1">
        <v>0.33</v>
      </c>
      <c r="E17" s="1">
        <v>0.145195722579956</v>
      </c>
      <c r="G17" s="1">
        <v>15</v>
      </c>
      <c r="H17" s="1">
        <v>100</v>
      </c>
      <c r="I17" s="1">
        <v>1.51</v>
      </c>
      <c r="J17" s="1">
        <v>0.22671747207641599</v>
      </c>
      <c r="L17" s="1">
        <v>15</v>
      </c>
      <c r="M17" s="1">
        <v>100</v>
      </c>
      <c r="N17" s="1">
        <v>0.17</v>
      </c>
      <c r="O17" s="1">
        <v>9.9309444427490207E-2</v>
      </c>
      <c r="Q17" s="1">
        <v>15</v>
      </c>
      <c r="R17" s="1">
        <v>100</v>
      </c>
      <c r="S17" s="1">
        <v>1.1000000000000001</v>
      </c>
      <c r="T17" s="1">
        <v>0.147684335708618</v>
      </c>
    </row>
    <row r="18" spans="2:20" x14ac:dyDescent="0.25">
      <c r="B18" s="1">
        <v>16</v>
      </c>
      <c r="C18" s="1">
        <v>100</v>
      </c>
      <c r="D18" s="1">
        <v>0.27</v>
      </c>
      <c r="E18" s="1">
        <v>0.15269374847412101</v>
      </c>
      <c r="G18" s="1">
        <v>16</v>
      </c>
      <c r="H18" s="1">
        <v>100</v>
      </c>
      <c r="I18" s="1">
        <v>1.43</v>
      </c>
      <c r="J18" s="1">
        <v>0.24176263809204099</v>
      </c>
      <c r="L18" s="1">
        <v>16</v>
      </c>
      <c r="M18" s="1">
        <v>100</v>
      </c>
      <c r="N18" s="1">
        <v>0.14000000000000001</v>
      </c>
      <c r="O18" s="1">
        <v>0.103611707687377</v>
      </c>
      <c r="Q18" s="1">
        <v>16</v>
      </c>
      <c r="R18" s="1">
        <v>100</v>
      </c>
      <c r="S18" s="1">
        <v>1.07</v>
      </c>
      <c r="T18" s="1">
        <v>0.151708364486694</v>
      </c>
    </row>
    <row r="19" spans="2:20" x14ac:dyDescent="0.25">
      <c r="B19" s="1">
        <v>17</v>
      </c>
      <c r="C19" s="1">
        <v>100</v>
      </c>
      <c r="D19" s="1">
        <v>0.33</v>
      </c>
      <c r="E19" s="1">
        <v>0.18058061599731401</v>
      </c>
      <c r="G19" s="1">
        <v>17</v>
      </c>
      <c r="H19" s="1">
        <v>100</v>
      </c>
      <c r="I19" s="1">
        <v>1.52</v>
      </c>
      <c r="J19" s="1">
        <v>0.26012587547302202</v>
      </c>
      <c r="L19" s="1">
        <v>17</v>
      </c>
      <c r="M19" s="1">
        <v>100</v>
      </c>
      <c r="N19" s="1">
        <v>0.21</v>
      </c>
      <c r="O19" s="1">
        <v>0.12855792045593201</v>
      </c>
      <c r="Q19" s="1">
        <v>17</v>
      </c>
      <c r="R19" s="1">
        <v>100</v>
      </c>
      <c r="S19" s="1">
        <v>1.25</v>
      </c>
      <c r="T19" s="1">
        <v>0.19728350639343201</v>
      </c>
    </row>
    <row r="20" spans="2:20" x14ac:dyDescent="0.25">
      <c r="B20" s="1">
        <v>18</v>
      </c>
      <c r="C20" s="1">
        <v>100</v>
      </c>
      <c r="D20" s="1">
        <v>0.27</v>
      </c>
      <c r="E20" s="1">
        <v>0.216760873794555</v>
      </c>
      <c r="G20" s="1">
        <v>18</v>
      </c>
      <c r="H20" s="1">
        <v>100</v>
      </c>
      <c r="I20" s="1">
        <v>1.72</v>
      </c>
      <c r="J20" s="1">
        <v>0.31305694580078097</v>
      </c>
      <c r="L20" s="1">
        <v>18</v>
      </c>
      <c r="M20" s="1">
        <v>100</v>
      </c>
      <c r="N20" s="1">
        <v>0.16</v>
      </c>
      <c r="O20" s="1">
        <v>0.15200209617614699</v>
      </c>
      <c r="Q20" s="1">
        <v>18</v>
      </c>
      <c r="R20" s="1">
        <v>100</v>
      </c>
      <c r="S20" s="1">
        <v>1.25</v>
      </c>
      <c r="T20" s="1">
        <v>0.20771145820617601</v>
      </c>
    </row>
    <row r="21" spans="2:20" x14ac:dyDescent="0.25">
      <c r="B21" s="1">
        <v>19</v>
      </c>
      <c r="C21" s="1">
        <v>100</v>
      </c>
      <c r="D21" s="1">
        <v>0.26</v>
      </c>
      <c r="E21" s="1">
        <v>0.234761953353881</v>
      </c>
      <c r="G21" s="1">
        <v>19</v>
      </c>
      <c r="H21" s="1">
        <v>100</v>
      </c>
      <c r="I21" s="1">
        <v>1.69</v>
      </c>
      <c r="J21" s="1">
        <v>0.351500034332275</v>
      </c>
      <c r="L21" s="1">
        <v>19</v>
      </c>
      <c r="M21" s="1">
        <v>100</v>
      </c>
      <c r="N21" s="1">
        <v>0.22</v>
      </c>
      <c r="O21" s="1">
        <v>0.16367530822753901</v>
      </c>
      <c r="Q21" s="1">
        <v>19</v>
      </c>
      <c r="R21" s="1">
        <v>100</v>
      </c>
      <c r="S21" s="1">
        <v>1.26</v>
      </c>
      <c r="T21" s="1">
        <v>0.220813989639282</v>
      </c>
    </row>
    <row r="22" spans="2:20" x14ac:dyDescent="0.25">
      <c r="B22" s="1">
        <v>20</v>
      </c>
      <c r="C22" s="1">
        <v>100</v>
      </c>
      <c r="D22" s="1">
        <v>0.28000000000000003</v>
      </c>
      <c r="E22" s="1">
        <v>0.26244878768920898</v>
      </c>
      <c r="G22" s="1">
        <v>20</v>
      </c>
      <c r="H22" s="1">
        <v>100</v>
      </c>
      <c r="I22" s="1">
        <v>1.86</v>
      </c>
      <c r="J22" s="1">
        <v>0.380905151367187</v>
      </c>
      <c r="L22" s="1">
        <v>20</v>
      </c>
      <c r="M22" s="1">
        <v>100</v>
      </c>
      <c r="N22" s="1">
        <v>0.25</v>
      </c>
      <c r="O22" s="1">
        <v>0.200031518936157</v>
      </c>
      <c r="Q22" s="1">
        <v>20</v>
      </c>
      <c r="R22" s="1">
        <v>100</v>
      </c>
      <c r="S22" s="1">
        <v>1.4</v>
      </c>
      <c r="T22" s="1">
        <v>0.26699757575988697</v>
      </c>
    </row>
    <row r="23" spans="2:20" x14ac:dyDescent="0.25">
      <c r="B23" s="1">
        <v>21</v>
      </c>
      <c r="C23" s="1">
        <v>100</v>
      </c>
      <c r="D23" s="1">
        <v>0.47</v>
      </c>
      <c r="E23" s="1">
        <v>0.28538417816162098</v>
      </c>
      <c r="G23" s="1">
        <v>21</v>
      </c>
      <c r="H23" s="1">
        <v>100</v>
      </c>
      <c r="I23" s="1">
        <v>1.74</v>
      </c>
      <c r="J23" s="1">
        <v>0.39588952064514099</v>
      </c>
      <c r="L23" s="1">
        <v>21</v>
      </c>
      <c r="M23" s="1">
        <v>100</v>
      </c>
      <c r="N23" s="1">
        <v>0.19</v>
      </c>
      <c r="O23" s="1">
        <v>0.212910652160644</v>
      </c>
      <c r="Q23" s="1">
        <v>21</v>
      </c>
      <c r="R23" s="1">
        <v>100</v>
      </c>
      <c r="S23" s="1">
        <v>1.43</v>
      </c>
      <c r="T23" s="1">
        <v>0.29085564613342202</v>
      </c>
    </row>
    <row r="24" spans="2:20" x14ac:dyDescent="0.25">
      <c r="B24" s="1">
        <v>22</v>
      </c>
      <c r="C24" s="1">
        <v>100</v>
      </c>
      <c r="D24" s="1">
        <v>0.35</v>
      </c>
      <c r="E24" s="1">
        <v>0.31446313858032199</v>
      </c>
      <c r="G24" s="1">
        <v>22</v>
      </c>
      <c r="H24" s="1">
        <v>100</v>
      </c>
      <c r="I24" s="1">
        <v>1.88</v>
      </c>
      <c r="J24" s="1">
        <v>0.45335984230041498</v>
      </c>
      <c r="L24" s="1">
        <v>22</v>
      </c>
      <c r="M24" s="1">
        <v>100</v>
      </c>
      <c r="N24" s="1">
        <v>0.22</v>
      </c>
      <c r="O24" s="1">
        <v>0.22391128540038999</v>
      </c>
      <c r="Q24" s="1">
        <v>22</v>
      </c>
      <c r="R24" s="1">
        <v>100</v>
      </c>
      <c r="S24" s="1">
        <v>1.2</v>
      </c>
      <c r="T24" s="1">
        <v>0.28799700736999501</v>
      </c>
    </row>
    <row r="25" spans="2:20" x14ac:dyDescent="0.25">
      <c r="B25" s="1">
        <v>23</v>
      </c>
      <c r="C25" s="1">
        <v>100</v>
      </c>
      <c r="D25" s="1">
        <v>0.46</v>
      </c>
      <c r="E25" s="1">
        <v>0.355030298233032</v>
      </c>
      <c r="G25" s="1">
        <v>23</v>
      </c>
      <c r="H25" s="1">
        <v>100</v>
      </c>
      <c r="I25" s="1">
        <v>1.77</v>
      </c>
      <c r="J25" s="1">
        <v>0.51557421684265103</v>
      </c>
      <c r="L25" s="1">
        <v>23</v>
      </c>
      <c r="M25" s="1">
        <v>100</v>
      </c>
      <c r="N25" s="1">
        <v>0.3</v>
      </c>
      <c r="O25" s="1">
        <v>0.26986384391784601</v>
      </c>
      <c r="Q25" s="1">
        <v>23</v>
      </c>
      <c r="R25" s="1">
        <v>100</v>
      </c>
      <c r="S25" s="1">
        <v>1.56</v>
      </c>
      <c r="T25" s="1">
        <v>0.356296777725219</v>
      </c>
    </row>
    <row r="26" spans="2:20" x14ac:dyDescent="0.25">
      <c r="B26" s="1">
        <v>24</v>
      </c>
      <c r="C26" s="1">
        <v>100</v>
      </c>
      <c r="D26" s="1">
        <v>0.46</v>
      </c>
      <c r="E26" s="1">
        <v>0.364489555358886</v>
      </c>
      <c r="G26" s="1">
        <v>24</v>
      </c>
      <c r="H26" s="1">
        <v>100</v>
      </c>
      <c r="I26" s="1">
        <v>1.87</v>
      </c>
      <c r="J26" s="1">
        <v>0.532215595245361</v>
      </c>
      <c r="L26" s="1">
        <v>24</v>
      </c>
      <c r="M26" s="1">
        <v>100</v>
      </c>
      <c r="N26" s="1">
        <v>0.26</v>
      </c>
      <c r="O26" s="1">
        <v>0.28735566139221103</v>
      </c>
      <c r="Q26" s="1">
        <v>24</v>
      </c>
      <c r="R26" s="1">
        <v>100</v>
      </c>
      <c r="S26" s="1">
        <v>1.48</v>
      </c>
      <c r="T26" s="1">
        <v>0.36793088912963801</v>
      </c>
    </row>
    <row r="27" spans="2:20" x14ac:dyDescent="0.25">
      <c r="B27" s="1">
        <v>25</v>
      </c>
      <c r="C27" s="1">
        <v>100</v>
      </c>
      <c r="D27" s="1">
        <v>0.34</v>
      </c>
      <c r="E27" s="1">
        <v>0.36322784423828097</v>
      </c>
      <c r="G27" s="1">
        <v>25</v>
      </c>
      <c r="H27" s="1">
        <v>100</v>
      </c>
      <c r="I27" s="1">
        <v>2.0299999999999998</v>
      </c>
      <c r="J27" s="1">
        <v>0.57127213478088301</v>
      </c>
      <c r="L27" s="1">
        <v>25</v>
      </c>
      <c r="M27" s="1">
        <v>100</v>
      </c>
      <c r="N27" s="1">
        <v>0.12</v>
      </c>
      <c r="O27" s="1">
        <v>0.29586911201477001</v>
      </c>
      <c r="Q27" s="1">
        <v>25</v>
      </c>
      <c r="R27" s="1">
        <v>100</v>
      </c>
      <c r="S27" s="1">
        <v>1.47</v>
      </c>
      <c r="T27" s="1">
        <v>0.39035701751708901</v>
      </c>
    </row>
    <row r="28" spans="2:20" x14ac:dyDescent="0.25">
      <c r="B28" s="1">
        <v>26</v>
      </c>
      <c r="C28" s="1">
        <v>100</v>
      </c>
      <c r="D28" s="1">
        <v>0.4</v>
      </c>
      <c r="E28" s="1">
        <v>0.40714645385742099</v>
      </c>
      <c r="G28" s="1">
        <v>26</v>
      </c>
      <c r="H28" s="1">
        <v>100</v>
      </c>
      <c r="I28" s="1">
        <v>2.1</v>
      </c>
      <c r="J28" s="1">
        <v>0.642580986022949</v>
      </c>
      <c r="L28" s="1">
        <v>26</v>
      </c>
      <c r="M28" s="1">
        <v>100</v>
      </c>
      <c r="N28" s="1">
        <v>0.25</v>
      </c>
      <c r="O28" s="1">
        <v>0.35367035865783603</v>
      </c>
      <c r="Q28" s="1">
        <v>26</v>
      </c>
      <c r="R28" s="1">
        <v>100</v>
      </c>
      <c r="S28" s="1">
        <v>1.56</v>
      </c>
      <c r="T28" s="1">
        <v>0.45031476020812899</v>
      </c>
    </row>
    <row r="29" spans="2:20" x14ac:dyDescent="0.25">
      <c r="B29" s="1">
        <v>27</v>
      </c>
      <c r="C29" s="1">
        <v>100</v>
      </c>
      <c r="D29" s="1">
        <v>0.43</v>
      </c>
      <c r="E29" s="1">
        <v>0.48191642761230402</v>
      </c>
      <c r="G29" s="1">
        <v>27</v>
      </c>
      <c r="H29" s="1">
        <v>100</v>
      </c>
      <c r="I29" s="1">
        <v>2.23</v>
      </c>
      <c r="J29" s="1">
        <v>0.72146987915038996</v>
      </c>
      <c r="L29" s="1">
        <v>27</v>
      </c>
      <c r="M29" s="1">
        <v>100</v>
      </c>
      <c r="N29" s="1">
        <v>0.21</v>
      </c>
      <c r="O29" s="1">
        <v>0.36456298828125</v>
      </c>
      <c r="Q29" s="1">
        <v>27</v>
      </c>
      <c r="R29" s="1">
        <v>100</v>
      </c>
      <c r="S29" s="1">
        <v>1.51</v>
      </c>
      <c r="T29" s="1">
        <v>0.470768451690673</v>
      </c>
    </row>
    <row r="30" spans="2:20" x14ac:dyDescent="0.25">
      <c r="B30" s="1">
        <v>28</v>
      </c>
      <c r="C30" s="1">
        <v>100</v>
      </c>
      <c r="D30" s="1">
        <v>0.37</v>
      </c>
      <c r="E30" s="1">
        <v>0.51398873329162598</v>
      </c>
      <c r="G30" s="1">
        <v>28</v>
      </c>
      <c r="H30" s="1">
        <v>100</v>
      </c>
      <c r="I30" s="1">
        <v>2.1800000000000002</v>
      </c>
      <c r="J30" s="1">
        <v>0.74356818199157704</v>
      </c>
      <c r="L30" s="1">
        <v>28</v>
      </c>
      <c r="M30" s="1">
        <v>100</v>
      </c>
      <c r="N30" s="1">
        <v>0.21</v>
      </c>
      <c r="O30" s="1">
        <v>0.38554644584655701</v>
      </c>
      <c r="Q30" s="1">
        <v>28</v>
      </c>
      <c r="R30" s="1">
        <v>100</v>
      </c>
      <c r="S30" s="1">
        <v>1.73</v>
      </c>
      <c r="T30" s="1">
        <v>0.49594783782958901</v>
      </c>
    </row>
    <row r="31" spans="2:20" x14ac:dyDescent="0.25">
      <c r="B31" s="1">
        <v>29</v>
      </c>
      <c r="C31" s="1">
        <v>100</v>
      </c>
      <c r="D31" s="1">
        <v>0.34</v>
      </c>
      <c r="E31" s="1">
        <v>0.54512906074523904</v>
      </c>
      <c r="G31" s="1">
        <v>29</v>
      </c>
      <c r="H31" s="1">
        <v>100</v>
      </c>
      <c r="I31" s="1">
        <v>2.14</v>
      </c>
      <c r="J31" s="1">
        <v>0.76934766769409102</v>
      </c>
      <c r="L31" s="1">
        <v>29</v>
      </c>
      <c r="M31" s="1">
        <v>100</v>
      </c>
      <c r="N31" s="1">
        <v>0.23</v>
      </c>
      <c r="O31" s="1">
        <v>0.43807792663574202</v>
      </c>
      <c r="Q31" s="1">
        <v>29</v>
      </c>
      <c r="R31" s="1">
        <v>100</v>
      </c>
      <c r="S31" s="1">
        <v>1.79</v>
      </c>
      <c r="T31" s="1">
        <v>0.56299924850463801</v>
      </c>
    </row>
    <row r="32" spans="2:20" x14ac:dyDescent="0.25">
      <c r="B32" s="1">
        <v>30</v>
      </c>
      <c r="C32" s="1">
        <v>100</v>
      </c>
      <c r="D32" s="1">
        <v>0.41</v>
      </c>
      <c r="E32" s="1">
        <v>0.60153865814208896</v>
      </c>
      <c r="G32" s="1">
        <v>30</v>
      </c>
      <c r="H32" s="1">
        <v>100</v>
      </c>
      <c r="I32" s="1">
        <v>2.3199999999999998</v>
      </c>
      <c r="J32" s="1">
        <v>0.85868501663207997</v>
      </c>
      <c r="L32" s="1">
        <v>30</v>
      </c>
      <c r="M32" s="1">
        <v>100</v>
      </c>
      <c r="N32" s="1">
        <v>0.46</v>
      </c>
      <c r="O32" s="1">
        <v>0.46362829208374001</v>
      </c>
      <c r="Q32" s="1">
        <v>30</v>
      </c>
      <c r="R32" s="1">
        <v>100</v>
      </c>
      <c r="S32" s="1">
        <v>1.88</v>
      </c>
      <c r="T32" s="1">
        <v>0.59298253059387196</v>
      </c>
    </row>
    <row r="33" spans="2:20" x14ac:dyDescent="0.25">
      <c r="B33" s="1">
        <v>31</v>
      </c>
      <c r="C33" s="1">
        <v>100</v>
      </c>
      <c r="D33" s="1">
        <v>0.46</v>
      </c>
      <c r="E33" s="1">
        <v>0.65674972534179599</v>
      </c>
      <c r="G33" s="1">
        <v>31</v>
      </c>
      <c r="H33" s="1">
        <v>100</v>
      </c>
      <c r="I33" s="1">
        <v>2.4700000000000002</v>
      </c>
      <c r="J33" s="1">
        <v>0.94946098327636697</v>
      </c>
      <c r="L33" s="1">
        <v>31</v>
      </c>
      <c r="M33" s="1">
        <v>100</v>
      </c>
      <c r="N33" s="1">
        <v>0.21</v>
      </c>
      <c r="O33" s="1">
        <v>0.48527479171752902</v>
      </c>
      <c r="Q33" s="1">
        <v>31</v>
      </c>
      <c r="R33" s="1">
        <v>100</v>
      </c>
      <c r="S33" s="1">
        <v>1.7</v>
      </c>
      <c r="T33" s="1">
        <v>0.60887169837951605</v>
      </c>
    </row>
    <row r="34" spans="2:20" x14ac:dyDescent="0.25">
      <c r="B34" s="1">
        <v>32</v>
      </c>
      <c r="C34" s="1">
        <v>100</v>
      </c>
      <c r="D34" s="1">
        <v>0.44</v>
      </c>
      <c r="E34" s="1">
        <v>0.69154429435729903</v>
      </c>
      <c r="G34" s="1">
        <v>32</v>
      </c>
      <c r="H34" s="1">
        <v>100</v>
      </c>
      <c r="I34" s="1">
        <v>2.2799999999999998</v>
      </c>
      <c r="J34" s="1">
        <v>0.98051500320434504</v>
      </c>
      <c r="L34" s="1">
        <v>32</v>
      </c>
      <c r="M34" s="1">
        <v>100</v>
      </c>
      <c r="N34" s="1">
        <v>0.27</v>
      </c>
      <c r="O34" s="1">
        <v>0.54468441009521396</v>
      </c>
      <c r="Q34" s="1">
        <v>32</v>
      </c>
      <c r="R34" s="1">
        <v>100</v>
      </c>
      <c r="S34" s="1">
        <v>1.86</v>
      </c>
      <c r="T34" s="1">
        <v>0.69609737396240201</v>
      </c>
    </row>
    <row r="35" spans="2:20" x14ac:dyDescent="0.25">
      <c r="B35" s="1">
        <v>33</v>
      </c>
      <c r="C35" s="1">
        <v>100</v>
      </c>
      <c r="D35" s="1">
        <v>0.44</v>
      </c>
      <c r="E35" s="1">
        <v>0.72753596305847101</v>
      </c>
      <c r="G35" s="1">
        <v>33</v>
      </c>
      <c r="H35" s="1">
        <v>100</v>
      </c>
      <c r="I35" s="1">
        <v>2.56</v>
      </c>
      <c r="J35" s="1">
        <v>1.0337529182434</v>
      </c>
      <c r="L35" s="1">
        <v>33</v>
      </c>
      <c r="M35" s="1">
        <v>100</v>
      </c>
      <c r="N35" s="1">
        <v>0.24</v>
      </c>
      <c r="O35" s="1">
        <v>0.57538628578186002</v>
      </c>
      <c r="Q35" s="1">
        <v>33</v>
      </c>
      <c r="R35" s="1">
        <v>100</v>
      </c>
      <c r="S35" s="1">
        <v>1.77</v>
      </c>
      <c r="T35" s="1">
        <v>0.71777153015136697</v>
      </c>
    </row>
    <row r="36" spans="2:20" x14ac:dyDescent="0.25">
      <c r="B36" s="1">
        <v>34</v>
      </c>
      <c r="C36" s="1">
        <v>100</v>
      </c>
      <c r="D36" s="1">
        <v>0.41</v>
      </c>
      <c r="E36" s="1">
        <v>0.79583525657653797</v>
      </c>
      <c r="G36" s="1">
        <v>34</v>
      </c>
      <c r="H36" s="1">
        <v>100</v>
      </c>
      <c r="I36" s="1">
        <v>2.5299999999999998</v>
      </c>
      <c r="J36" s="1">
        <v>1.0964441299438401</v>
      </c>
      <c r="L36" s="1">
        <v>34</v>
      </c>
      <c r="M36" s="1">
        <v>100</v>
      </c>
      <c r="N36" s="1">
        <v>0.26</v>
      </c>
      <c r="O36" s="1">
        <v>0.60124206542968694</v>
      </c>
      <c r="Q36" s="1">
        <v>34</v>
      </c>
      <c r="R36" s="1">
        <v>100</v>
      </c>
      <c r="S36" s="1">
        <v>1.91</v>
      </c>
      <c r="T36" s="1">
        <v>0.75873875617980902</v>
      </c>
    </row>
    <row r="37" spans="2:20" x14ac:dyDescent="0.25">
      <c r="B37" s="1">
        <v>35</v>
      </c>
      <c r="C37" s="1">
        <v>100</v>
      </c>
      <c r="D37" s="1">
        <v>0.5</v>
      </c>
      <c r="E37" s="1">
        <v>0.84898138046264604</v>
      </c>
      <c r="G37" s="1">
        <v>35</v>
      </c>
      <c r="H37" s="1">
        <v>100</v>
      </c>
      <c r="I37" s="1">
        <v>2.8</v>
      </c>
      <c r="J37" s="1">
        <v>1.2358040809631301</v>
      </c>
      <c r="L37" s="1">
        <v>35</v>
      </c>
      <c r="M37" s="1">
        <v>100</v>
      </c>
      <c r="N37" s="1">
        <v>0.31</v>
      </c>
      <c r="O37" s="1">
        <v>0.67516589164733798</v>
      </c>
      <c r="Q37" s="1">
        <v>35</v>
      </c>
      <c r="R37" s="1">
        <v>100</v>
      </c>
      <c r="S37" s="1">
        <v>2.2000000000000002</v>
      </c>
      <c r="T37" s="1">
        <v>0.86993408203125</v>
      </c>
    </row>
    <row r="38" spans="2:20" x14ac:dyDescent="0.25">
      <c r="B38" s="1">
        <v>36</v>
      </c>
      <c r="C38" s="1">
        <v>100</v>
      </c>
      <c r="D38" s="1">
        <v>0.43</v>
      </c>
      <c r="E38" s="1">
        <v>0.90501284599304199</v>
      </c>
      <c r="G38" s="1">
        <v>36</v>
      </c>
      <c r="H38" s="1">
        <v>100</v>
      </c>
      <c r="I38" s="1">
        <v>2.56</v>
      </c>
      <c r="J38" s="1">
        <v>1.24655961990356</v>
      </c>
      <c r="L38" s="1">
        <v>36</v>
      </c>
      <c r="M38" s="1">
        <v>100</v>
      </c>
      <c r="N38" s="1">
        <v>0.33</v>
      </c>
      <c r="O38" s="1">
        <v>0.69631886482238703</v>
      </c>
      <c r="Q38" s="1">
        <v>36</v>
      </c>
      <c r="R38" s="1">
        <v>100</v>
      </c>
      <c r="S38" s="1">
        <v>1.99</v>
      </c>
      <c r="T38" s="1">
        <v>0.88490104675292902</v>
      </c>
    </row>
    <row r="39" spans="2:20" x14ac:dyDescent="0.25">
      <c r="B39" s="1">
        <v>37</v>
      </c>
      <c r="C39" s="1">
        <v>100</v>
      </c>
      <c r="D39" s="1">
        <v>0.3</v>
      </c>
      <c r="E39" s="1">
        <v>0.92830443382263095</v>
      </c>
      <c r="G39" s="1">
        <v>37</v>
      </c>
      <c r="H39" s="1">
        <v>100</v>
      </c>
      <c r="I39" s="1">
        <v>2.67</v>
      </c>
      <c r="J39" s="1">
        <v>1.2570049762725799</v>
      </c>
      <c r="L39" s="1">
        <v>37</v>
      </c>
      <c r="M39" s="1">
        <v>100</v>
      </c>
      <c r="N39" s="1">
        <v>0.26</v>
      </c>
      <c r="O39" s="1">
        <v>0.73935317993163996</v>
      </c>
      <c r="Q39" s="1">
        <v>37</v>
      </c>
      <c r="R39" s="1">
        <v>100</v>
      </c>
      <c r="S39" s="1">
        <v>1.99</v>
      </c>
      <c r="T39" s="1">
        <v>0.90460968017578103</v>
      </c>
    </row>
    <row r="40" spans="2:20" x14ac:dyDescent="0.25">
      <c r="B40" s="1">
        <v>38</v>
      </c>
      <c r="C40" s="1">
        <v>100</v>
      </c>
      <c r="D40" s="1">
        <v>0.45</v>
      </c>
      <c r="E40" s="1">
        <v>1.01747393608093</v>
      </c>
      <c r="G40" s="1">
        <v>38</v>
      </c>
      <c r="H40" s="1">
        <v>100</v>
      </c>
      <c r="I40" s="1">
        <v>2.69</v>
      </c>
      <c r="J40" s="1">
        <v>1.3943448066711399</v>
      </c>
      <c r="L40" s="1">
        <v>38</v>
      </c>
      <c r="M40" s="1">
        <v>100</v>
      </c>
      <c r="N40" s="1">
        <v>0.25</v>
      </c>
      <c r="O40" s="1">
        <v>0.806707143783569</v>
      </c>
      <c r="Q40" s="1">
        <v>38</v>
      </c>
      <c r="R40" s="1">
        <v>100</v>
      </c>
      <c r="S40" s="1">
        <v>1.97</v>
      </c>
      <c r="T40" s="1">
        <v>0.99864459037780695</v>
      </c>
    </row>
    <row r="41" spans="2:20" x14ac:dyDescent="0.25">
      <c r="B41" s="1">
        <v>39</v>
      </c>
      <c r="C41" s="1">
        <v>100</v>
      </c>
      <c r="D41" s="1">
        <v>0.52</v>
      </c>
      <c r="E41" s="1">
        <v>1.10152268409729</v>
      </c>
      <c r="G41" s="1">
        <v>39</v>
      </c>
      <c r="H41" s="1">
        <v>100</v>
      </c>
      <c r="I41" s="1">
        <v>2.81</v>
      </c>
      <c r="J41" s="1">
        <v>1.50769090652465</v>
      </c>
      <c r="L41" s="1">
        <v>39</v>
      </c>
      <c r="M41" s="1">
        <v>100</v>
      </c>
      <c r="N41" s="1">
        <v>0.25</v>
      </c>
      <c r="O41" s="1">
        <v>0.84311532974243097</v>
      </c>
      <c r="Q41" s="1">
        <v>39</v>
      </c>
      <c r="R41" s="1">
        <v>100</v>
      </c>
      <c r="S41" s="1">
        <v>2.0099999999999998</v>
      </c>
      <c r="T41" s="1">
        <v>1.03990674018859</v>
      </c>
    </row>
    <row r="42" spans="2:20" x14ac:dyDescent="0.25">
      <c r="B42" s="1">
        <v>40</v>
      </c>
      <c r="C42" s="1">
        <v>100</v>
      </c>
      <c r="D42" s="1">
        <v>0.5</v>
      </c>
      <c r="E42" s="1">
        <v>1.1377310752868599</v>
      </c>
      <c r="G42" s="1">
        <v>40</v>
      </c>
      <c r="H42" s="1">
        <v>100</v>
      </c>
      <c r="I42" s="1">
        <v>2.88</v>
      </c>
      <c r="J42" s="1">
        <v>1.57930088043212</v>
      </c>
      <c r="L42" s="1">
        <v>40</v>
      </c>
      <c r="M42" s="1">
        <v>100</v>
      </c>
      <c r="N42" s="1">
        <v>0.43</v>
      </c>
      <c r="O42" s="1">
        <v>0.88396000862121504</v>
      </c>
      <c r="Q42" s="1">
        <v>40</v>
      </c>
      <c r="R42" s="1">
        <v>100</v>
      </c>
      <c r="S42" s="1">
        <v>2.0699999999999998</v>
      </c>
      <c r="T42" s="1">
        <v>1.0677528381347601</v>
      </c>
    </row>
    <row r="43" spans="2:20" x14ac:dyDescent="0.25">
      <c r="B43" s="1">
        <v>41</v>
      </c>
      <c r="C43" s="1">
        <v>100</v>
      </c>
      <c r="D43" s="1">
        <v>0.52</v>
      </c>
      <c r="E43" s="1">
        <v>1.21812844276428</v>
      </c>
      <c r="G43" s="1">
        <v>41</v>
      </c>
      <c r="H43" s="1">
        <v>100</v>
      </c>
      <c r="I43" s="1">
        <v>3.02</v>
      </c>
      <c r="J43" s="1">
        <v>1.6513314247131301</v>
      </c>
      <c r="L43" s="1">
        <v>41</v>
      </c>
      <c r="M43" s="1">
        <v>100</v>
      </c>
      <c r="N43" s="1">
        <v>0.34</v>
      </c>
      <c r="O43" s="1">
        <v>0.97997593879699696</v>
      </c>
      <c r="Q43" s="1">
        <v>41</v>
      </c>
      <c r="R43" s="1">
        <v>100</v>
      </c>
      <c r="S43" s="1">
        <v>2.2799999999999998</v>
      </c>
      <c r="T43" s="1">
        <v>1.2031717300414999</v>
      </c>
    </row>
    <row r="44" spans="2:20" x14ac:dyDescent="0.25">
      <c r="B44" s="1">
        <v>42</v>
      </c>
      <c r="C44" s="1">
        <v>100</v>
      </c>
      <c r="D44" s="1">
        <v>0.41</v>
      </c>
      <c r="E44" s="1">
        <v>1.27283334732055</v>
      </c>
      <c r="G44" s="1">
        <v>42</v>
      </c>
      <c r="H44" s="1">
        <v>100</v>
      </c>
      <c r="I44" s="1">
        <v>2.97</v>
      </c>
      <c r="J44" s="1">
        <v>1.7299256324768</v>
      </c>
      <c r="L44" s="1">
        <v>42</v>
      </c>
      <c r="M44" s="1">
        <v>100</v>
      </c>
      <c r="N44" s="1">
        <v>0.33</v>
      </c>
      <c r="O44" s="1">
        <v>1.0178020000457699</v>
      </c>
      <c r="Q44" s="1">
        <v>42</v>
      </c>
      <c r="R44" s="1">
        <v>100</v>
      </c>
      <c r="S44" s="1">
        <v>2.1</v>
      </c>
      <c r="T44" s="1">
        <v>1.22295594215393</v>
      </c>
    </row>
    <row r="45" spans="2:20" x14ac:dyDescent="0.25">
      <c r="B45" s="1">
        <v>43</v>
      </c>
      <c r="C45" s="1">
        <v>100</v>
      </c>
      <c r="D45" s="1">
        <v>0.56000000000000005</v>
      </c>
      <c r="E45" s="1">
        <v>1.3643951416015601</v>
      </c>
      <c r="G45" s="1">
        <v>43</v>
      </c>
      <c r="H45" s="1">
        <v>100</v>
      </c>
      <c r="I45" s="1">
        <v>2.91</v>
      </c>
      <c r="J45" s="1">
        <v>1.8518784046173</v>
      </c>
      <c r="L45" s="1">
        <v>43</v>
      </c>
      <c r="M45" s="1">
        <v>100</v>
      </c>
      <c r="N45" s="1">
        <v>0.33</v>
      </c>
      <c r="O45" s="1">
        <v>1.06650638580322</v>
      </c>
      <c r="Q45" s="1">
        <v>43</v>
      </c>
      <c r="R45" s="1">
        <v>100</v>
      </c>
      <c r="S45" s="1">
        <v>2.2999999999999998</v>
      </c>
      <c r="T45" s="1">
        <v>1.26417016983032</v>
      </c>
    </row>
    <row r="46" spans="2:20" x14ac:dyDescent="0.25">
      <c r="B46" s="1">
        <v>44</v>
      </c>
      <c r="C46" s="1">
        <v>100</v>
      </c>
      <c r="D46" s="1">
        <v>0.53</v>
      </c>
      <c r="E46" s="1">
        <v>1.4051821231842001</v>
      </c>
      <c r="G46" s="1">
        <v>44</v>
      </c>
      <c r="H46" s="1">
        <v>100</v>
      </c>
      <c r="I46" s="1">
        <v>3.17</v>
      </c>
      <c r="J46" s="1">
        <v>1.9346129894256501</v>
      </c>
      <c r="L46" s="1">
        <v>44</v>
      </c>
      <c r="M46" s="1">
        <v>100</v>
      </c>
      <c r="N46" s="1">
        <v>0.43</v>
      </c>
      <c r="O46" s="1">
        <v>1.1413388252258301</v>
      </c>
      <c r="Q46" s="1">
        <v>44</v>
      </c>
      <c r="R46" s="1">
        <v>100</v>
      </c>
      <c r="S46" s="1">
        <v>2.4</v>
      </c>
      <c r="T46" s="1">
        <v>1.39912104606628</v>
      </c>
    </row>
    <row r="47" spans="2:20" x14ac:dyDescent="0.25">
      <c r="B47" s="1">
        <v>45</v>
      </c>
      <c r="C47" s="1">
        <v>100</v>
      </c>
      <c r="D47" s="1">
        <v>0.67</v>
      </c>
      <c r="E47" s="1">
        <v>1.5003182888030999</v>
      </c>
      <c r="G47" s="1">
        <v>45</v>
      </c>
      <c r="H47" s="1">
        <v>100</v>
      </c>
      <c r="I47" s="1">
        <v>3.24</v>
      </c>
      <c r="J47" s="1">
        <v>2.0041635036468501</v>
      </c>
      <c r="L47" s="1">
        <v>45</v>
      </c>
      <c r="M47" s="1">
        <v>100</v>
      </c>
      <c r="N47" s="1">
        <v>0.34</v>
      </c>
      <c r="O47" s="1">
        <v>1.1982791423797601</v>
      </c>
      <c r="Q47" s="1">
        <v>45</v>
      </c>
      <c r="R47" s="1">
        <v>100</v>
      </c>
      <c r="S47" s="1">
        <v>2.25</v>
      </c>
      <c r="T47" s="1">
        <v>1.44694447517395</v>
      </c>
    </row>
    <row r="48" spans="2:20" x14ac:dyDescent="0.25">
      <c r="B48" s="1">
        <v>46</v>
      </c>
      <c r="C48" s="1">
        <v>100</v>
      </c>
      <c r="D48" s="1">
        <v>0.61</v>
      </c>
      <c r="E48" s="1">
        <v>1.5573413372039699</v>
      </c>
      <c r="G48" s="1">
        <v>46</v>
      </c>
      <c r="H48" s="1">
        <v>100</v>
      </c>
      <c r="I48" s="1">
        <v>3.2</v>
      </c>
      <c r="J48" s="1">
        <v>2.1313948631286599</v>
      </c>
      <c r="L48" s="1">
        <v>46</v>
      </c>
      <c r="M48" s="1">
        <v>100</v>
      </c>
      <c r="N48" s="1">
        <v>0.41</v>
      </c>
      <c r="O48" s="1">
        <v>1.24674367904663</v>
      </c>
      <c r="Q48" s="1">
        <v>46</v>
      </c>
      <c r="R48" s="1">
        <v>100</v>
      </c>
      <c r="S48" s="1">
        <v>2.2400000000000002</v>
      </c>
      <c r="T48" s="1">
        <v>1.4708337783813401</v>
      </c>
    </row>
    <row r="49" spans="2:20" x14ac:dyDescent="0.25">
      <c r="B49" s="1">
        <v>47</v>
      </c>
      <c r="C49" s="1">
        <v>100</v>
      </c>
      <c r="D49" s="1">
        <v>0.46</v>
      </c>
      <c r="E49" s="1">
        <v>1.5924944877624501</v>
      </c>
      <c r="G49" s="1">
        <v>47</v>
      </c>
      <c r="H49" s="1">
        <v>100</v>
      </c>
      <c r="I49" s="1">
        <v>3.18</v>
      </c>
      <c r="J49" s="1">
        <v>2.2650954723358101</v>
      </c>
      <c r="L49" s="1">
        <v>47</v>
      </c>
      <c r="M49" s="1">
        <v>100</v>
      </c>
      <c r="N49" s="1">
        <v>0.42</v>
      </c>
      <c r="O49" s="1">
        <v>1.3313734531402499</v>
      </c>
      <c r="Q49" s="1">
        <v>47</v>
      </c>
      <c r="R49" s="1">
        <v>100</v>
      </c>
      <c r="S49" s="1">
        <v>2.81</v>
      </c>
      <c r="T49" s="1">
        <v>1.6354022026062001</v>
      </c>
    </row>
    <row r="50" spans="2:20" x14ac:dyDescent="0.25">
      <c r="B50" s="1">
        <v>48</v>
      </c>
      <c r="C50" s="1">
        <v>100</v>
      </c>
      <c r="D50" s="1">
        <v>0.7</v>
      </c>
      <c r="E50" s="1">
        <v>1.75067639350891</v>
      </c>
      <c r="G50" s="1">
        <v>48</v>
      </c>
      <c r="H50" s="1">
        <v>100</v>
      </c>
      <c r="I50" s="1">
        <v>3.24</v>
      </c>
      <c r="J50" s="1">
        <v>2.3274259567260698</v>
      </c>
      <c r="L50" s="1">
        <v>48</v>
      </c>
      <c r="M50" s="1">
        <v>100</v>
      </c>
      <c r="N50" s="1">
        <v>0.35</v>
      </c>
      <c r="O50" s="1">
        <v>1.3959724903106601</v>
      </c>
      <c r="Q50" s="1">
        <v>48</v>
      </c>
      <c r="R50" s="1">
        <v>100</v>
      </c>
      <c r="S50" s="1">
        <v>2.5099999999999998</v>
      </c>
      <c r="T50" s="1">
        <v>1.6658010482787999</v>
      </c>
    </row>
    <row r="51" spans="2:20" x14ac:dyDescent="0.25">
      <c r="B51" s="1">
        <v>49</v>
      </c>
      <c r="C51" s="1">
        <v>100</v>
      </c>
      <c r="D51" s="1">
        <v>0.63</v>
      </c>
      <c r="E51" s="1">
        <v>1.81738328933715</v>
      </c>
      <c r="G51" s="1">
        <v>49</v>
      </c>
      <c r="H51" s="1">
        <v>100</v>
      </c>
      <c r="I51" s="1">
        <v>3.46</v>
      </c>
      <c r="J51" s="1">
        <v>2.3533351421356201</v>
      </c>
      <c r="L51" s="1">
        <v>49</v>
      </c>
      <c r="M51" s="1">
        <v>100</v>
      </c>
      <c r="N51" s="1">
        <v>0.38</v>
      </c>
      <c r="O51" s="1">
        <v>1.45595574378967</v>
      </c>
      <c r="Q51" s="1">
        <v>49</v>
      </c>
      <c r="R51" s="1">
        <v>100</v>
      </c>
      <c r="S51" s="1">
        <v>2.54</v>
      </c>
      <c r="T51" s="1">
        <v>1.71088314056396</v>
      </c>
    </row>
    <row r="52" spans="2:20" x14ac:dyDescent="0.25">
      <c r="B52" s="1">
        <v>50</v>
      </c>
      <c r="C52" s="1">
        <v>100</v>
      </c>
      <c r="D52" s="1">
        <v>0.56000000000000005</v>
      </c>
      <c r="E52" s="1">
        <v>1.9124298095703101</v>
      </c>
      <c r="G52" s="1">
        <v>50</v>
      </c>
      <c r="H52" s="1">
        <v>100</v>
      </c>
      <c r="I52" s="1">
        <v>3.52</v>
      </c>
      <c r="J52" s="1">
        <v>2.57668113708496</v>
      </c>
      <c r="L52" s="1">
        <v>50</v>
      </c>
      <c r="M52" s="1">
        <v>100</v>
      </c>
      <c r="N52" s="1">
        <v>0.37</v>
      </c>
      <c r="O52" s="1">
        <v>1.57356905937194</v>
      </c>
      <c r="Q52" s="1">
        <v>50</v>
      </c>
      <c r="R52" s="1">
        <v>100</v>
      </c>
      <c r="S52" s="1">
        <v>2.66</v>
      </c>
      <c r="T52" s="1">
        <v>1.88247990608215</v>
      </c>
    </row>
    <row r="53" spans="2:20" x14ac:dyDescent="0.25">
      <c r="B53" s="1">
        <v>51</v>
      </c>
      <c r="C53" s="1">
        <v>100</v>
      </c>
      <c r="D53" s="1">
        <v>0.56999999999999995</v>
      </c>
      <c r="E53" s="1">
        <v>2.0063605308532702</v>
      </c>
      <c r="G53" s="1">
        <v>51</v>
      </c>
      <c r="H53" s="1">
        <v>100</v>
      </c>
      <c r="I53" s="1">
        <v>3.53</v>
      </c>
      <c r="J53" s="1">
        <v>2.70463991165161</v>
      </c>
      <c r="L53" s="1">
        <v>51</v>
      </c>
      <c r="M53" s="1">
        <v>100</v>
      </c>
      <c r="N53" s="1">
        <v>0.45</v>
      </c>
      <c r="O53" s="1">
        <v>1.62303066253662</v>
      </c>
      <c r="Q53" s="1">
        <v>51</v>
      </c>
      <c r="R53" s="1">
        <v>100</v>
      </c>
      <c r="S53" s="1">
        <v>2.83</v>
      </c>
      <c r="T53" s="1">
        <v>1.9451999664306601</v>
      </c>
    </row>
    <row r="54" spans="2:20" x14ac:dyDescent="0.25">
      <c r="B54" s="1">
        <v>52</v>
      </c>
      <c r="C54" s="1">
        <v>100</v>
      </c>
      <c r="D54" s="1">
        <v>0.77</v>
      </c>
      <c r="E54" s="1">
        <v>2.1036508083343501</v>
      </c>
      <c r="G54" s="1">
        <v>52</v>
      </c>
      <c r="H54" s="1">
        <v>100</v>
      </c>
      <c r="I54" s="1">
        <v>3.59</v>
      </c>
      <c r="J54" s="1">
        <v>2.8124794960021902</v>
      </c>
      <c r="L54" s="1">
        <v>52</v>
      </c>
      <c r="M54" s="1">
        <v>100</v>
      </c>
      <c r="N54" s="1">
        <v>0.27</v>
      </c>
      <c r="O54" s="1">
        <v>1.6790401935577299</v>
      </c>
      <c r="Q54" s="1">
        <v>52</v>
      </c>
      <c r="R54" s="1">
        <v>100</v>
      </c>
      <c r="S54" s="1">
        <v>2.6</v>
      </c>
      <c r="T54" s="1">
        <v>1.93721771240234</v>
      </c>
    </row>
    <row r="55" spans="2:20" x14ac:dyDescent="0.25">
      <c r="B55" s="1">
        <v>53</v>
      </c>
      <c r="C55" s="1">
        <v>100</v>
      </c>
      <c r="D55" s="1">
        <v>0.63</v>
      </c>
      <c r="E55" s="1">
        <v>2.1790952682495099</v>
      </c>
      <c r="G55" s="1">
        <v>53</v>
      </c>
      <c r="H55" s="1">
        <v>100</v>
      </c>
      <c r="I55" s="1">
        <v>3.45</v>
      </c>
      <c r="J55" s="1">
        <v>2.86061334609985</v>
      </c>
      <c r="L55" s="1">
        <v>53</v>
      </c>
      <c r="M55" s="1">
        <v>100</v>
      </c>
      <c r="N55" s="1">
        <v>0.37</v>
      </c>
      <c r="O55" s="1">
        <v>1.7844910621643</v>
      </c>
      <c r="Q55" s="1">
        <v>53</v>
      </c>
      <c r="R55" s="1">
        <v>100</v>
      </c>
      <c r="S55" s="1">
        <v>2.54</v>
      </c>
      <c r="T55" s="1">
        <v>2.09370565414428</v>
      </c>
    </row>
    <row r="56" spans="2:20" x14ac:dyDescent="0.25">
      <c r="B56" s="1">
        <v>54</v>
      </c>
      <c r="C56" s="1">
        <v>100</v>
      </c>
      <c r="D56" s="1">
        <v>0.66</v>
      </c>
      <c r="E56" s="1">
        <v>2.2894303798675502</v>
      </c>
      <c r="G56" s="1">
        <v>54</v>
      </c>
      <c r="H56" s="1">
        <v>100</v>
      </c>
      <c r="I56" s="1">
        <v>3.81</v>
      </c>
      <c r="J56" s="1">
        <v>3.01487064361572</v>
      </c>
      <c r="L56" s="1">
        <v>54</v>
      </c>
      <c r="M56" s="1">
        <v>100</v>
      </c>
      <c r="N56" s="1">
        <v>0.37</v>
      </c>
      <c r="O56" s="1">
        <v>1.7885050773620601</v>
      </c>
      <c r="Q56" s="1">
        <v>54</v>
      </c>
      <c r="R56" s="1">
        <v>100</v>
      </c>
      <c r="S56" s="1">
        <v>2.97</v>
      </c>
      <c r="T56" s="1">
        <v>2.2057738304138099</v>
      </c>
    </row>
    <row r="57" spans="2:20" x14ac:dyDescent="0.25">
      <c r="B57" s="1">
        <v>55</v>
      </c>
      <c r="C57" s="1">
        <v>100</v>
      </c>
      <c r="D57" s="1">
        <v>0.72</v>
      </c>
      <c r="E57" s="1">
        <v>2.4128341674804599</v>
      </c>
      <c r="G57" s="1">
        <v>55</v>
      </c>
      <c r="H57" s="1">
        <v>100</v>
      </c>
      <c r="I57" s="1">
        <v>3.76</v>
      </c>
      <c r="J57" s="1">
        <v>3.2511565685272199</v>
      </c>
      <c r="L57" s="1">
        <v>55</v>
      </c>
      <c r="M57" s="1">
        <v>100</v>
      </c>
      <c r="N57" s="1">
        <v>0.4</v>
      </c>
      <c r="O57" s="1">
        <v>1.9306068420410101</v>
      </c>
      <c r="Q57" s="1">
        <v>55</v>
      </c>
      <c r="R57" s="1">
        <v>100</v>
      </c>
      <c r="S57" s="1">
        <v>2.77</v>
      </c>
      <c r="T57" s="1">
        <v>2.2651228904724099</v>
      </c>
    </row>
    <row r="58" spans="2:20" x14ac:dyDescent="0.25">
      <c r="B58" s="1">
        <v>56</v>
      </c>
      <c r="C58" s="1">
        <v>100</v>
      </c>
      <c r="D58" s="1">
        <v>0.56000000000000005</v>
      </c>
      <c r="E58" s="1">
        <v>2.4949166774749698</v>
      </c>
      <c r="G58" s="1">
        <v>56</v>
      </c>
      <c r="H58" s="1">
        <v>100</v>
      </c>
      <c r="I58" s="1">
        <v>3.8</v>
      </c>
      <c r="J58" s="1">
        <v>3.2892980575561501</v>
      </c>
      <c r="L58" s="1">
        <v>56</v>
      </c>
      <c r="M58" s="1">
        <v>100</v>
      </c>
      <c r="N58" s="1">
        <v>0.46</v>
      </c>
      <c r="O58" s="1">
        <v>2.0738062858581499</v>
      </c>
      <c r="Q58" s="1">
        <v>56</v>
      </c>
      <c r="R58" s="1">
        <v>100</v>
      </c>
      <c r="S58" s="1">
        <v>3.06</v>
      </c>
      <c r="T58" s="1">
        <v>2.4202187061309801</v>
      </c>
    </row>
    <row r="59" spans="2:20" x14ac:dyDescent="0.25">
      <c r="B59" s="1">
        <v>57</v>
      </c>
      <c r="C59" s="1">
        <v>100</v>
      </c>
      <c r="D59" s="1">
        <v>0.69</v>
      </c>
      <c r="E59" s="1">
        <v>2.5837421417236301</v>
      </c>
      <c r="G59" s="1">
        <v>57</v>
      </c>
      <c r="H59" s="1">
        <v>100</v>
      </c>
      <c r="I59" s="1">
        <v>4.1399999999999997</v>
      </c>
      <c r="J59" s="1">
        <v>3.4475860595703098</v>
      </c>
      <c r="L59" s="1">
        <v>57</v>
      </c>
      <c r="M59" s="1">
        <v>100</v>
      </c>
      <c r="N59" s="1">
        <v>0.39</v>
      </c>
      <c r="O59" s="1">
        <v>2.12302422523498</v>
      </c>
      <c r="Q59" s="1">
        <v>57</v>
      </c>
      <c r="R59" s="1">
        <v>100</v>
      </c>
      <c r="S59" s="1">
        <v>2.8</v>
      </c>
      <c r="T59" s="1">
        <v>2.4690525531768799</v>
      </c>
    </row>
    <row r="60" spans="2:20" x14ac:dyDescent="0.25">
      <c r="B60" s="1">
        <v>58</v>
      </c>
      <c r="C60" s="1">
        <v>100</v>
      </c>
      <c r="D60" s="1">
        <v>0.66</v>
      </c>
      <c r="E60" s="1">
        <v>2.7045247554778999</v>
      </c>
      <c r="G60" s="1">
        <v>58</v>
      </c>
      <c r="H60" s="1">
        <v>100</v>
      </c>
      <c r="I60" s="1">
        <v>3.9</v>
      </c>
      <c r="J60" s="1">
        <v>3.5690732002258301</v>
      </c>
      <c r="L60" s="1">
        <v>58</v>
      </c>
      <c r="M60" s="1">
        <v>100</v>
      </c>
      <c r="N60" s="1">
        <v>0.24</v>
      </c>
      <c r="O60" s="1">
        <v>2.1977574825286799</v>
      </c>
      <c r="Q60" s="1">
        <v>58</v>
      </c>
      <c r="R60" s="1">
        <v>100</v>
      </c>
      <c r="S60" s="1">
        <v>3.13</v>
      </c>
      <c r="T60" s="1">
        <v>2.55829858779907</v>
      </c>
    </row>
    <row r="61" spans="2:20" x14ac:dyDescent="0.25">
      <c r="B61" s="1">
        <v>59</v>
      </c>
      <c r="C61" s="1">
        <v>100</v>
      </c>
      <c r="D61" s="1">
        <v>0.69</v>
      </c>
      <c r="E61" s="1">
        <v>2.8216021060943599</v>
      </c>
      <c r="G61" s="1">
        <v>59</v>
      </c>
      <c r="H61" s="1">
        <v>100</v>
      </c>
      <c r="I61" s="1">
        <v>3.93</v>
      </c>
      <c r="J61" s="1">
        <v>3.7087769508361799</v>
      </c>
      <c r="L61" s="1">
        <v>59</v>
      </c>
      <c r="M61" s="1">
        <v>100</v>
      </c>
      <c r="N61" s="1">
        <v>0.49</v>
      </c>
      <c r="O61" s="1">
        <v>2.35546827316284</v>
      </c>
      <c r="Q61" s="1">
        <v>59</v>
      </c>
      <c r="R61" s="1">
        <v>100</v>
      </c>
      <c r="S61" s="1">
        <v>3.01</v>
      </c>
      <c r="T61" s="1">
        <v>2.6176896095275799</v>
      </c>
    </row>
    <row r="62" spans="2:20" x14ac:dyDescent="0.25">
      <c r="B62" s="1">
        <v>60</v>
      </c>
      <c r="C62" s="1">
        <v>100</v>
      </c>
      <c r="D62" s="1">
        <v>0.65</v>
      </c>
      <c r="E62" s="1">
        <v>2.9211058616638099</v>
      </c>
      <c r="G62" s="1">
        <v>60</v>
      </c>
      <c r="H62" s="1">
        <v>100</v>
      </c>
      <c r="I62" s="1">
        <v>4.25</v>
      </c>
      <c r="J62" s="1">
        <v>3.9276487827300999</v>
      </c>
      <c r="L62" s="1">
        <v>60</v>
      </c>
      <c r="M62" s="1">
        <v>100</v>
      </c>
      <c r="N62" s="1">
        <v>0.46</v>
      </c>
      <c r="O62" s="1">
        <v>2.4230177402496298</v>
      </c>
      <c r="Q62" s="1">
        <v>60</v>
      </c>
      <c r="R62" s="1">
        <v>100</v>
      </c>
      <c r="S62" s="1">
        <v>2.92</v>
      </c>
      <c r="T62" s="1">
        <v>2.7764363288879301</v>
      </c>
    </row>
    <row r="63" spans="2:20" x14ac:dyDescent="0.25">
      <c r="B63" s="1">
        <v>61</v>
      </c>
      <c r="C63" s="1">
        <v>100</v>
      </c>
      <c r="D63" s="1">
        <v>0.7</v>
      </c>
      <c r="E63" s="1">
        <v>3.0194573402404701</v>
      </c>
      <c r="G63" s="1">
        <v>61</v>
      </c>
      <c r="H63" s="1">
        <v>100</v>
      </c>
      <c r="I63" s="1">
        <v>4.0199999999999996</v>
      </c>
      <c r="J63" s="1">
        <v>3.9720399379730198</v>
      </c>
      <c r="L63" s="1">
        <v>61</v>
      </c>
      <c r="M63" s="1">
        <v>100</v>
      </c>
      <c r="N63" s="1">
        <v>0.41</v>
      </c>
      <c r="O63" s="1">
        <v>2.5185368061065598</v>
      </c>
      <c r="Q63" s="1">
        <v>61</v>
      </c>
      <c r="R63" s="1">
        <v>100</v>
      </c>
      <c r="S63" s="1">
        <v>3.05</v>
      </c>
      <c r="T63" s="1">
        <v>2.88676762580871</v>
      </c>
    </row>
    <row r="64" spans="2:20" x14ac:dyDescent="0.25">
      <c r="B64" s="1">
        <v>62</v>
      </c>
      <c r="C64" s="1">
        <v>100</v>
      </c>
      <c r="D64" s="1">
        <v>0.83</v>
      </c>
      <c r="E64" s="1">
        <v>3.1517708301544101</v>
      </c>
      <c r="G64" s="1">
        <v>62</v>
      </c>
      <c r="H64" s="1">
        <v>100</v>
      </c>
      <c r="I64" s="1">
        <v>4.12</v>
      </c>
      <c r="J64" s="1">
        <v>4.1275577545165998</v>
      </c>
      <c r="L64" s="1">
        <v>62</v>
      </c>
      <c r="M64" s="1">
        <v>100</v>
      </c>
      <c r="N64" s="1">
        <v>0.44</v>
      </c>
      <c r="O64" s="1">
        <v>2.66694903373718</v>
      </c>
      <c r="Q64" s="1">
        <v>62</v>
      </c>
      <c r="R64" s="1">
        <v>100</v>
      </c>
      <c r="S64" s="1">
        <v>3.23</v>
      </c>
      <c r="T64" s="1">
        <v>3.0436041355132999</v>
      </c>
    </row>
    <row r="65" spans="2:20" x14ac:dyDescent="0.25">
      <c r="B65" s="1">
        <v>63</v>
      </c>
      <c r="C65" s="1">
        <v>100</v>
      </c>
      <c r="D65" s="1">
        <v>0.62</v>
      </c>
      <c r="E65" s="1">
        <v>3.2363383769989</v>
      </c>
      <c r="G65" s="1">
        <v>63</v>
      </c>
      <c r="H65" s="1">
        <v>100</v>
      </c>
      <c r="I65" s="1">
        <v>3.93</v>
      </c>
      <c r="J65" s="1">
        <v>4.26708912849426</v>
      </c>
      <c r="L65" s="1">
        <v>63</v>
      </c>
      <c r="M65" s="1">
        <v>100</v>
      </c>
      <c r="N65" s="1">
        <v>0.44</v>
      </c>
      <c r="O65" s="1">
        <v>2.6961982250213601</v>
      </c>
      <c r="Q65" s="1">
        <v>63</v>
      </c>
      <c r="R65" s="1">
        <v>100</v>
      </c>
      <c r="S65" s="1">
        <v>3.46</v>
      </c>
      <c r="T65" s="1">
        <v>3.0490024089813201</v>
      </c>
    </row>
    <row r="66" spans="2:20" x14ac:dyDescent="0.25">
      <c r="B66" s="1">
        <v>64</v>
      </c>
      <c r="C66" s="1">
        <v>100</v>
      </c>
      <c r="D66" s="1">
        <v>0.72</v>
      </c>
      <c r="E66" s="1">
        <v>3.4216430187225302</v>
      </c>
      <c r="G66" s="1">
        <v>64</v>
      </c>
      <c r="H66" s="1">
        <v>100</v>
      </c>
      <c r="I66" s="1">
        <v>4.24</v>
      </c>
      <c r="J66" s="1">
        <v>4.37581038475036</v>
      </c>
      <c r="L66" s="1">
        <v>64</v>
      </c>
      <c r="M66" s="1">
        <v>100</v>
      </c>
      <c r="N66" s="1">
        <v>0.39</v>
      </c>
      <c r="O66" s="1">
        <v>2.8104350566864</v>
      </c>
      <c r="Q66" s="1">
        <v>64</v>
      </c>
      <c r="R66" s="1">
        <v>100</v>
      </c>
      <c r="S66" s="1">
        <v>3.27</v>
      </c>
      <c r="T66" s="1">
        <v>3.23941445350646</v>
      </c>
    </row>
    <row r="67" spans="2:20" x14ac:dyDescent="0.25">
      <c r="B67" s="1">
        <v>65</v>
      </c>
      <c r="C67" s="1">
        <v>100</v>
      </c>
      <c r="D67" s="1">
        <v>0.84</v>
      </c>
      <c r="E67" s="1">
        <v>3.5424742698669398</v>
      </c>
      <c r="G67" s="1">
        <v>65</v>
      </c>
      <c r="H67" s="1">
        <v>100</v>
      </c>
      <c r="I67" s="1">
        <v>4.45</v>
      </c>
      <c r="J67" s="1">
        <v>4.6118972301483101</v>
      </c>
      <c r="L67" s="1">
        <v>65</v>
      </c>
      <c r="M67" s="1">
        <v>100</v>
      </c>
      <c r="N67" s="1">
        <v>0.57999999999999996</v>
      </c>
      <c r="O67" s="1">
        <v>2.9933552742004301</v>
      </c>
      <c r="Q67" s="1">
        <v>65</v>
      </c>
      <c r="R67" s="1">
        <v>100</v>
      </c>
      <c r="S67" s="1">
        <v>3.42</v>
      </c>
      <c r="T67" s="1">
        <v>3.4657530784606898</v>
      </c>
    </row>
    <row r="68" spans="2:20" x14ac:dyDescent="0.25">
      <c r="B68" s="1">
        <v>66</v>
      </c>
      <c r="C68" s="1">
        <v>100</v>
      </c>
      <c r="D68" s="1">
        <v>0.79</v>
      </c>
      <c r="E68" s="1">
        <v>3.7019009590148899</v>
      </c>
      <c r="G68" s="1">
        <v>66</v>
      </c>
      <c r="H68" s="1">
        <v>100</v>
      </c>
      <c r="I68" s="1">
        <v>4.51</v>
      </c>
      <c r="J68" s="1">
        <v>4.8642613887786803</v>
      </c>
      <c r="L68" s="1">
        <v>66</v>
      </c>
      <c r="M68" s="1">
        <v>100</v>
      </c>
      <c r="N68" s="1">
        <v>0.66</v>
      </c>
      <c r="O68" s="1">
        <v>3.12097120285034</v>
      </c>
      <c r="Q68" s="1">
        <v>66</v>
      </c>
      <c r="R68" s="1">
        <v>100</v>
      </c>
      <c r="S68" s="1">
        <v>3.43</v>
      </c>
      <c r="T68" s="1">
        <v>3.5144517421722399</v>
      </c>
    </row>
    <row r="69" spans="2:20" x14ac:dyDescent="0.25">
      <c r="B69" s="1">
        <v>67</v>
      </c>
      <c r="C69" s="1">
        <v>100</v>
      </c>
      <c r="D69" s="1">
        <v>0.68</v>
      </c>
      <c r="E69" s="1">
        <v>3.8371191024780198</v>
      </c>
      <c r="G69" s="1">
        <v>67</v>
      </c>
      <c r="H69" s="1">
        <v>100</v>
      </c>
      <c r="I69" s="1">
        <v>4.21</v>
      </c>
      <c r="J69" s="1">
        <v>5.0289139747619602</v>
      </c>
      <c r="L69" s="1">
        <v>67</v>
      </c>
      <c r="M69" s="1">
        <v>100</v>
      </c>
      <c r="N69" s="1">
        <v>0.32</v>
      </c>
      <c r="O69" s="1">
        <v>3.1845643520355198</v>
      </c>
      <c r="Q69" s="1">
        <v>67</v>
      </c>
      <c r="R69" s="1">
        <v>100</v>
      </c>
      <c r="S69" s="1">
        <v>3.37</v>
      </c>
      <c r="T69" s="1">
        <v>3.6169357299804599</v>
      </c>
    </row>
    <row r="70" spans="2:20" x14ac:dyDescent="0.25">
      <c r="B70" s="1">
        <v>68</v>
      </c>
      <c r="C70" s="1">
        <v>100</v>
      </c>
      <c r="D70" s="1">
        <v>0.76</v>
      </c>
      <c r="E70" s="1">
        <v>3.9764530658721902</v>
      </c>
      <c r="G70" s="1">
        <v>68</v>
      </c>
      <c r="H70" s="1">
        <v>100</v>
      </c>
      <c r="I70" s="1">
        <v>4.71</v>
      </c>
      <c r="J70" s="1">
        <v>5.2345957756042401</v>
      </c>
      <c r="L70" s="1">
        <v>68</v>
      </c>
      <c r="M70" s="1">
        <v>100</v>
      </c>
      <c r="N70" s="1">
        <v>0.44</v>
      </c>
      <c r="O70" s="1">
        <v>3.31089067459106</v>
      </c>
      <c r="Q70" s="1">
        <v>68</v>
      </c>
      <c r="R70" s="1">
        <v>100</v>
      </c>
      <c r="S70" s="1">
        <v>3.56</v>
      </c>
      <c r="T70" s="1">
        <v>3.8399858474731401</v>
      </c>
    </row>
    <row r="71" spans="2:20" x14ac:dyDescent="0.25">
      <c r="B71" s="1">
        <v>69</v>
      </c>
      <c r="C71" s="1">
        <v>100</v>
      </c>
      <c r="D71" s="1">
        <v>0.88</v>
      </c>
      <c r="E71" s="1">
        <v>4.0950973033905003</v>
      </c>
      <c r="G71" s="1">
        <v>69</v>
      </c>
      <c r="H71" s="1">
        <v>100</v>
      </c>
      <c r="I71" s="1">
        <v>4.49</v>
      </c>
      <c r="J71" s="1">
        <v>5.2837073802947998</v>
      </c>
      <c r="L71" s="1">
        <v>69</v>
      </c>
      <c r="M71" s="1">
        <v>100</v>
      </c>
      <c r="N71" s="1">
        <v>0.41</v>
      </c>
      <c r="O71" s="1">
        <v>3.4774222373962398</v>
      </c>
      <c r="Q71" s="1">
        <v>69</v>
      </c>
      <c r="R71" s="1">
        <v>100</v>
      </c>
      <c r="S71" s="1">
        <v>3.49</v>
      </c>
      <c r="T71" s="1">
        <v>3.90886259078979</v>
      </c>
    </row>
    <row r="72" spans="2:20" x14ac:dyDescent="0.25">
      <c r="B72" s="1">
        <v>70</v>
      </c>
      <c r="C72" s="1">
        <v>100</v>
      </c>
      <c r="D72" s="1">
        <v>0.74</v>
      </c>
      <c r="E72" s="1">
        <v>4.1815850734710596</v>
      </c>
      <c r="G72" s="1">
        <v>70</v>
      </c>
      <c r="H72" s="1">
        <v>100</v>
      </c>
      <c r="I72" s="1">
        <v>4.47</v>
      </c>
      <c r="J72" s="1">
        <v>5.5171406269073398</v>
      </c>
      <c r="L72" s="1">
        <v>70</v>
      </c>
      <c r="M72" s="1">
        <v>100</v>
      </c>
      <c r="N72" s="1">
        <v>0.49</v>
      </c>
      <c r="O72" s="1">
        <v>3.5837366580963099</v>
      </c>
      <c r="Q72" s="1">
        <v>70</v>
      </c>
      <c r="R72" s="1">
        <v>100</v>
      </c>
      <c r="S72" s="1">
        <v>3.25</v>
      </c>
      <c r="T72" s="1">
        <v>3.8915097713470401</v>
      </c>
    </row>
    <row r="73" spans="2:20" x14ac:dyDescent="0.25">
      <c r="B73" s="1">
        <v>71</v>
      </c>
      <c r="C73" s="1">
        <v>100</v>
      </c>
      <c r="D73" s="1">
        <v>0.75</v>
      </c>
      <c r="E73" s="1">
        <v>4.4426071643829301</v>
      </c>
      <c r="G73" s="1">
        <v>71</v>
      </c>
      <c r="H73" s="1">
        <v>100</v>
      </c>
      <c r="I73" s="1">
        <v>4.8499999999999996</v>
      </c>
      <c r="J73" s="1">
        <v>5.7740132808685303</v>
      </c>
      <c r="L73" s="1">
        <v>71</v>
      </c>
      <c r="M73" s="1">
        <v>100</v>
      </c>
      <c r="N73" s="1">
        <v>0.49</v>
      </c>
      <c r="O73" s="1">
        <v>3.6842150688171298</v>
      </c>
      <c r="Q73" s="1">
        <v>71</v>
      </c>
      <c r="R73" s="1">
        <v>100</v>
      </c>
      <c r="S73" s="1">
        <v>3.62</v>
      </c>
      <c r="T73" s="1">
        <v>4.2236526012420601</v>
      </c>
    </row>
    <row r="74" spans="2:20" x14ac:dyDescent="0.25">
      <c r="B74" s="1">
        <v>72</v>
      </c>
      <c r="C74" s="1">
        <v>100</v>
      </c>
      <c r="D74" s="1">
        <v>0.69</v>
      </c>
      <c r="E74" s="1">
        <v>4.5438139438629097</v>
      </c>
      <c r="G74" s="1">
        <v>72</v>
      </c>
      <c r="H74" s="1">
        <v>100</v>
      </c>
      <c r="I74" s="1">
        <v>4.7699999999999996</v>
      </c>
      <c r="J74" s="1">
        <v>5.9222874641418404</v>
      </c>
      <c r="L74" s="1">
        <v>72</v>
      </c>
      <c r="M74" s="1">
        <v>100</v>
      </c>
      <c r="N74" s="1">
        <v>0.51</v>
      </c>
      <c r="O74" s="1">
        <v>3.8533136844635001</v>
      </c>
      <c r="Q74" s="1">
        <v>72</v>
      </c>
      <c r="R74" s="1">
        <v>100</v>
      </c>
      <c r="S74" s="1">
        <v>3.45</v>
      </c>
      <c r="T74" s="1">
        <v>4.2892081737518302</v>
      </c>
    </row>
    <row r="75" spans="2:20" x14ac:dyDescent="0.25">
      <c r="B75" s="1">
        <v>73</v>
      </c>
      <c r="C75" s="1">
        <v>100</v>
      </c>
      <c r="D75" s="1">
        <v>0.77</v>
      </c>
      <c r="E75" s="1">
        <v>4.6717848777770996</v>
      </c>
      <c r="G75" s="1">
        <v>73</v>
      </c>
      <c r="H75" s="1">
        <v>100</v>
      </c>
      <c r="I75" s="1">
        <v>5.1100000000000003</v>
      </c>
      <c r="J75" s="1">
        <v>6.0630736351013104</v>
      </c>
      <c r="L75" s="1">
        <v>73</v>
      </c>
      <c r="M75" s="1">
        <v>100</v>
      </c>
      <c r="N75" s="1">
        <v>0.62</v>
      </c>
      <c r="O75" s="1">
        <v>3.9648334980010902</v>
      </c>
      <c r="Q75" s="1">
        <v>73</v>
      </c>
      <c r="R75" s="1">
        <v>100</v>
      </c>
      <c r="S75" s="1">
        <v>3.55</v>
      </c>
      <c r="T75" s="1">
        <v>4.3914146423339799</v>
      </c>
    </row>
    <row r="76" spans="2:20" x14ac:dyDescent="0.25">
      <c r="B76" s="1">
        <v>74</v>
      </c>
      <c r="C76" s="1">
        <v>100</v>
      </c>
      <c r="D76" s="1">
        <v>0.7</v>
      </c>
      <c r="E76" s="1">
        <v>4.8336768150329501</v>
      </c>
      <c r="G76" s="1">
        <v>74</v>
      </c>
      <c r="H76" s="1">
        <v>100</v>
      </c>
      <c r="I76" s="1">
        <v>4.92</v>
      </c>
      <c r="J76" s="1">
        <v>6.2878680229187003</v>
      </c>
      <c r="L76" s="1">
        <v>74</v>
      </c>
      <c r="M76" s="1">
        <v>100</v>
      </c>
      <c r="N76" s="1">
        <v>0.61</v>
      </c>
      <c r="O76" s="1">
        <v>4.17557597160339</v>
      </c>
      <c r="Q76" s="1">
        <v>74</v>
      </c>
      <c r="R76" s="1">
        <v>100</v>
      </c>
      <c r="S76" s="1">
        <v>3.86</v>
      </c>
      <c r="T76" s="1">
        <v>4.6251339912414497</v>
      </c>
    </row>
    <row r="77" spans="2:20" x14ac:dyDescent="0.25">
      <c r="B77" s="1">
        <v>75</v>
      </c>
      <c r="C77" s="1">
        <v>100</v>
      </c>
      <c r="D77" s="1">
        <v>0.96</v>
      </c>
      <c r="E77" s="1">
        <v>5.03407549858093</v>
      </c>
      <c r="G77" s="1">
        <v>75</v>
      </c>
      <c r="H77" s="1">
        <v>100</v>
      </c>
      <c r="I77" s="1">
        <v>5.12</v>
      </c>
      <c r="J77" s="1">
        <v>6.4754042625427202</v>
      </c>
      <c r="L77" s="1">
        <v>75</v>
      </c>
      <c r="M77" s="1">
        <v>100</v>
      </c>
      <c r="N77" s="1">
        <v>0.5</v>
      </c>
      <c r="O77" s="1">
        <v>4.2843647003173801</v>
      </c>
      <c r="Q77" s="1">
        <v>75</v>
      </c>
      <c r="R77" s="1">
        <v>100</v>
      </c>
      <c r="S77" s="1">
        <v>3.84</v>
      </c>
      <c r="T77" s="1">
        <v>4.7715902328491202</v>
      </c>
    </row>
    <row r="78" spans="2:20" x14ac:dyDescent="0.25">
      <c r="B78" s="1">
        <v>76</v>
      </c>
      <c r="C78" s="1">
        <v>100</v>
      </c>
      <c r="D78" s="1">
        <v>0.79</v>
      </c>
      <c r="E78" s="1">
        <v>5.1518292427062899</v>
      </c>
      <c r="G78" s="1">
        <v>76</v>
      </c>
      <c r="H78" s="1">
        <v>100</v>
      </c>
      <c r="I78" s="1">
        <v>5.19</v>
      </c>
      <c r="J78" s="1">
        <v>6.6927506923675502</v>
      </c>
      <c r="L78" s="1">
        <v>76</v>
      </c>
      <c r="M78" s="1">
        <v>100</v>
      </c>
      <c r="N78" s="1">
        <v>0.42</v>
      </c>
      <c r="O78" s="1">
        <v>4.3624100685119602</v>
      </c>
      <c r="Q78" s="1">
        <v>76</v>
      </c>
      <c r="R78" s="1">
        <v>100</v>
      </c>
      <c r="S78" s="1">
        <v>3.88</v>
      </c>
      <c r="T78" s="1">
        <v>4.8335433006286603</v>
      </c>
    </row>
    <row r="79" spans="2:20" x14ac:dyDescent="0.25">
      <c r="B79" s="1">
        <v>77</v>
      </c>
      <c r="C79" s="1">
        <v>100</v>
      </c>
      <c r="D79" s="1">
        <v>0.9</v>
      </c>
      <c r="E79" s="1">
        <v>5.3130552768707204</v>
      </c>
      <c r="G79" s="1">
        <v>77</v>
      </c>
      <c r="H79" s="1">
        <v>100</v>
      </c>
      <c r="I79" s="1">
        <v>4.99</v>
      </c>
      <c r="J79" s="1">
        <v>6.8475019931793204</v>
      </c>
      <c r="L79" s="1">
        <v>77</v>
      </c>
      <c r="M79" s="1">
        <v>100</v>
      </c>
      <c r="N79" s="1">
        <v>0.54</v>
      </c>
      <c r="O79" s="1">
        <v>4.5747876167297301</v>
      </c>
      <c r="Q79" s="1">
        <v>77</v>
      </c>
      <c r="R79" s="1">
        <v>100</v>
      </c>
      <c r="S79" s="1">
        <v>3.83</v>
      </c>
      <c r="T79" s="1">
        <v>5.1003859043121302</v>
      </c>
    </row>
    <row r="80" spans="2:20" x14ac:dyDescent="0.25">
      <c r="B80" s="1">
        <v>78</v>
      </c>
      <c r="C80" s="1">
        <v>100</v>
      </c>
      <c r="D80" s="1">
        <v>0.93</v>
      </c>
      <c r="E80" s="1">
        <v>5.5091919898986799</v>
      </c>
      <c r="G80" s="1">
        <v>78</v>
      </c>
      <c r="H80" s="1">
        <v>100</v>
      </c>
      <c r="I80" s="1">
        <v>5.0999999999999996</v>
      </c>
      <c r="J80" s="1">
        <v>7.0278933048248202</v>
      </c>
      <c r="L80" s="1">
        <v>78</v>
      </c>
      <c r="M80" s="1">
        <v>100</v>
      </c>
      <c r="N80" s="1">
        <v>0.49</v>
      </c>
      <c r="O80" s="1">
        <v>4.6855239868164</v>
      </c>
      <c r="Q80" s="1">
        <v>78</v>
      </c>
      <c r="R80" s="1">
        <v>100</v>
      </c>
      <c r="S80" s="1">
        <v>4.1500000000000004</v>
      </c>
      <c r="T80" s="1">
        <v>5.2547936439514098</v>
      </c>
    </row>
    <row r="81" spans="2:20" x14ac:dyDescent="0.25">
      <c r="B81" s="1">
        <v>79</v>
      </c>
      <c r="C81" s="1">
        <v>100</v>
      </c>
      <c r="D81" s="1">
        <v>0.87</v>
      </c>
      <c r="E81" s="1">
        <v>5.6964042186736998</v>
      </c>
      <c r="G81" s="1">
        <v>79</v>
      </c>
      <c r="H81" s="1">
        <v>100</v>
      </c>
      <c r="I81" s="1">
        <v>4.8899999999999997</v>
      </c>
      <c r="J81" s="1">
        <v>7.3799405097961399</v>
      </c>
      <c r="L81" s="1">
        <v>79</v>
      </c>
      <c r="M81" s="1">
        <v>100</v>
      </c>
      <c r="N81" s="1">
        <v>0.47</v>
      </c>
      <c r="O81" s="1">
        <v>4.8356873989105198</v>
      </c>
      <c r="Q81" s="1">
        <v>79</v>
      </c>
      <c r="R81" s="1">
        <v>100</v>
      </c>
      <c r="S81" s="1">
        <v>3.79</v>
      </c>
      <c r="T81" s="1">
        <v>5.3350970745086599</v>
      </c>
    </row>
    <row r="82" spans="2:20" x14ac:dyDescent="0.25">
      <c r="B82" s="1">
        <v>80</v>
      </c>
      <c r="C82" s="1">
        <v>100</v>
      </c>
      <c r="D82" s="1">
        <v>0.91</v>
      </c>
      <c r="E82" s="1">
        <v>5.8183460235595703</v>
      </c>
      <c r="G82" s="1">
        <v>80</v>
      </c>
      <c r="H82" s="1">
        <v>100</v>
      </c>
      <c r="I82" s="1">
        <v>5.23</v>
      </c>
      <c r="J82" s="1">
        <v>7.6012401580810502</v>
      </c>
      <c r="L82" s="1">
        <v>80</v>
      </c>
      <c r="M82" s="1">
        <v>100</v>
      </c>
      <c r="N82" s="1">
        <v>0.59</v>
      </c>
      <c r="O82" s="1">
        <v>5.0669469833373997</v>
      </c>
      <c r="Q82" s="1">
        <v>80</v>
      </c>
      <c r="R82" s="1">
        <v>100</v>
      </c>
      <c r="S82" s="1">
        <v>4.24</v>
      </c>
      <c r="T82" s="1">
        <v>5.6455833911895699</v>
      </c>
    </row>
    <row r="83" spans="2:20" x14ac:dyDescent="0.25">
      <c r="B83" s="1">
        <v>81</v>
      </c>
      <c r="C83" s="1">
        <v>100</v>
      </c>
      <c r="D83" s="1">
        <v>0.98</v>
      </c>
      <c r="E83" s="1">
        <v>5.9834866523742596</v>
      </c>
      <c r="G83" s="1">
        <v>81</v>
      </c>
      <c r="H83" s="1">
        <v>100</v>
      </c>
      <c r="I83" s="1">
        <v>5.69</v>
      </c>
      <c r="J83" s="1">
        <v>7.8093199729919398</v>
      </c>
      <c r="L83" s="1">
        <v>81</v>
      </c>
      <c r="M83" s="1">
        <v>100</v>
      </c>
      <c r="N83" s="1">
        <v>0.41</v>
      </c>
      <c r="O83" s="1">
        <v>5.19687724113464</v>
      </c>
      <c r="Q83" s="1">
        <v>81</v>
      </c>
      <c r="R83" s="1">
        <v>100</v>
      </c>
      <c r="S83" s="1">
        <v>4.04</v>
      </c>
      <c r="T83" s="1">
        <v>5.7020704746246302</v>
      </c>
    </row>
    <row r="84" spans="2:20" x14ac:dyDescent="0.25">
      <c r="B84" s="1">
        <v>82</v>
      </c>
      <c r="C84" s="1">
        <v>100</v>
      </c>
      <c r="D84" s="1">
        <v>1.04</v>
      </c>
      <c r="E84" s="1">
        <v>6.2531964778900102</v>
      </c>
      <c r="G84" s="1">
        <v>82</v>
      </c>
      <c r="H84" s="1">
        <v>100</v>
      </c>
      <c r="I84" s="1">
        <v>5.16</v>
      </c>
      <c r="J84" s="1">
        <v>7.9264554977416903</v>
      </c>
      <c r="L84" s="1">
        <v>82</v>
      </c>
      <c r="M84" s="1">
        <v>100</v>
      </c>
      <c r="N84" s="1">
        <v>0.44</v>
      </c>
      <c r="O84" s="1">
        <v>5.3504617214202801</v>
      </c>
      <c r="Q84" s="1">
        <v>82</v>
      </c>
      <c r="R84" s="1">
        <v>100</v>
      </c>
      <c r="S84" s="1">
        <v>4.0999999999999996</v>
      </c>
      <c r="T84" s="1">
        <v>5.8515415191650302</v>
      </c>
    </row>
    <row r="85" spans="2:20" x14ac:dyDescent="0.25">
      <c r="B85" s="1">
        <v>83</v>
      </c>
      <c r="C85" s="1">
        <v>100</v>
      </c>
      <c r="D85" s="1">
        <v>1.05</v>
      </c>
      <c r="E85" s="1">
        <v>6.42783379554748</v>
      </c>
      <c r="G85" s="1">
        <v>83</v>
      </c>
      <c r="H85" s="1">
        <v>100</v>
      </c>
      <c r="I85" s="1">
        <v>5.36</v>
      </c>
      <c r="J85" s="1">
        <v>8.3087854385375906</v>
      </c>
      <c r="L85" s="1">
        <v>83</v>
      </c>
      <c r="M85" s="1">
        <v>100</v>
      </c>
      <c r="N85" s="1">
        <v>0.52</v>
      </c>
      <c r="O85" s="1">
        <v>5.5734720230102504</v>
      </c>
      <c r="Q85" s="1">
        <v>83</v>
      </c>
      <c r="R85" s="1">
        <v>100</v>
      </c>
      <c r="S85" s="1">
        <v>4.09</v>
      </c>
      <c r="T85" s="1">
        <v>6.0936112403869602</v>
      </c>
    </row>
    <row r="86" spans="2:20" x14ac:dyDescent="0.25">
      <c r="B86" s="1">
        <v>84</v>
      </c>
      <c r="C86" s="1">
        <v>100</v>
      </c>
      <c r="D86" s="1">
        <v>0.86</v>
      </c>
      <c r="E86" s="1">
        <v>6.5884633064270002</v>
      </c>
      <c r="G86" s="1">
        <v>84</v>
      </c>
      <c r="H86" s="1">
        <v>100</v>
      </c>
      <c r="I86" s="1">
        <v>5.54</v>
      </c>
      <c r="J86" s="1">
        <v>8.4269320964813197</v>
      </c>
      <c r="L86" s="1">
        <v>84</v>
      </c>
      <c r="M86" s="1">
        <v>100</v>
      </c>
      <c r="N86" s="1">
        <v>0.5</v>
      </c>
      <c r="O86" s="1">
        <v>5.65926194190979</v>
      </c>
      <c r="Q86" s="1">
        <v>84</v>
      </c>
      <c r="R86" s="1">
        <v>100</v>
      </c>
      <c r="S86" s="1">
        <v>4.59</v>
      </c>
      <c r="T86" s="1">
        <v>6.3294160366058296</v>
      </c>
    </row>
    <row r="87" spans="2:20" x14ac:dyDescent="0.25">
      <c r="B87" s="1">
        <v>85</v>
      </c>
      <c r="C87" s="1">
        <v>100</v>
      </c>
      <c r="D87" s="1">
        <v>0.83</v>
      </c>
      <c r="E87" s="1">
        <v>6.77516388893127</v>
      </c>
      <c r="G87" s="1">
        <v>85</v>
      </c>
      <c r="H87" s="1">
        <v>100</v>
      </c>
      <c r="I87" s="1">
        <v>5.8</v>
      </c>
      <c r="J87" s="1">
        <v>8.5172040462493896</v>
      </c>
      <c r="L87" s="1">
        <v>85</v>
      </c>
      <c r="M87" s="1">
        <v>100</v>
      </c>
      <c r="N87" s="1">
        <v>0.56000000000000005</v>
      </c>
      <c r="O87" s="1">
        <v>5.85367727279663</v>
      </c>
      <c r="Q87" s="1">
        <v>85</v>
      </c>
      <c r="R87" s="1">
        <v>100</v>
      </c>
      <c r="S87" s="1">
        <v>4.47</v>
      </c>
      <c r="T87" s="1">
        <v>6.4172646999359104</v>
      </c>
    </row>
    <row r="88" spans="2:20" x14ac:dyDescent="0.25">
      <c r="B88" s="1">
        <v>86</v>
      </c>
      <c r="C88" s="1">
        <v>100</v>
      </c>
      <c r="D88" s="1">
        <v>0.96</v>
      </c>
      <c r="E88" s="1">
        <v>6.9982521533966002</v>
      </c>
      <c r="G88" s="1">
        <v>86</v>
      </c>
      <c r="H88" s="1">
        <v>100</v>
      </c>
      <c r="I88" s="1">
        <v>5.56</v>
      </c>
      <c r="J88" s="1">
        <v>8.9296567440032906</v>
      </c>
      <c r="L88" s="1">
        <v>86</v>
      </c>
      <c r="M88" s="1">
        <v>100</v>
      </c>
      <c r="N88" s="1">
        <v>0.61</v>
      </c>
      <c r="O88" s="1">
        <v>6.1555256843566797</v>
      </c>
      <c r="Q88" s="1">
        <v>86</v>
      </c>
      <c r="R88" s="1">
        <v>100</v>
      </c>
      <c r="S88" s="1">
        <v>4.4400000000000004</v>
      </c>
      <c r="T88" s="1">
        <v>6.64481401443481</v>
      </c>
    </row>
    <row r="89" spans="2:20" x14ac:dyDescent="0.25">
      <c r="B89" s="1">
        <v>87</v>
      </c>
      <c r="C89" s="1">
        <v>100</v>
      </c>
      <c r="D89" s="1">
        <v>0.95</v>
      </c>
      <c r="E89" s="1">
        <v>7.2762303352355904</v>
      </c>
      <c r="G89" s="1">
        <v>87</v>
      </c>
      <c r="H89" s="1">
        <v>100</v>
      </c>
      <c r="I89" s="1">
        <v>5.74</v>
      </c>
      <c r="J89" s="1">
        <v>9.2948808670043892</v>
      </c>
      <c r="L89" s="1">
        <v>87</v>
      </c>
      <c r="M89" s="1">
        <v>100</v>
      </c>
      <c r="N89" s="1">
        <v>0.47</v>
      </c>
      <c r="O89" s="1">
        <v>6.2619304656982404</v>
      </c>
      <c r="Q89" s="1">
        <v>87</v>
      </c>
      <c r="R89" s="1">
        <v>100</v>
      </c>
      <c r="S89" s="1">
        <v>4.34</v>
      </c>
      <c r="T89" s="1">
        <v>6.8550951480865399</v>
      </c>
    </row>
    <row r="90" spans="2:20" x14ac:dyDescent="0.25">
      <c r="B90" s="1">
        <v>88</v>
      </c>
      <c r="C90" s="1">
        <v>100</v>
      </c>
      <c r="D90" s="1">
        <v>0.94</v>
      </c>
      <c r="E90" s="1">
        <v>7.4062328338623002</v>
      </c>
      <c r="G90" s="1">
        <v>88</v>
      </c>
      <c r="H90" s="1">
        <v>100</v>
      </c>
      <c r="I90" s="1">
        <v>5.57</v>
      </c>
      <c r="J90" s="1">
        <v>9.5416283607482892</v>
      </c>
      <c r="L90" s="1">
        <v>88</v>
      </c>
      <c r="M90" s="1">
        <v>100</v>
      </c>
      <c r="N90" s="1">
        <v>0.54</v>
      </c>
      <c r="O90" s="1">
        <v>6.3823955059051496</v>
      </c>
      <c r="Q90" s="1">
        <v>88</v>
      </c>
      <c r="R90" s="1">
        <v>100</v>
      </c>
      <c r="S90" s="1">
        <v>4.4000000000000004</v>
      </c>
      <c r="T90" s="1">
        <v>6.8763496875762904</v>
      </c>
    </row>
    <row r="91" spans="2:20" x14ac:dyDescent="0.25">
      <c r="B91" s="1">
        <v>89</v>
      </c>
      <c r="C91" s="1">
        <v>100</v>
      </c>
      <c r="D91" s="1">
        <v>0.93</v>
      </c>
      <c r="E91" s="1">
        <v>7.6329624652862504</v>
      </c>
      <c r="G91" s="1">
        <v>89</v>
      </c>
      <c r="H91" s="1">
        <v>100</v>
      </c>
      <c r="I91" s="1">
        <v>5.76</v>
      </c>
      <c r="J91" s="1">
        <v>9.6808400154113698</v>
      </c>
      <c r="L91" s="1">
        <v>89</v>
      </c>
      <c r="M91" s="1">
        <v>100</v>
      </c>
      <c r="N91" s="1">
        <v>0.72</v>
      </c>
      <c r="O91" s="1">
        <v>6.6954329013824401</v>
      </c>
      <c r="Q91" s="1">
        <v>89</v>
      </c>
      <c r="R91" s="1">
        <v>100</v>
      </c>
      <c r="S91" s="1">
        <v>4.2699999999999996</v>
      </c>
      <c r="T91" s="1">
        <v>7.1567492485046298</v>
      </c>
    </row>
    <row r="92" spans="2:20" x14ac:dyDescent="0.25">
      <c r="B92" s="1">
        <v>90</v>
      </c>
      <c r="C92" s="1">
        <v>100</v>
      </c>
      <c r="D92" s="1">
        <v>0.96</v>
      </c>
      <c r="E92" s="1">
        <v>7.8350114822387598</v>
      </c>
      <c r="G92" s="1">
        <v>90</v>
      </c>
      <c r="H92" s="1">
        <v>100</v>
      </c>
      <c r="I92" s="1">
        <v>5.78</v>
      </c>
      <c r="J92" s="1">
        <v>9.8946216106414795</v>
      </c>
      <c r="L92" s="1">
        <v>90</v>
      </c>
      <c r="M92" s="1">
        <v>100</v>
      </c>
      <c r="N92" s="1">
        <v>0.56999999999999995</v>
      </c>
      <c r="O92" s="1">
        <v>6.8694536685943604</v>
      </c>
      <c r="Q92" s="1">
        <v>90</v>
      </c>
      <c r="R92" s="1">
        <v>100</v>
      </c>
      <c r="S92" s="1">
        <v>4.75</v>
      </c>
      <c r="T92" s="1">
        <v>7.4691653251647896</v>
      </c>
    </row>
    <row r="93" spans="2:20" x14ac:dyDescent="0.25">
      <c r="B93" s="1">
        <v>91</v>
      </c>
      <c r="C93" s="1">
        <v>100</v>
      </c>
      <c r="D93" s="1">
        <v>1.02</v>
      </c>
      <c r="E93" s="1">
        <v>8.1177191734313894</v>
      </c>
      <c r="G93" s="1">
        <v>91</v>
      </c>
      <c r="H93" s="1">
        <v>100</v>
      </c>
      <c r="I93" s="1">
        <v>6.24</v>
      </c>
      <c r="J93" s="1">
        <v>10.3593981266021</v>
      </c>
      <c r="L93" s="1">
        <v>91</v>
      </c>
      <c r="M93" s="1">
        <v>100</v>
      </c>
      <c r="N93" s="1">
        <v>0.52</v>
      </c>
      <c r="O93" s="1">
        <v>7.0136475563049299</v>
      </c>
      <c r="Q93" s="1">
        <v>91</v>
      </c>
      <c r="R93" s="1">
        <v>100</v>
      </c>
      <c r="S93" s="1">
        <v>4.5999999999999996</v>
      </c>
      <c r="T93" s="1">
        <v>7.5859167575836102</v>
      </c>
    </row>
    <row r="94" spans="2:20" x14ac:dyDescent="0.25">
      <c r="B94" s="1">
        <v>92</v>
      </c>
      <c r="C94" s="1">
        <v>100</v>
      </c>
      <c r="D94" s="1">
        <v>1.1200000000000001</v>
      </c>
      <c r="E94" s="1">
        <v>8.3286869525909406</v>
      </c>
      <c r="G94" s="1">
        <v>92</v>
      </c>
      <c r="H94" s="1">
        <v>100</v>
      </c>
      <c r="I94" s="1">
        <v>5.53</v>
      </c>
      <c r="J94" s="1">
        <v>10.4003398418426</v>
      </c>
      <c r="L94" s="1">
        <v>92</v>
      </c>
      <c r="M94" s="1">
        <v>100</v>
      </c>
      <c r="N94" s="1">
        <v>0.57999999999999996</v>
      </c>
      <c r="O94" s="1">
        <v>7.3083937168121302</v>
      </c>
      <c r="Q94" s="1">
        <v>92</v>
      </c>
      <c r="R94" s="1">
        <v>100</v>
      </c>
      <c r="S94" s="1">
        <v>4.72</v>
      </c>
      <c r="T94" s="1">
        <v>7.8564901351928702</v>
      </c>
    </row>
    <row r="95" spans="2:20" x14ac:dyDescent="0.25">
      <c r="B95" s="1">
        <v>93</v>
      </c>
      <c r="C95" s="1">
        <v>100</v>
      </c>
      <c r="D95" s="1">
        <v>1.1599999999999999</v>
      </c>
      <c r="E95" s="1">
        <v>8.5156331062316895</v>
      </c>
      <c r="G95" s="1">
        <v>93</v>
      </c>
      <c r="H95" s="1">
        <v>100</v>
      </c>
      <c r="I95" s="1">
        <v>5.96</v>
      </c>
      <c r="J95" s="1">
        <v>10.7824296951293</v>
      </c>
      <c r="L95" s="1">
        <v>93</v>
      </c>
      <c r="M95" s="1">
        <v>100</v>
      </c>
      <c r="N95" s="1">
        <v>0.62</v>
      </c>
      <c r="O95" s="1">
        <v>7.5033202171325604</v>
      </c>
      <c r="Q95" s="1">
        <v>93</v>
      </c>
      <c r="R95" s="1">
        <v>100</v>
      </c>
      <c r="S95" s="1">
        <v>4.8099999999999996</v>
      </c>
      <c r="T95" s="1">
        <v>8.0558264255523593</v>
      </c>
    </row>
    <row r="96" spans="2:20" x14ac:dyDescent="0.25">
      <c r="B96" s="1">
        <v>94</v>
      </c>
      <c r="C96" s="1">
        <v>100</v>
      </c>
      <c r="D96" s="1">
        <v>0.96</v>
      </c>
      <c r="E96" s="1">
        <v>8.7636172771453804</v>
      </c>
      <c r="G96" s="1">
        <v>94</v>
      </c>
      <c r="H96" s="1">
        <v>100</v>
      </c>
      <c r="I96" s="1">
        <v>5.86</v>
      </c>
      <c r="J96" s="1">
        <v>10.831618070602399</v>
      </c>
      <c r="L96" s="1">
        <v>94</v>
      </c>
      <c r="M96" s="1">
        <v>100</v>
      </c>
      <c r="N96" s="1">
        <v>0.62</v>
      </c>
      <c r="O96" s="1">
        <v>7.6541807651519704</v>
      </c>
      <c r="Q96" s="1">
        <v>94</v>
      </c>
      <c r="R96" s="1">
        <v>100</v>
      </c>
      <c r="S96" s="1">
        <v>5.03</v>
      </c>
      <c r="T96" s="1">
        <v>8.2888886928558296</v>
      </c>
    </row>
    <row r="97" spans="2:20" x14ac:dyDescent="0.25">
      <c r="B97" s="1">
        <v>95</v>
      </c>
      <c r="C97" s="1">
        <v>100</v>
      </c>
      <c r="D97" s="1">
        <v>0.94</v>
      </c>
      <c r="E97" s="1">
        <v>9.0077691078186</v>
      </c>
      <c r="G97" s="1">
        <v>95</v>
      </c>
      <c r="H97" s="1">
        <v>100</v>
      </c>
      <c r="I97" s="1">
        <v>5.84</v>
      </c>
      <c r="J97" s="1">
        <v>11.2769548892974</v>
      </c>
      <c r="L97" s="1">
        <v>95</v>
      </c>
      <c r="M97" s="1">
        <v>100</v>
      </c>
      <c r="N97" s="1">
        <v>0.6</v>
      </c>
      <c r="O97" s="1">
        <v>7.9856636524200404</v>
      </c>
      <c r="Q97" s="1">
        <v>95</v>
      </c>
      <c r="R97" s="1">
        <v>100</v>
      </c>
      <c r="S97" s="1">
        <v>4.9800000000000004</v>
      </c>
      <c r="T97" s="1">
        <v>8.5244925022125209</v>
      </c>
    </row>
    <row r="98" spans="2:20" x14ac:dyDescent="0.25">
      <c r="B98" s="1">
        <v>96</v>
      </c>
      <c r="C98" s="1">
        <v>100</v>
      </c>
      <c r="D98" s="1">
        <v>1.18</v>
      </c>
      <c r="E98" s="1">
        <v>9.23280572891235</v>
      </c>
      <c r="G98" s="1">
        <v>96</v>
      </c>
      <c r="H98" s="1">
        <v>100</v>
      </c>
      <c r="I98" s="1">
        <v>6.54</v>
      </c>
      <c r="J98" s="1">
        <v>11.7511844635009</v>
      </c>
      <c r="L98" s="1">
        <v>96</v>
      </c>
      <c r="M98" s="1">
        <v>100</v>
      </c>
      <c r="N98" s="1">
        <v>0.7</v>
      </c>
      <c r="O98" s="1">
        <v>8.1278278827667201</v>
      </c>
      <c r="Q98" s="1">
        <v>96</v>
      </c>
      <c r="R98" s="1">
        <v>100</v>
      </c>
      <c r="S98" s="1">
        <v>4.8499999999999996</v>
      </c>
      <c r="T98" s="1">
        <v>8.7940132617950404</v>
      </c>
    </row>
    <row r="99" spans="2:20" x14ac:dyDescent="0.25">
      <c r="B99" s="1">
        <v>97</v>
      </c>
      <c r="C99" s="1">
        <v>100</v>
      </c>
      <c r="D99" s="1">
        <v>0.96</v>
      </c>
      <c r="E99" s="1">
        <v>9.5176987648010201</v>
      </c>
      <c r="G99" s="1">
        <v>97</v>
      </c>
      <c r="H99" s="1">
        <v>100</v>
      </c>
      <c r="I99" s="1">
        <v>6.42</v>
      </c>
      <c r="J99" s="1">
        <v>11.882939577102601</v>
      </c>
      <c r="L99" s="1">
        <v>97</v>
      </c>
      <c r="M99" s="1">
        <v>100</v>
      </c>
      <c r="N99" s="1">
        <v>0.56999999999999995</v>
      </c>
      <c r="O99" s="1">
        <v>8.3855936527252197</v>
      </c>
      <c r="Q99" s="1">
        <v>97</v>
      </c>
      <c r="R99" s="1">
        <v>100</v>
      </c>
      <c r="S99" s="1">
        <v>4.8600000000000003</v>
      </c>
      <c r="T99" s="1">
        <v>8.8685598373412997</v>
      </c>
    </row>
    <row r="100" spans="2:20" x14ac:dyDescent="0.25">
      <c r="B100" s="1">
        <v>98</v>
      </c>
      <c r="C100" s="1">
        <v>100</v>
      </c>
      <c r="D100" s="1">
        <v>0.91</v>
      </c>
      <c r="E100" s="1">
        <v>9.7919929027557302</v>
      </c>
      <c r="G100" s="1">
        <v>98</v>
      </c>
      <c r="H100" s="1">
        <v>100</v>
      </c>
      <c r="I100" s="1">
        <v>6.22</v>
      </c>
      <c r="J100" s="1">
        <v>12.312162160873401</v>
      </c>
      <c r="L100" s="1">
        <v>98</v>
      </c>
      <c r="M100" s="1">
        <v>100</v>
      </c>
      <c r="N100" s="1">
        <v>0.44</v>
      </c>
      <c r="O100" s="1">
        <v>8.6759035587310702</v>
      </c>
      <c r="Q100" s="1">
        <v>98</v>
      </c>
      <c r="R100" s="1">
        <v>100</v>
      </c>
      <c r="S100" s="1">
        <v>5.29</v>
      </c>
      <c r="T100" s="1">
        <v>9.2821669578552193</v>
      </c>
    </row>
    <row r="101" spans="2:20" x14ac:dyDescent="0.25">
      <c r="B101" s="1">
        <v>99</v>
      </c>
      <c r="C101" s="1">
        <v>100</v>
      </c>
      <c r="D101" s="1">
        <v>1.04</v>
      </c>
      <c r="E101" s="1">
        <v>9.9818167686462402</v>
      </c>
      <c r="G101" s="1">
        <v>99</v>
      </c>
      <c r="H101" s="1">
        <v>100</v>
      </c>
      <c r="I101" s="1">
        <v>6.86</v>
      </c>
      <c r="J101" s="1">
        <v>12.627725839614801</v>
      </c>
      <c r="L101" s="1">
        <v>99</v>
      </c>
      <c r="M101" s="1">
        <v>100</v>
      </c>
      <c r="N101" s="1">
        <v>0.6</v>
      </c>
      <c r="O101" s="1">
        <v>8.8485009670257497</v>
      </c>
      <c r="Q101" s="1">
        <v>99</v>
      </c>
      <c r="R101" s="1">
        <v>100</v>
      </c>
      <c r="S101" s="1">
        <v>5.0599999999999996</v>
      </c>
      <c r="T101" s="1">
        <v>9.4031052589416504</v>
      </c>
    </row>
    <row r="102" spans="2:20" x14ac:dyDescent="0.25">
      <c r="B102" s="1">
        <v>100</v>
      </c>
      <c r="C102" s="1">
        <v>100</v>
      </c>
      <c r="D102" s="1">
        <v>1.0900000000000001</v>
      </c>
      <c r="E102" s="1">
        <v>10.428691148757901</v>
      </c>
      <c r="G102" s="1">
        <v>100</v>
      </c>
      <c r="H102" s="1">
        <v>100</v>
      </c>
      <c r="I102" s="1">
        <v>6.58</v>
      </c>
      <c r="J102" s="1">
        <v>12.8984725475311</v>
      </c>
      <c r="L102" s="1">
        <v>100</v>
      </c>
      <c r="M102" s="1">
        <v>100</v>
      </c>
      <c r="N102" s="1">
        <v>0.63</v>
      </c>
      <c r="O102" s="1">
        <v>9.0075261592864901</v>
      </c>
      <c r="Q102" s="1">
        <v>100</v>
      </c>
      <c r="R102" s="1">
        <v>100</v>
      </c>
      <c r="S102" s="1">
        <v>5.05</v>
      </c>
      <c r="T102" s="1">
        <v>9.6236782073974592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SINTEF-Blank 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EEF91AC-9A48-4798-9A9B-96FF81E5CF8B}">
  <ds:schemaRefs/>
</ds:datastoreItem>
</file>

<file path=customXml/itemProps2.xml><?xml version="1.0" encoding="utf-8"?>
<ds:datastoreItem xmlns:ds="http://schemas.openxmlformats.org/officeDocument/2006/customXml" ds:itemID="{129FB90B-22C5-4FE6-9366-00B069FEE7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cut-rank</vt:lpstr>
      <vt:lpstr>Execution time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 Fredrik Pettersen</dc:creator>
  <cp:lastModifiedBy>Kjell Fredrik Pettersen</cp:lastModifiedBy>
  <dcterms:created xsi:type="dcterms:W3CDTF">2025-04-05T19:46:59Z</dcterms:created>
  <dcterms:modified xsi:type="dcterms:W3CDTF">2025-11-25T11:08:42Z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sintef</vt:lpwstr>
  </property>
  <property fmtid="{D5CDD505-2E9C-101B-9397-08002B2CF9AE}" pid="3" name="TemplafyTemplateId">
    <vt:lpwstr>740326090642817258</vt:lpwstr>
  </property>
  <property fmtid="{D5CDD505-2E9C-101B-9397-08002B2CF9AE}" pid="4" name="TemplafyUserProfileId">
    <vt:lpwstr>638222358338249840</vt:lpwstr>
  </property>
  <property fmtid="{D5CDD505-2E9C-101B-9397-08002B2CF9AE}" pid="5" name="TemplafyLanguageCode">
    <vt:lpwstr>nb-NO</vt:lpwstr>
  </property>
  <property fmtid="{D5CDD505-2E9C-101B-9397-08002B2CF9AE}" pid="6" name="TemplafyFromBlank">
    <vt:bool>true</vt:bool>
  </property>
</Properties>
</file>