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theme/themeOverride1.xml" ContentType="application/vnd.openxmlformats-officedocument.themeOverrid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550" windowHeight="10200"/>
  </bookViews>
  <sheets>
    <sheet name="Sheet1" sheetId="1" r:id="rId1"/>
    <sheet name="Sheet2" sheetId="2" r:id="rId2"/>
    <sheet name="Sheet3" sheetId="3" r:id="rId3"/>
  </sheets>
  <definedNames>
    <definedName name="_xlchart.v1.0" hidden="1">Sheet2!$D$1:$AA$1</definedName>
    <definedName name="_xlchart.v1.1" hidden="1">Sheet2!$D$2:$AA$2</definedName>
    <definedName name="_xlchart.v1.2" hidden="1">Sheet2!$D$1:$AA$1</definedName>
    <definedName name="_xlchart.v1.3" hidden="1">Sheet2!$D$2:$AA$2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<sst xmlns="http://schemas.openxmlformats.org/spreadsheetml/2006/main" count="1306" uniqueCount="771">
  <si>
    <t>Title</t>
  </si>
  <si>
    <t>type of paper</t>
  </si>
  <si>
    <t>task</t>
  </si>
  <si>
    <t>文中的说法</t>
  </si>
  <si>
    <t>database</t>
  </si>
  <si>
    <t>Venue [n]</t>
  </si>
  <si>
    <t>Year published [n]</t>
  </si>
  <si>
    <t>Type of Paper (Journal Paper (10+ pages), Tehcnical (8-10 pages), Short(4-5 pages), Abstract(1-2 pages))</t>
  </si>
  <si>
    <t>Size of dataset [n]</t>
  </si>
  <si>
    <t>Data Source</t>
  </si>
  <si>
    <t>Content of dataset</t>
  </si>
  <si>
    <t>Number of categories</t>
  </si>
  <si>
    <t>categories for classification</t>
  </si>
  <si>
    <t>data preprocessing</t>
  </si>
  <si>
    <t>Feature representation methods</t>
  </si>
  <si>
    <t>Supervised / Unsupervised</t>
  </si>
  <si>
    <t>other classification methods（非ML/DL）</t>
  </si>
  <si>
    <t>ML/DL/PRETRAINED</t>
  </si>
  <si>
    <t>Model Architecture（ML/DL）</t>
  </si>
  <si>
    <t>Learning algorithm chosen [n]</t>
  </si>
  <si>
    <t>Loss Function</t>
  </si>
  <si>
    <t>Optimizer</t>
  </si>
  <si>
    <t>What classification metrics are used to evaluate the model [n]</t>
  </si>
  <si>
    <t>Evaluation method</t>
  </si>
  <si>
    <t>Statistical Analysis Method</t>
  </si>
  <si>
    <t>Compared Against Baselines?</t>
  </si>
  <si>
    <t>Comparisons with Baselines</t>
  </si>
  <si>
    <t>Benchmarks Used(benchmark datasets/methods)用来测试别人方法的数据集 和 别人的方法（一般公认的）</t>
  </si>
  <si>
    <t>Threats to validity</t>
  </si>
  <si>
    <t>data annotation(数据类别标记的方式：手动、自动）无监督肯定手动标注，因为要用来评估，有监督看情况，手动标注少</t>
  </si>
  <si>
    <t>SE Problem</t>
  </si>
  <si>
    <t>Size of a data point to the SE model</t>
  </si>
  <si>
    <t>Raw input data</t>
  </si>
  <si>
    <t>Extraction process or tools</t>
  </si>
  <si>
    <t>Embedding process of input</t>
  </si>
  <si>
    <t>techniques of embeddings</t>
  </si>
  <si>
    <t>Filtering or strategy to combat imbalanced data</t>
  </si>
  <si>
    <t>Output categories labeled automatically or manually?</t>
  </si>
  <si>
    <t>What type of hyperparameter tuning is done [n]</t>
  </si>
  <si>
    <t>Interesting Findings</t>
  </si>
  <si>
    <t>Were Techniques used to check for Over/Under - fitting</t>
  </si>
  <si>
    <t>Self Generated Benchmarks / Previously Used Benchmarks / Industry Benchmarks</t>
  </si>
  <si>
    <t>Benchmarks Available?</t>
  </si>
  <si>
    <t>Is there an appendix or repo and what does it contain?</t>
  </si>
  <si>
    <t>Reproducibility Concerns
(start from scratch)</t>
  </si>
  <si>
    <t>Replicability Concerns
(duplicate their results)</t>
  </si>
  <si>
    <t>Did They Perform Exploratory Data Analysis?</t>
  </si>
  <si>
    <t>Other Comments</t>
  </si>
  <si>
    <t>Snowball Reference</t>
  </si>
  <si>
    <t>Semantically-enhanced topic recommendation systems for software projects</t>
  </si>
  <si>
    <t>tag recommendation</t>
  </si>
  <si>
    <t>repository classification</t>
  </si>
  <si>
    <t>repositories classification</t>
  </si>
  <si>
    <t>Springer Link</t>
  </si>
  <si>
    <t>（B类期刊）ESE</t>
  </si>
  <si>
    <t>Journal</t>
  </si>
  <si>
    <t>我们使用 Izadi 等人研究的数据集，其中包含约 152K 个项目的经过清理的文本数据及其经过清理的主题。</t>
  </si>
  <si>
    <t>Github</t>
  </si>
  <si>
    <t>我们用来训练模型的文本数据包括存储库的描述、自述文件和 wiki 页面。我们不使用源文件名和项目名称。</t>
  </si>
  <si>
    <t>389个GitHub的主题</t>
  </si>
  <si>
    <t>没有列举出来</t>
  </si>
  <si>
    <t>not mentioned. (用的是izadi2021那篇论文的预处理好的数据集)</t>
  </si>
  <si>
    <t>TF-IDF</t>
  </si>
  <si>
    <t>Supervised</t>
  </si>
  <si>
    <t>no</t>
  </si>
  <si>
    <t>ML</t>
  </si>
  <si>
    <t>LR+ tfidf</t>
  </si>
  <si>
    <t>LR(Logistic Regression）</t>
  </si>
  <si>
    <t>not mentioned</t>
  </si>
  <si>
    <t>1. Mean Average Precision @k (MAP@K)
2. 平均成功率@k (ASR@k)
3. FCR</t>
  </si>
  <si>
    <t>Train-Test Split
152K 项目中的 80 %作为基于 ML 的组件的训练集，并将剩余的 20 %作为测试集</t>
  </si>
  <si>
    <t>Yes</t>
  </si>
  <si>
    <t>跟主题增广模型对比用的是： TopFilter
跟自动主题集推荐模型对比用的是：
1. MNB
2. TopFilter
3. LR + TF-IDF
此外还有两个变种基线模型也用于自动主题推荐模型的比较：
1.KGRec + MNB 
2.TopFilter + LR</t>
  </si>
  <si>
    <t>我们使用 Izadi 等人研究的数据集 (Izadi et al. 2021 )，其中包含约 152K 个项目的经过清理的文本数据及其经过清理的主题。</t>
  </si>
  <si>
    <t>内部有效性：1. 关系的正确性以及贡献者和维护者的主观性。2. 源代码中的错误
外部有效性：1.图和推荐系统的泛化性和有效性。
建构有效性：1. 用于KG扩展的在线平台的特征和能力，以及KGRec对其输入的敏感性。</t>
  </si>
  <si>
    <t>多标签分类问题</t>
  </si>
  <si>
    <t>automatically</t>
  </si>
  <si>
    <t xml:space="preserve">Self Generated Benchmarks / Previously Used Benchmarks </t>
  </si>
  <si>
    <t>Yes, code and dataset</t>
  </si>
  <si>
    <t>No</t>
  </si>
  <si>
    <t>提出了SED- kgraph来捕获原子和语义唯一的SED主题之间的语义关系，以提高主题推荐的性能。我们聘请了来自16家科技公司和11所大学的170名从业人员和研究人员来扩展和验证SED-KGraph。得到的KG由863个主题、2234个已验证的关系和13种关系类型组成</t>
  </si>
  <si>
    <t>这篇文章是通过主题之间的语义关系构建了一个主题知识图谱，其中包含主题、关系、关系类型。节点是主题，边是关系类型。但是宫老师提出的是将主题建立成层次结构树。每个大主题下是细分的小主题。</t>
  </si>
  <si>
    <t>Topic Recommendation for GitHub Repositories: How Far Can Extreme Multi-Label Learning Go?</t>
  </si>
  <si>
    <t>topic recommendation</t>
  </si>
  <si>
    <t>IEEE xplore</t>
  </si>
  <si>
    <t>（B类会议）SANER</t>
  </si>
  <si>
    <t>21,273个GitHub仓库和37,161个不同的主题</t>
  </si>
  <si>
    <t>repository's description and README and their ground-truth topics</t>
  </si>
  <si>
    <t>37,161 unique topics</t>
  </si>
  <si>
    <t>not specified</t>
  </si>
  <si>
    <r>
      <rPr>
        <sz val="10"/>
        <color rgb="FF000000"/>
        <rFont val="Microsoft YaHei"/>
        <charset val="134"/>
      </rPr>
      <t xml:space="preserve">we perform the preprocessing steps following </t>
    </r>
    <r>
      <rPr>
        <b/>
        <sz val="10"/>
        <color rgb="FF000000"/>
        <rFont val="Microsoft YaHei"/>
        <charset val="134"/>
      </rPr>
      <t xml:space="preserve">Izadi </t>
    </r>
    <r>
      <rPr>
        <sz val="10"/>
        <color rgb="FF000000"/>
        <rFont val="Microsoft YaHei"/>
        <charset val="134"/>
      </rPr>
      <t xml:space="preserve">et al. [6]. Note that we </t>
    </r>
    <r>
      <rPr>
        <b/>
        <sz val="10"/>
        <color rgb="FF000000"/>
        <rFont val="Microsoft YaHei"/>
        <charset val="134"/>
      </rPr>
      <t>skip some preprocessing steps</t>
    </r>
    <r>
      <rPr>
        <sz val="10"/>
        <color rgb="FF000000"/>
        <rFont val="Microsoft YaHei"/>
        <charset val="134"/>
      </rPr>
      <t xml:space="preserve"> to retain the diversity of the topic space. For example, we </t>
    </r>
    <r>
      <rPr>
        <b/>
        <sz val="10"/>
        <color rgb="FF000000"/>
        <rFont val="Microsoft YaHei"/>
        <charset val="134"/>
      </rPr>
      <t>do not remove the digits from the topics as we consider python2 and python3</t>
    </r>
    <r>
      <rPr>
        <sz val="10"/>
        <color rgb="FF000000"/>
        <rFont val="Microsoft YaHei"/>
        <charset val="134"/>
      </rPr>
      <t xml:space="preserve"> as different topics. 
We first </t>
    </r>
    <r>
      <rPr>
        <b/>
        <sz val="10"/>
        <color rgb="FF000000"/>
        <rFont val="Microsoft YaHei"/>
        <charset val="134"/>
      </rPr>
      <t xml:space="preserve">remove repositories with no README, description, or topic.
</t>
    </r>
    <r>
      <rPr>
        <sz val="10"/>
        <color rgb="FF000000"/>
        <rFont val="Microsoft YaHei"/>
        <charset val="134"/>
      </rPr>
      <t>Topics</t>
    </r>
    <r>
      <rPr>
        <b/>
        <sz val="10"/>
        <color rgb="FF000000"/>
        <rFont val="Microsoft YaHei"/>
        <charset val="134"/>
      </rPr>
      <t>.</t>
    </r>
    <r>
      <rPr>
        <sz val="10"/>
        <color rgb="FF000000"/>
        <rFont val="Microsoft YaHei"/>
        <charset val="134"/>
      </rPr>
      <t xml:space="preserve"> To clean user-defined topics, we first convert plural forms to singular, e.g., networks is converted to network. Then, similar to document preprocessing, we also replace common Computer Science abbreviations with their original words. Finally, we merge a set of related topics to a larger concept by using the mapping provided by Izadi et al. [6]. For example, we tag a topic neural-network to repositories with both neural and network topics. 
Documents</t>
    </r>
    <r>
      <rPr>
        <b/>
        <sz val="10"/>
        <color rgb="FF000000"/>
        <rFont val="Microsoft YaHei"/>
        <charset val="134"/>
      </rPr>
      <t>.</t>
    </r>
    <r>
      <rPr>
        <sz val="10"/>
        <color rgb="FF000000"/>
        <rFont val="Microsoft YaHei"/>
        <charset val="134"/>
      </rPr>
      <t xml:space="preserve"> To clean documents, we remove nonalphanumeric characters by using regular expressions and replace common Computer Science abbreviations with their original words, e.g., os is expanded to operating-system. The details of abbreviations and regular expressions are given in our replication package. Finally, following Izadi et al. [6], we exclude repositories in which more than half of their documents contain non-English characters.</t>
    </r>
  </si>
  <si>
    <t>ML（原因：这种方法不依赖于深度神经网络或预训练模型，而是依赖于特征的线性变换和优化算法，这是典型的机器学习方法的特征。此外，ZestXML 的训练和预测过程都是高效的，这也是因为它避免了深度学习方法中常见的复杂和计算密集的训练过程1。)</t>
  </si>
  <si>
    <t>tf-idf + ZestXML</t>
  </si>
  <si>
    <t>ZestXML</t>
  </si>
  <si>
    <t>/</t>
  </si>
  <si>
    <t>XHTP</t>
  </si>
  <si>
    <t>precision (P), recall (R), F1-score (F1), and success rate (SR)</t>
  </si>
  <si>
    <r>
      <rPr>
        <sz val="10"/>
        <color rgb="FF000000"/>
        <rFont val="Microsoft YaHei"/>
        <charset val="134"/>
      </rPr>
      <t xml:space="preserve">Particularly, we randomly split the dataset with an </t>
    </r>
    <r>
      <rPr>
        <b/>
        <sz val="10"/>
        <color rgb="FF000000"/>
        <rFont val="Microsoft YaHei"/>
        <charset val="134"/>
      </rPr>
      <t>80:20 ratio</t>
    </r>
    <r>
      <rPr>
        <sz val="10"/>
        <color rgb="FF000000"/>
        <rFont val="Microsoft YaHei"/>
        <charset val="134"/>
      </rPr>
      <t>, where the 80% forms the training dataset while the remaining forms the test dataset.</t>
    </r>
  </si>
  <si>
    <t>1.Parabel=tree-based XML+one-vs-all XML
2. Bonsai
3. LightXML</t>
  </si>
  <si>
    <t>Yes, Izadi的方法：LR-TFIDF model</t>
  </si>
  <si>
    <t>外部有效性威胁：一个威胁与数据集的分裂有关。解决这个问题的一种方法是使用不同的数据分割运行多个实验。
建构有效性威胁：是我们用于评估的度量标准的适用性。</t>
  </si>
  <si>
    <t>极致的多标签分类问题</t>
  </si>
  <si>
    <t>Yes,code</t>
  </si>
  <si>
    <t>Yes, For XML models, we implement the proposed approaches using the PyTorch library and Python programming language. The models are trained and evaluated on a Docker environment running Ubuntu 18.04 with Intel(R) i7-10700K @3.8GHz, 64GB RAM, and 2 NVIDIA RTX 2080Ti GPU (11GB of graphics memory for each). We utilize the CPU for training all models except LightXML, which require the GPU for training. For LRTFIDF, we reuse the code in their replication package [38] where they use Python library scikit-learn [39] to implement LR and TFIDF. The model is trained and evaluated on a Docker environment running Ubuntu 18.04 with Intel(R) Xeon(R) CPU E5-2698 v4 @2.2GHz, 503GB RAM.</t>
  </si>
  <si>
    <t>Automatically Categorising GitHub Repositories by Application Domain</t>
  </si>
  <si>
    <t>software classification</t>
  </si>
  <si>
    <t>Arxiv</t>
  </si>
  <si>
    <t>preprint</t>
  </si>
  <si>
    <t>5000 repositories</t>
  </si>
  <si>
    <t>Description、README File、Topics、Licence、Prog. Languages、Labels、Contributors、Sub-folders/files</t>
  </si>
  <si>
    <t>按照领域划分类别：Application Software, System Software, Web Libraries and Frameworks, Non-Web Libraries and Frameworks, Software Tools, and Documentation</t>
  </si>
  <si>
    <r>
      <rPr>
        <sz val="10"/>
        <color rgb="FF000000"/>
        <rFont val="Microsoft YaHei"/>
        <charset val="134"/>
      </rPr>
      <t xml:space="preserve">Before pre-processing text data, the README files are </t>
    </r>
    <r>
      <rPr>
        <b/>
        <sz val="10"/>
        <color rgb="FF000000"/>
        <rFont val="Microsoft YaHei"/>
        <charset val="134"/>
      </rPr>
      <t xml:space="preserve">cleaned of HTML and Markdown tags as well as duplicated white spaces.
</t>
    </r>
    <r>
      <rPr>
        <sz val="10"/>
        <color rgb="FF000000"/>
        <rFont val="Microsoft YaHei"/>
        <charset val="134"/>
      </rPr>
      <t>有个问题就是，第一，该论文将文本预处理和特征表示好像有点搞混了，将文本预处理和特征表示混为一谈。第二，“去除HTML和markdown标签”做的就是文本预处理的事却说在预处理之前做这个事，很让人费解。第三，该文章虽然提到了预处理却并没有给出文本预处理的具体步骤(也是其它论文的通病了）。</t>
    </r>
  </si>
  <si>
    <t>For text data: embedding obtained from the pre-trained model 'all-mpnet-basev2'
For categorical data: one-hot encoding + feature selection</t>
  </si>
  <si>
    <t>Light Gradient Boosted Machine (LGBM)</t>
  </si>
  <si>
    <t>LinearSVM</t>
  </si>
  <si>
    <t>macro F1 、precision、recall</t>
  </si>
  <si>
    <t>10-fold cross validation、Confusion matrix</t>
  </si>
  <si>
    <t>not mentioned，用了但不是用在模型性能评估中，而是用在了数据集的分析和后续的重构分析上</t>
  </si>
  <si>
    <t>ZeroR classifier</t>
  </si>
  <si>
    <t>1. The dynamic nature of GitHub is a threat to the validity of this work.
2. The application domains used in this work are based on a manually annotated dataset with all the imperfections that might be present in terms of bias and errors.</t>
  </si>
  <si>
    <t>all-mpnet-basev2</t>
  </si>
  <si>
    <t>we use the synthetic minority oversampling technique (SMOTE) to handle the imbalance of the training data</t>
  </si>
  <si>
    <t>HybridRec: A recommender system for tagging GitHub repositories</t>
  </si>
  <si>
    <t>（C类期刊）Applied Intelligence</t>
  </si>
  <si>
    <r>
      <rPr>
        <sz val="10"/>
        <color rgb="FF000000"/>
        <rFont val="Microsoft YaHei"/>
        <charset val="134"/>
      </rPr>
      <t xml:space="preserve">4种数据集：
1. </t>
    </r>
    <r>
      <rPr>
        <b/>
        <sz val="10"/>
        <color rgb="FF000000"/>
        <rFont val="Microsoft YaHei"/>
        <charset val="134"/>
      </rPr>
      <t>D1</t>
    </r>
    <r>
      <rPr>
        <sz val="10"/>
        <color rgb="FF000000"/>
        <rFont val="Microsoft YaHei"/>
        <charset val="134"/>
      </rPr>
      <t xml:space="preserve"> is the original dataset already used in our previous work [7,8] consisting of </t>
    </r>
    <r>
      <rPr>
        <b/>
        <sz val="10"/>
        <color rgb="FF000000"/>
        <rFont val="Microsoft YaHei"/>
        <charset val="134"/>
      </rPr>
      <t>11,694 GitHub repositories with 19,337 topics</t>
    </r>
    <r>
      <rPr>
        <sz val="10"/>
        <color rgb="FF000000"/>
        <rFont val="Microsoft YaHei"/>
        <charset val="134"/>
      </rPr>
      <t xml:space="preserve">;
</t>
    </r>
    <r>
      <rPr>
        <b/>
        <sz val="10"/>
        <color rgb="FF000000"/>
        <rFont val="Microsoft YaHei"/>
        <charset val="134"/>
      </rPr>
      <t>D2和D3</t>
    </r>
    <r>
      <rPr>
        <sz val="10"/>
        <color rgb="FF000000"/>
        <rFont val="Microsoft YaHei"/>
        <charset val="134"/>
      </rPr>
      <t>都是从D1中经过筛选过滤得到的，因此还是属于D1
4. 从MVNRepository仓库挖掘出来的带标签的仓库数据集</t>
    </r>
    <r>
      <rPr>
        <b/>
        <sz val="10"/>
        <color rgb="FF000000"/>
        <rFont val="Microsoft YaHei"/>
        <charset val="134"/>
      </rPr>
      <t>Dm</t>
    </r>
    <r>
      <rPr>
        <sz val="10"/>
        <color rgb="FF000000"/>
        <rFont val="Microsoft YaHei"/>
        <charset val="134"/>
      </rPr>
      <t>：2,932 unique projects with 489 topics from MVN Repository Repository</t>
    </r>
  </si>
  <si>
    <t>README文件、Wiki contents和commit messages</t>
  </si>
  <si>
    <t>not fixed</t>
  </si>
  <si>
    <t>not specified（生成的是tags）</t>
  </si>
  <si>
    <r>
      <rPr>
        <sz val="10"/>
        <color rgb="FF000000"/>
        <rFont val="Microsoft YaHei"/>
        <charset val="134"/>
      </rPr>
      <t xml:space="preserve">ST模块的后处理：
1. </t>
    </r>
    <r>
      <rPr>
        <b/>
        <sz val="10"/>
        <color rgb="FF000000"/>
        <rFont val="Microsoft YaHei"/>
        <charset val="134"/>
      </rPr>
      <t>Dash removal（删除破折号）</t>
    </r>
    <r>
      <rPr>
        <sz val="10"/>
        <color rgb="FF000000"/>
        <rFont val="Microsoft YaHei"/>
        <charset val="134"/>
      </rPr>
      <t xml:space="preserve">: All the dash occurrences in each topics are removed.
2. </t>
    </r>
    <r>
      <rPr>
        <b/>
        <sz val="10"/>
        <color rgb="FF000000"/>
        <rFont val="Microsoft YaHei"/>
        <charset val="134"/>
      </rPr>
      <t>Stemming（词干提取）</t>
    </r>
    <r>
      <rPr>
        <sz val="10"/>
        <color rgb="FF000000"/>
        <rFont val="Microsoft YaHei"/>
        <charset val="134"/>
      </rPr>
      <t xml:space="preserve">: Using Porter’s stemmer implementation provided by the nltk language processing library,14 we squeeze each term to its root by cutting the suffix. Thus, terms such as monitoring or testing collapse to monitor and test, respectively.
CF模块的预处理：
1. </t>
    </r>
    <r>
      <rPr>
        <b/>
        <sz val="10"/>
        <color rgb="FF000000"/>
        <rFont val="Microsoft YaHei"/>
        <charset val="134"/>
      </rPr>
      <t>version removal</t>
    </r>
    <r>
      <rPr>
        <sz val="10"/>
        <color rgb="FF000000"/>
        <rFont val="Microsoft YaHei"/>
        <charset val="134"/>
      </rPr>
      <t xml:space="preserve">（删除有关版本的子字符串）
2. </t>
    </r>
    <r>
      <rPr>
        <b/>
        <sz val="10"/>
        <color rgb="FF000000"/>
        <rFont val="Microsoft YaHei"/>
        <charset val="134"/>
      </rPr>
      <t>extra digits removal</t>
    </r>
    <r>
      <rPr>
        <sz val="10"/>
        <color rgb="FF000000"/>
        <rFont val="Microsoft YaHei"/>
        <charset val="134"/>
      </rPr>
      <t xml:space="preserve">（删除主题末尾多余的数字和非英语和非ASCII字符）
3. </t>
    </r>
    <r>
      <rPr>
        <b/>
        <sz val="10"/>
        <color rgb="FF000000"/>
        <rFont val="Microsoft YaHei"/>
        <charset val="134"/>
      </rPr>
      <t>abbreviation expansion</t>
    </r>
    <r>
      <rPr>
        <sz val="10"/>
        <color rgb="FF000000"/>
        <rFont val="Microsoft YaHei"/>
        <charset val="134"/>
      </rPr>
      <t xml:space="preserve">（扩展缩略词）软工计科相关的术语很多都是缩略词，要把它们还原成原始形式
4. </t>
    </r>
    <r>
      <rPr>
        <b/>
        <sz val="10"/>
        <color rgb="FF000000"/>
        <rFont val="Microsoft YaHei"/>
        <charset val="134"/>
      </rPr>
      <t>split frequent topics</t>
    </r>
    <r>
      <rPr>
        <sz val="10"/>
        <color rgb="FF000000"/>
        <rFont val="Microsoft YaHei"/>
        <charset val="134"/>
      </rPr>
      <t xml:space="preserve">（通过计算标记的频率，我们将那些由最频繁的主题组成的标记分开。）
5. </t>
    </r>
    <r>
      <rPr>
        <b/>
        <sz val="10"/>
        <color rgb="FF000000"/>
        <rFont val="Microsoft YaHei"/>
        <charset val="134"/>
      </rPr>
      <t>alias substitution</t>
    </r>
    <r>
      <rPr>
        <sz val="10"/>
        <color rgb="FF000000"/>
        <rFont val="Microsoft YaHei"/>
        <charset val="134"/>
      </rPr>
      <t xml:space="preserve">（基于最近提出的主题别名[13]，我们根据识别的别名对主题进行转换）
6. </t>
    </r>
    <r>
      <rPr>
        <b/>
        <sz val="10"/>
        <color rgb="FF000000"/>
        <rFont val="Microsoft YaHei"/>
        <charset val="134"/>
      </rPr>
      <t>split tokens</t>
    </r>
    <r>
      <rPr>
        <sz val="10"/>
        <color rgb="FF000000"/>
        <rFont val="Microsoft YaHei"/>
        <charset val="134"/>
      </rPr>
      <t xml:space="preserve">（根据驼峰命名和蛇形命名和短横线命名规则分割单词）
7. </t>
    </r>
    <r>
      <rPr>
        <b/>
        <sz val="10"/>
        <color rgb="FF000000"/>
        <rFont val="Microsoft YaHei"/>
        <charset val="134"/>
      </rPr>
      <t>nlp process</t>
    </r>
    <r>
      <rPr>
        <sz val="10"/>
        <color rgb="FF000000"/>
        <rFont val="Microsoft YaHei"/>
        <charset val="134"/>
      </rPr>
      <t>(</t>
    </r>
    <r>
      <rPr>
        <b/>
        <sz val="10"/>
        <color rgb="FF000000"/>
        <rFont val="Microsoft YaHei"/>
        <charset val="134"/>
      </rPr>
      <t>remove stop words、stemming词形还原、lemmatization词形还原</t>
    </r>
    <r>
      <rPr>
        <sz val="10"/>
        <color rgb="FF000000"/>
        <rFont val="Microsoft YaHei"/>
        <charset val="134"/>
      </rPr>
      <t xml:space="preserve">)
8. </t>
    </r>
    <r>
      <rPr>
        <b/>
        <sz val="10"/>
        <color rgb="FF000000"/>
        <rFont val="Microsoft YaHei"/>
        <charset val="134"/>
      </rPr>
      <t>infrequent topics removal</t>
    </r>
    <r>
      <rPr>
        <sz val="10"/>
        <color rgb="FF000000"/>
        <rFont val="Microsoft YaHei"/>
        <charset val="134"/>
      </rPr>
      <t>（删除低于某个阈值的主题）</t>
    </r>
  </si>
  <si>
    <r>
      <rPr>
        <sz val="10"/>
        <color rgb="FF000000"/>
        <rFont val="Microsoft YaHei"/>
        <charset val="134"/>
      </rPr>
      <t xml:space="preserve">Data is crawled from GitHub and then vectorized by the </t>
    </r>
    <r>
      <rPr>
        <b/>
        <sz val="10"/>
        <color rgb="FF000000"/>
        <rFont val="Microsoft YaHei"/>
        <charset val="134"/>
      </rPr>
      <t>TF-IDF</t>
    </r>
    <r>
      <rPr>
        <sz val="10"/>
        <color rgb="FF000000"/>
        <rFont val="Microsoft YaHei"/>
        <charset val="134"/>
      </rPr>
      <t xml:space="preserve"> encoding component.</t>
    </r>
  </si>
  <si>
    <r>
      <rPr>
        <sz val="10"/>
        <color rgb="FF000000"/>
        <rFont val="Microsoft YaHei"/>
        <charset val="134"/>
      </rPr>
      <t xml:space="preserve">HybridRec, which consists of two main components, namely (i) ST: Probability based recommendation using a stochastic network [23] and (ii) CF: Collaborative-filtering based recommendation [21,27 ]
ST: </t>
    </r>
    <r>
      <rPr>
        <b/>
        <sz val="10"/>
        <color rgb="FF000000"/>
        <rFont val="Microsoft YaHei"/>
        <charset val="134"/>
      </rPr>
      <t>Tf-IDF + Complement Naıve Bayes Network</t>
    </r>
    <r>
      <rPr>
        <sz val="10"/>
        <color rgb="FF000000"/>
        <rFont val="Microsoft YaHei"/>
        <charset val="134"/>
      </rPr>
      <t>(简称CNBN)
CF：</t>
    </r>
    <r>
      <rPr>
        <b/>
        <sz val="10"/>
        <color rgb="FF000000"/>
        <rFont val="Microsoft YaHei"/>
        <charset val="134"/>
      </rPr>
      <t>collaborative filtering technique</t>
    </r>
    <r>
      <rPr>
        <sz val="10"/>
        <color rgb="FF000000"/>
        <rFont val="Microsoft YaHei"/>
        <charset val="134"/>
      </rPr>
      <t>（协同过滤技术)
HybridRec包含两个模块：ST和CF，数据流从ST传递到CF中。readme、wiki contents和commit messages等文本信息被tf-idf矢量化后喂进CNBN中得到一组精选标签（也叫featured topics），然后对这组标签进行post natural processing（即，后处理）至此ST部分结束。然后进入CF模块：这些被处理过的topics将会被进行preprocessing（预处理），从而得到一个filtered datasets，对这些repos和其对应的topics进行编码，编码成一个矩阵，将这个矩阵表示成一个图，图的节点代表矩阵和topic。计算每个节点之间的相似度，最后根据相似度排名选出前k个topcis作为non-featured topcis。最终推荐的topics包含两部分：1. ST模块输出的featured topics 2. CF模块输出的non-featured topcis</t>
    </r>
  </si>
  <si>
    <t>Complement Naıve Bayes（CNB，补充贝叶斯算法，朴素贝叶斯算法的变种）</t>
  </si>
  <si>
    <r>
      <rPr>
        <sz val="10"/>
        <color rgb="FF000000"/>
        <rFont val="Microsoft YaHei"/>
        <charset val="134"/>
      </rPr>
      <t xml:space="preserve">In this work, </t>
    </r>
    <r>
      <rPr>
        <b/>
        <sz val="10"/>
        <color rgb="FF000000"/>
        <rFont val="Microsoft YaHei"/>
        <charset val="134"/>
      </rPr>
      <t>success rate</t>
    </r>
    <r>
      <rPr>
        <sz val="10"/>
        <color rgb="FF000000"/>
        <rFont val="Microsoft YaHei"/>
        <charset val="134"/>
      </rPr>
      <t xml:space="preserve">, </t>
    </r>
    <r>
      <rPr>
        <b/>
        <sz val="10"/>
        <color rgb="FF000000"/>
        <rFont val="Microsoft YaHei"/>
        <charset val="134"/>
      </rPr>
      <t>precision</t>
    </r>
    <r>
      <rPr>
        <sz val="10"/>
        <color rgb="FF000000"/>
        <rFont val="Microsoft YaHei"/>
        <charset val="134"/>
      </rPr>
      <t xml:space="preserve">, </t>
    </r>
    <r>
      <rPr>
        <b/>
        <sz val="10"/>
        <color rgb="FF000000"/>
        <rFont val="Microsoft YaHei"/>
        <charset val="134"/>
      </rPr>
      <t>recall</t>
    </r>
    <r>
      <rPr>
        <sz val="10"/>
        <color rgb="FF000000"/>
        <rFont val="Microsoft YaHei"/>
        <charset val="134"/>
      </rPr>
      <t xml:space="preserve">, </t>
    </r>
    <r>
      <rPr>
        <b/>
        <sz val="10"/>
        <color rgb="FF000000"/>
        <rFont val="Microsoft YaHei"/>
        <charset val="134"/>
      </rPr>
      <t>top rank</t>
    </r>
    <r>
      <rPr>
        <sz val="10"/>
        <color rgb="FF000000"/>
        <rFont val="Microsoft YaHei"/>
        <charset val="134"/>
      </rPr>
      <t xml:space="preserve">（It measures the percentage of the first top element in the user’s topics）,and </t>
    </r>
    <r>
      <rPr>
        <b/>
        <sz val="10"/>
        <color rgb="FF000000"/>
        <rFont val="Microsoft YaHei"/>
        <charset val="134"/>
      </rPr>
      <t>catalog coverage</t>
    </r>
    <r>
      <rPr>
        <sz val="10"/>
        <color rgb="FF000000"/>
        <rFont val="Microsoft YaHei"/>
        <charset val="134"/>
      </rPr>
      <t xml:space="preserve"> are employed to study the considered systems, as these metrics have been widely exploited by related research [21,24 ].</t>
    </r>
  </si>
  <si>
    <t>10-fold cross validation</t>
  </si>
  <si>
    <t>没用到假设检验，但是统计了很多，花了很多统计图，需要确认一下这种算不算统计学分析方法</t>
  </si>
  <si>
    <t>3个, MNBN、TopFilter、TopFilter+</t>
  </si>
  <si>
    <t>Yes, 作者之前提出的方法TopFilter的数据集：11,694 GitHub repositories with 19,337 topics</t>
  </si>
  <si>
    <t>内部有效性威胁：所提出的方法的整体推荐能力可能会受到数据集特征的影响，即唯一标签的数量，缺乏对每个类别的支持。为了应对这些风险，我们分析了通过定义良好的数据预处理阶段获得的几种配置。这些设置允许对这两种方法进行更全面的评估。
外部有效性威胁：数据提取阶段依靠GitHub API进行。由于速率限制，我们无法访问全部知识，这可能会损害所获得信息的质量。通过考虑流行的存储库，这种威胁得到了缓解。通过这种方式，我们选择了最具代表性的项目，以帮助最大限度地减少任何潜在的偏见。
构造有效性：The comparison of TopFilter+ with HybridRec might be susceptible to bias.</t>
  </si>
  <si>
    <t>CNB 在处理不平衡类别问题时表现良好，因为它专门为这种情况设计。</t>
  </si>
  <si>
    <t>Yes, code and dataset, https://github.com/MDEGroup/HybridRec</t>
  </si>
  <si>
    <r>
      <rPr>
        <b/>
        <sz val="10"/>
        <color theme="1"/>
        <rFont val="Microsoft YaHei"/>
        <charset val="134"/>
      </rPr>
      <t>Topic recommendation for software repositories using multi-label classi</t>
    </r>
    <r>
      <rPr>
        <b/>
        <sz val="10"/>
        <color theme="1"/>
        <rFont val="宋体"/>
        <charset val="134"/>
      </rPr>
      <t>ﬁ</t>
    </r>
    <r>
      <rPr>
        <b/>
        <sz val="10"/>
        <color theme="1"/>
        <rFont val="Microsoft YaHei"/>
        <charset val="134"/>
      </rPr>
      <t>cation algorithms</t>
    </r>
  </si>
  <si>
    <t>about 152K repositories</t>
  </si>
  <si>
    <r>
      <rPr>
        <sz val="10"/>
        <color rgb="FF000000"/>
        <rFont val="Microsoft YaHei"/>
        <charset val="134"/>
      </rPr>
      <t xml:space="preserve">1. </t>
    </r>
    <r>
      <rPr>
        <b/>
        <sz val="10"/>
        <color rgb="FF000000"/>
        <rFont val="Microsoft YaHei"/>
        <charset val="134"/>
      </rPr>
      <t>descriptions</t>
    </r>
    <r>
      <rPr>
        <sz val="10"/>
        <color rgb="FF000000"/>
        <rFont val="Microsoft YaHei"/>
        <charset val="134"/>
      </rPr>
      <t>、</t>
    </r>
    <r>
      <rPr>
        <b/>
        <sz val="10"/>
        <color rgb="FF000000"/>
        <rFont val="Microsoft YaHei"/>
        <charset val="134"/>
      </rPr>
      <t>README、wiki pages</t>
    </r>
    <r>
      <rPr>
        <sz val="10"/>
        <color rgb="FF000000"/>
        <rFont val="Microsoft YaHei"/>
        <charset val="134"/>
      </rPr>
      <t xml:space="preserve">,
2. </t>
    </r>
    <r>
      <rPr>
        <b/>
        <sz val="10"/>
        <color rgb="FF000000"/>
        <rFont val="Microsoft YaHei"/>
        <charset val="134"/>
      </rPr>
      <t>filenames、repositories' names</t>
    </r>
    <r>
      <rPr>
        <sz val="10"/>
        <color rgb="FF000000"/>
        <rFont val="Microsoft YaHei"/>
        <charset val="134"/>
      </rPr>
      <t xml:space="preserve"> 
3. </t>
    </r>
    <r>
      <rPr>
        <b/>
        <sz val="10"/>
        <color rgb="FF000000"/>
        <rFont val="Microsoft YaHei"/>
        <charset val="134"/>
      </rPr>
      <t>user-defined topics</t>
    </r>
  </si>
  <si>
    <t>228 featured topics</t>
  </si>
  <si>
    <t>列出了一些，但不完全：3d (79%), bioinformatics (79%), blockchain (90%), cli (77%), cms(84%), compiler (82%), composer (73%), computer-vision (84%), cryptocurrency (88%), data-structures (82%), data-visualization (76%), database (77%), deep-learning (93%), docker (88%), emulator (87%), game-engine (83%), google-cloud (81%), home-assistant (93%), image-processing (78%), localization (70%), machine-learning (84%), monitoring (78%), neural-network (92%), nlp (89%), opencv (85%), package-manager (68%), robotics (74%), security (77%), testing (74%), virtual-reality (83%), web-components (82%), webextension (93%), webpack (81%),etc</t>
  </si>
  <si>
    <r>
      <rPr>
        <b/>
        <sz val="10"/>
        <color rgb="FF000000"/>
        <rFont val="Microsoft YaHei"/>
        <charset val="134"/>
      </rPr>
      <t xml:space="preserve">对topics进行以下预处理：
- </t>
    </r>
    <r>
      <rPr>
        <sz val="10"/>
        <color rgb="FF000000"/>
        <rFont val="Microsoft YaHei"/>
        <charset val="134"/>
      </rPr>
      <t>Remove versionings, e.g., v3 is removed from react-router-v3,
 – Remove digits at the end of a topic, e.g., php7 is changed to php (note that we cannot simply remove any digits since topics, such as 3d,andd2v will lose their meaning),
 – Extract the most frequent topics such as api, tool,orpackage from the rest of user-defined topics. For example, twitch-api is converted to two separate topics of twitch and api,
 – Convert plural forms to singular, e.g., components is converted to component. Note that one cannot simply remove ‘s’ from the end of a topic because topics such as js, css, kubernetes, iOS will become meaningless),
 – Replace abbreviations, e.g., os is expanded to operating-system and d2v is converted to doc2vec. 
– Remove stop words such as of,andin, 
– Lemmatize topics to preserve the correct word form: for instance reproducer is converted to reproduce,
 – Aggregate topics. For this step, two of the authors manually identified a set of topics that when aggregated can represent a larger concept.</t>
    </r>
    <r>
      <rPr>
        <b/>
        <sz val="10"/>
        <color rgb="FF000000"/>
        <rFont val="Microsoft YaHei"/>
        <charset val="134"/>
      </rPr>
      <t xml:space="preserve">
对readme、descriptions和wiki pages进行以下预处理：</t>
    </r>
    <r>
      <rPr>
        <sz val="10"/>
        <color rgb="FF000000"/>
        <rFont val="Microsoft YaHei"/>
        <charset val="134"/>
      </rPr>
      <t xml:space="preserve">
1. Remove punctuation, digits, non-English and non-ASCII characters
2. Replace popular SE- and CS-related abbreviations and acronyms such as lib, app, config, DB, doc,andenv with their formal form in the dataset
 – Remove abstract concepts such as emails, URLs, usernames, markdown symbols, code snippets, dates, and times to normalize the text using regular expressions, 
– Split tokens based on several naming conventions including SnakeCase, camelCase, and underscores using an identifier splitting tool called Spiral,7
 – Convert tokens to lower case, 
– Omit stop words, then tokenize and lemmatize documents to retain their correct word formats, We do not perform stemming since some of our methods (e.g., DistilBERT) have their own preprocessing techniques, 
– Remove tokens with a frequency of less than 50 to limit the vocabulary size for traditional classifiers. Less-frequent words are typically special names or typos. According to our experiments, using these tokens has little to no impact on the accuracy.
</t>
    </r>
    <r>
      <rPr>
        <b/>
        <sz val="10"/>
        <color rgb="FF000000"/>
        <rFont val="Microsoft YaHei"/>
        <charset val="134"/>
      </rPr>
      <t xml:space="preserve">对仓库和源文件的names进行以下预处理：
1. </t>
    </r>
    <r>
      <rPr>
        <sz val="10"/>
        <color rgb="FF000000"/>
        <rFont val="Microsoft YaHei"/>
        <charset val="134"/>
      </rPr>
      <t>Split the project name into the owner and the repository name. 
– Drop special (e.g., ‘-’ and ‘.’) or non-English characters from all names, 
– Split names according to the naming conventions, including SnakeCase, camelCase, and underscores (using Spiral).
 – Identify a list of most frequent and informative tokens such as lib and api from the list of all names and split tokens based on them. For instance, svmlib is split to two tokens of svm and lib, 
– Omit stop words, and apply tokenization and lemmatization on the names,
 – For the source file names, remove the most frequent but not useful name tokens that are common in various types of repositories regardless of their topic and functionality.</t>
    </r>
  </si>
  <si>
    <t>将labels用 multi-hot 编码。也就是说，对于每个存储库，我们都有一个大小为228的向量，每个元素对应于我们的一个特色主题。
对于传统的分类器，text data使用TF-IDF或者Doc2Vec嵌入表示（注意：Doc2Vec嵌入是文档嵌入，而不是Word2Vec那样的词嵌入。）
对于本文的分类器，使用DistilBERT来生成文本数据的嵌入表示</t>
  </si>
  <si>
    <t>用FastText库来创建分类器
LR+ Doc2Vec(是Word2Vec的扩展，专门用于学习文档级别的嵌入表示)
LR +TF-IDF
DistilBERT预训练模型+一层多标签分类层（We add a multi-label classification layer on top of this model and fine-tune it on our dataset.）</t>
  </si>
  <si>
    <t>MNB, logistic regression, DistilBERT</t>
  </si>
  <si>
    <r>
      <rPr>
        <b/>
        <sz val="10"/>
        <color rgb="FF000000"/>
        <rFont val="Microsoft YaHei"/>
        <charset val="134"/>
      </rPr>
      <t>Recall</t>
    </r>
    <r>
      <rPr>
        <sz val="10"/>
        <color rgb="FF000000"/>
        <rFont val="Microsoft YaHei"/>
        <charset val="134"/>
      </rPr>
      <t xml:space="preserve">, </t>
    </r>
    <r>
      <rPr>
        <b/>
        <sz val="10"/>
        <color rgb="FF000000"/>
        <rFont val="Microsoft YaHei"/>
        <charset val="134"/>
      </rPr>
      <t>Precision</t>
    </r>
    <r>
      <rPr>
        <sz val="10"/>
        <color rgb="FF000000"/>
        <rFont val="Microsoft YaHei"/>
        <charset val="134"/>
      </rPr>
      <t xml:space="preserve">, </t>
    </r>
    <r>
      <rPr>
        <b/>
        <sz val="10"/>
        <color rgb="FF000000"/>
        <rFont val="Microsoft YaHei"/>
        <charset val="134"/>
      </rPr>
      <t>F1</t>
    </r>
    <r>
      <rPr>
        <sz val="10"/>
        <color rgb="FF000000"/>
        <rFont val="Microsoft YaHei"/>
        <charset val="134"/>
      </rPr>
      <t xml:space="preserve"> </t>
    </r>
    <r>
      <rPr>
        <b/>
        <sz val="10"/>
        <color rgb="FF000000"/>
        <rFont val="Microsoft YaHei"/>
        <charset val="134"/>
      </rPr>
      <t>measure</t>
    </r>
    <r>
      <rPr>
        <sz val="10"/>
        <color rgb="FF000000"/>
        <rFont val="Microsoft YaHei"/>
        <charset val="134"/>
      </rPr>
      <t xml:space="preserve">, </t>
    </r>
    <r>
      <rPr>
        <b/>
        <sz val="10"/>
        <color rgb="FF000000"/>
        <rFont val="Microsoft YaHei"/>
        <charset val="134"/>
      </rPr>
      <t>Success Rate</t>
    </r>
    <r>
      <rPr>
        <sz val="10"/>
        <color rgb="FF000000"/>
        <rFont val="Microsoft YaHei"/>
        <charset val="134"/>
      </rPr>
      <t>（与Izadi相同。Success Rate is used for multi-label classification problems, where the aim is to assign better ranks to the topics truly associated with each repository</t>
    </r>
    <r>
      <rPr>
        <b/>
        <sz val="10"/>
        <color rgb="FF000000"/>
        <rFont val="Microsoft YaHei"/>
        <charset val="134"/>
      </rPr>
      <t>）</t>
    </r>
    <r>
      <rPr>
        <sz val="10"/>
        <color rgb="FF000000"/>
        <rFont val="Microsoft YaHei"/>
        <charset val="134"/>
      </rPr>
      <t xml:space="preserve">, and </t>
    </r>
    <r>
      <rPr>
        <b/>
        <sz val="10"/>
        <color rgb="FF000000"/>
        <rFont val="Microsoft YaHei"/>
        <charset val="134"/>
      </rPr>
      <t>LRAP</t>
    </r>
    <r>
      <rPr>
        <sz val="10"/>
        <color rgb="FF000000"/>
        <rFont val="Microsoft YaHei"/>
        <charset val="134"/>
      </rPr>
      <t>（LRAP is used for multi-label classification problems, where the aim is to assign better ranks to the topics truly associated with each repository）</t>
    </r>
  </si>
  <si>
    <r>
      <rPr>
        <sz val="10"/>
        <color rgb="FF000000"/>
        <rFont val="Microsoft YaHei"/>
        <charset val="134"/>
      </rPr>
      <t xml:space="preserve">We first split the data into </t>
    </r>
    <r>
      <rPr>
        <b/>
        <sz val="10"/>
        <color rgb="FF000000"/>
        <rFont val="Microsoft YaHei"/>
        <charset val="134"/>
      </rPr>
      <t>train and test sets</t>
    </r>
    <r>
      <rPr>
        <sz val="10"/>
        <color rgb="FF000000"/>
        <rFont val="Microsoft YaHei"/>
        <charset val="134"/>
      </rPr>
      <t xml:space="preserve"> with ratios of </t>
    </r>
    <r>
      <rPr>
        <b/>
        <sz val="10"/>
        <color rgb="FF000000"/>
        <rFont val="Microsoft YaHei"/>
        <charset val="134"/>
      </rPr>
      <t>80%, and 20%</t>
    </r>
    <r>
      <rPr>
        <sz val="10"/>
        <color rgb="FF000000"/>
        <rFont val="Microsoft YaHei"/>
        <charset val="134"/>
      </rPr>
      <t xml:space="preserve">, respectively. Then we split the train set into two subsets to have a </t>
    </r>
    <r>
      <rPr>
        <b/>
        <sz val="10"/>
        <color rgb="FF000000"/>
        <rFont val="Microsoft YaHei"/>
        <charset val="134"/>
      </rPr>
      <t>validation set</t>
    </r>
    <r>
      <rPr>
        <sz val="10"/>
        <color rgb="FF000000"/>
        <rFont val="Microsoft YaHei"/>
        <charset val="134"/>
      </rPr>
      <t xml:space="preserve"> as well (with ratios </t>
    </r>
    <r>
      <rPr>
        <b/>
        <sz val="10"/>
        <color rgb="FF000000"/>
        <rFont val="Microsoft YaHei"/>
        <charset val="134"/>
      </rPr>
      <t>90% to 10%</t>
    </r>
    <r>
      <rPr>
        <sz val="10"/>
        <color rgb="FF000000"/>
        <rFont val="Microsoft YaHei"/>
        <charset val="134"/>
      </rPr>
      <t>).</t>
    </r>
  </si>
  <si>
    <r>
      <rPr>
        <sz val="10"/>
        <color rgb="FF000000"/>
        <rFont val="Microsoft YaHei"/>
        <charset val="134"/>
      </rPr>
      <t xml:space="preserve">we use the </t>
    </r>
    <r>
      <rPr>
        <b/>
        <sz val="10"/>
        <color rgb="FF000000"/>
        <rFont val="Microsoft YaHei"/>
        <charset val="134"/>
      </rPr>
      <t>non-parametric Friedman test</t>
    </r>
    <r>
      <rPr>
        <sz val="10"/>
        <color rgb="FF000000"/>
        <rFont val="Microsoft YaHei"/>
        <charset val="134"/>
      </rPr>
      <t xml:space="preserve"> to investigate the differences between the median values of the populations (Friedman 1940). We employed the </t>
    </r>
    <r>
      <rPr>
        <b/>
        <sz val="10"/>
        <color rgb="FF000000"/>
        <rFont val="Microsoft YaHei"/>
        <charset val="134"/>
      </rPr>
      <t>post-hoc Nemenyi test</t>
    </r>
    <r>
      <rPr>
        <sz val="10"/>
        <color rgb="FF000000"/>
        <rFont val="Microsoft YaHei"/>
        <charset val="134"/>
      </rPr>
      <t xml:space="preserve"> to determine which of the aforementioned differences are statistically significant (Nemenyi 1962). The Nemenyi test uses critical distance (CD) to evaluate which one is significant. If the difference is greater than CD, then the two approaches are statistically significantly different.</t>
    </r>
  </si>
  <si>
    <t>MNB+TF-IDF 、 GNB+D2V</t>
  </si>
  <si>
    <t>No, 对比了Di Sipio的MNBN的方法，但是没用他的数据集。</t>
  </si>
  <si>
    <r>
      <rPr>
        <b/>
        <sz val="10"/>
        <color rgb="FF000000"/>
        <rFont val="Microsoft YaHei"/>
        <charset val="134"/>
      </rPr>
      <t>内部有效性</t>
    </r>
    <r>
      <rPr>
        <sz val="10"/>
        <color rgb="FF000000"/>
        <rFont val="Microsoft YaHei"/>
        <charset val="134"/>
      </rPr>
      <t xml:space="preserve">：
1. Internal validity relates to the variables used in the approach and their effect on the outcomes. </t>
    </r>
    <r>
      <rPr>
        <b/>
        <sz val="10"/>
        <color rgb="FF000000"/>
        <rFont val="Microsoft YaHei"/>
        <charset val="134"/>
      </rPr>
      <t>The set of topics used in our study can affect the outcome of our approach.</t>
    </r>
    <r>
      <rPr>
        <sz val="10"/>
        <color rgb="FF000000"/>
        <rFont val="Microsoft YaHei"/>
        <charset val="134"/>
      </rPr>
      <t xml:space="preserve">
2. Another factor can be errors in our code or in the libraries that we have used.代码错误或库的错误。
</t>
    </r>
    <r>
      <rPr>
        <b/>
        <sz val="10"/>
        <color rgb="FF000000"/>
        <rFont val="Microsoft YaHei"/>
        <charset val="134"/>
      </rPr>
      <t>外部有效性</t>
    </r>
    <r>
      <rPr>
        <sz val="10"/>
        <color rgb="FF000000"/>
        <rFont val="Microsoft YaHei"/>
        <charset val="134"/>
      </rPr>
      <t xml:space="preserve">：外部效度指的是结果的普遍性。为了使我们的结果尽可能一般化，我们在数据集中收集了大量的存储库。
</t>
    </r>
    <r>
      <rPr>
        <b/>
        <sz val="10"/>
        <color rgb="FF000000"/>
        <rFont val="Microsoft YaHei"/>
        <charset val="134"/>
      </rPr>
      <t>构造有效性</t>
    </r>
    <r>
      <rPr>
        <sz val="10"/>
        <color rgb="FF000000"/>
        <rFont val="Microsoft YaHei"/>
        <charset val="134"/>
      </rPr>
      <t>：构念效度与理论概念和适当评估量度的使用有关。我们使用了标准的理论概念，这些概念已经在学术界得到了评价和证明。此外，我们根据评估多标签分类方法和推荐系统的各种评估指标仔细评估了我们的结果。</t>
    </r>
  </si>
  <si>
    <t>爬取由用户标注的主题，因此不是有作者手动标注的（mining from Github）</t>
  </si>
  <si>
    <t>supervised multi-label classification problem</t>
  </si>
  <si>
    <t>Input data consists of projects’ names, descriptions, READMEs, wiki pages, and file names concatenated together.</t>
  </si>
  <si>
    <t>DistilBERT</t>
  </si>
  <si>
    <r>
      <rPr>
        <sz val="10"/>
        <color rgb="FF000000"/>
        <rFont val="Microsoft YaHei"/>
        <charset val="134"/>
      </rPr>
      <t xml:space="preserve">其实就是给不频繁的topics增加权重和分类错误时的惩罚。Therefore, </t>
    </r>
    <r>
      <rPr>
        <b/>
        <sz val="10"/>
        <color rgb="FF000000"/>
        <rFont val="Microsoft YaHei"/>
        <charset val="134"/>
      </rPr>
      <t xml:space="preserve">we need to assign more importance to certain topics and define more penalties for their misclassification. </t>
    </r>
    <r>
      <rPr>
        <sz val="10"/>
        <color rgb="FF000000"/>
        <rFont val="Microsoft YaHei"/>
        <charset val="134"/>
      </rPr>
      <t xml:space="preserve">To this end, we define a vector containing the weights corresponding to our topics in the fit method of our classifiers. It is a list of weights with the same length as the number of topics. We populate this list with a dictionary of topic : weight. Weight for topic ti is equal to the ratio of the total number of repositories denoted as N to the frequency of a topic (frequencyti )asshownin(2). </t>
    </r>
    <r>
      <rPr>
        <b/>
        <sz val="10"/>
        <color rgb="FF000000"/>
        <rFont val="Microsoft YaHei"/>
        <charset val="134"/>
      </rPr>
      <t>Thus, less-frequent topics will have higher weights while calculating loss functions.</t>
    </r>
  </si>
  <si>
    <t>Yes, code and datasets:
code:https://github.com/MalihehIzadi/SoftwareTagRecommender
dataset:
https://drive.google.com/drive/folders/1HdY3ykFSRdIqv91Ej6w0e-5Pov3Cg0O4</t>
  </si>
  <si>
    <t>证明了干净主题的影响，并提出了用于推荐主题的多标签逻辑回归分类器。</t>
  </si>
  <si>
    <t xml:space="preserve">GHTRec: A Personalized Service to Recommend GitHub Trending Repositories for Developers </t>
  </si>
  <si>
    <t>topic prediction</t>
  </si>
  <si>
    <t>(B类会议)ICWS</t>
  </si>
  <si>
    <t>Technical</t>
  </si>
  <si>
    <t>13,400 README files by considering 100 repositories for each topic</t>
  </si>
  <si>
    <t>Readme files and descriptions</t>
  </si>
  <si>
    <t>134 different featured topics and 20 programming languages</t>
  </si>
  <si>
    <t>not specified（包含两部分：一部分是featured topics，另一部分是编程语言）</t>
  </si>
  <si>
    <r>
      <rPr>
        <sz val="10"/>
        <color rgb="FF000000"/>
        <rFont val="Microsoft YaHei"/>
        <charset val="134"/>
      </rPr>
      <t xml:space="preserve">预处理也是参考的DiCipio那篇提出的MNBN的方法的论文的预处理方法，因为这篇论文直接沿用了它的数据集：
1. For the README file, we </t>
    </r>
    <r>
      <rPr>
        <b/>
        <sz val="10"/>
        <color rgb="FF000000"/>
        <rFont val="Microsoft YaHei"/>
        <charset val="134"/>
      </rPr>
      <t>remove the format and tags of markdown in the text</t>
    </r>
    <r>
      <rPr>
        <sz val="10"/>
        <color rgb="FF000000"/>
        <rFont val="Microsoft YaHei"/>
        <charset val="134"/>
      </rPr>
      <t>, including hyperlinks, html elements, etc. Then we preform standard text preprocessing steps including</t>
    </r>
    <r>
      <rPr>
        <b/>
        <sz val="10"/>
        <color rgb="FF000000"/>
        <rFont val="Microsoft YaHei"/>
        <charset val="134"/>
      </rPr>
      <t xml:space="preserve"> removing stop words, stemming, etc.
</t>
    </r>
    <r>
      <rPr>
        <sz val="10"/>
        <color rgb="FF000000"/>
        <rFont val="Microsoft YaHei"/>
        <charset val="134"/>
      </rPr>
      <t xml:space="preserve">2. For the topics of a repository, </t>
    </r>
    <r>
      <rPr>
        <b/>
        <sz val="10"/>
        <color rgb="FF000000"/>
        <rFont val="Microsoft YaHei"/>
        <charset val="134"/>
      </rPr>
      <t>we only consider the featured ones.</t>
    </r>
  </si>
  <si>
    <t>传统机器学习算法用的是：TF-IDF +（Singular Value Decomposition即SVD降维方法）
本文提出的方法：用BERT生成document-level（文档级别）的向量来表示仓库的readme和descriptions</t>
  </si>
  <si>
    <r>
      <rPr>
        <sz val="10"/>
        <color rgb="FF000000"/>
        <rFont val="Microsoft YaHei"/>
        <charset val="134"/>
      </rPr>
      <t xml:space="preserve">We choose the </t>
    </r>
    <r>
      <rPr>
        <b/>
        <sz val="10"/>
        <color rgb="FF000000"/>
        <rFont val="Microsoft YaHei"/>
        <charset val="134"/>
      </rPr>
      <t xml:space="preserve">BERT model (bert-base-uncased) </t>
    </r>
    <r>
      <rPr>
        <sz val="10"/>
        <color rgb="FF000000"/>
        <rFont val="Microsoft YaHei"/>
        <charset val="134"/>
      </rPr>
      <t>which is pre-trained based on English text. The input of deep learning model consist of description text and README file text from a repository, which is truncated to a length of 512 words. About other configuration content, we set batch size to 16, learning rate to 1e-5, and epochs to 30.</t>
    </r>
  </si>
  <si>
    <t>Success rate, precision and recall</t>
  </si>
  <si>
    <r>
      <rPr>
        <sz val="10"/>
        <color rgb="FF000000"/>
        <rFont val="Microsoft YaHei"/>
        <charset val="134"/>
      </rPr>
      <t xml:space="preserve">We split the dataset into training set and test set in proportion of </t>
    </r>
    <r>
      <rPr>
        <b/>
        <sz val="10"/>
        <color rgb="FF000000"/>
        <rFont val="Microsoft YaHei"/>
        <charset val="134"/>
      </rPr>
      <t>9:1</t>
    </r>
    <r>
      <rPr>
        <sz val="10"/>
        <color rgb="FF000000"/>
        <rFont val="Microsoft YaHei"/>
        <charset val="134"/>
      </rPr>
      <t>, which means that for each featured topic 90 repositories are used as training set and 10 repositories are used as test set.</t>
    </r>
  </si>
  <si>
    <t>3个：
1. MNB
2. Random Forest(RF) +TF-IDF+SVD
3. K-Neighbors+TF-IDF+SVD</t>
  </si>
  <si>
    <t>Yes. previously generated.
To predict topics for repositories, we reuse the public dataset of the latest topic prediction research [25].（就是Di Cipio的那个MNBN的方法）</t>
  </si>
  <si>
    <t>bert-base-uncased</t>
  </si>
  <si>
    <t>交代了微调Bert的超参数learning_rate，batch_size, epoch，input_length</t>
  </si>
  <si>
    <t>LabelGit: A Dataset for Software Repositories Classification using Attributed Dependency Graphs</t>
  </si>
  <si>
    <t>dataset</t>
  </si>
  <si>
    <t>short paper</t>
  </si>
  <si>
    <t>495个GitHub上的awesome list中的Java项目</t>
  </si>
  <si>
    <t>source code（使用了identifiers和从git history中的每个commits中提取出的类之间的依赖图依赖关系）</t>
  </si>
  <si>
    <t>Introspection Data ，Development ，Graphical， Miscellaneous ，Networking，Parser，Scientific/Engineering ，Security ，Server，Testing， Web</t>
  </si>
  <si>
    <r>
      <rPr>
        <sz val="10"/>
        <color rgb="FF000000"/>
        <rFont val="Microsoft YaHei"/>
        <charset val="134"/>
      </rPr>
      <t xml:space="preserve">1. 对源代码进行预处理：
clean the identifiers by </t>
    </r>
    <r>
      <rPr>
        <b/>
        <sz val="10"/>
        <color rgb="FF000000"/>
        <rFont val="Microsoft YaHei"/>
        <charset val="134"/>
      </rPr>
      <t>separating the camel case strings into words, lower case every token</t>
    </r>
    <r>
      <rPr>
        <sz val="10"/>
        <color rgb="FF000000"/>
        <rFont val="Microsoft YaHei"/>
        <charset val="134"/>
      </rPr>
      <t xml:space="preserve">, and </t>
    </r>
    <r>
      <rPr>
        <b/>
        <sz val="10"/>
        <color rgb="FF000000"/>
        <rFont val="Microsoft YaHei"/>
        <charset val="134"/>
      </rPr>
      <t>remove common Java terms</t>
    </r>
    <r>
      <rPr>
        <sz val="10"/>
        <color rgb="FF000000"/>
        <rFont val="Microsoft YaHei"/>
        <charset val="134"/>
      </rPr>
      <t xml:space="preserve"> that do not add much semantically (e.g., ‘main’, ‘println’, etc).
2. label mapping(64个 类别映射到13个类别上）：mapping of the Awsome-Java category into one of the labels of the smaller set</t>
    </r>
  </si>
  <si>
    <t xml:space="preserve">用fastText创建词嵌入，用来表示代码的语义特征
用code2vec创建词嵌入，用来表示代码的结构特征。
</t>
  </si>
  <si>
    <r>
      <rPr>
        <sz val="10"/>
        <color rgb="FF000000"/>
        <rFont val="Microsoft YaHei"/>
        <charset val="134"/>
      </rPr>
      <t xml:space="preserve">威胁一：使用精选列表来书记项目并且作为创建分类法的起点。
威胁二：使用的数据增强技术可能不能有很好的泛化效果，因为只有495个项目。
The main threat to our approach is </t>
    </r>
    <r>
      <rPr>
        <b/>
        <sz val="10"/>
        <color rgb="FF000000"/>
        <rFont val="Microsoft YaHei"/>
        <charset val="134"/>
      </rPr>
      <t>the use of the curated list for both the gathering of the projects, and as the starting point for creating our taxonomy</t>
    </r>
    <r>
      <rPr>
        <sz val="10"/>
        <color rgb="FF000000"/>
        <rFont val="Microsoft YaHei"/>
        <charset val="134"/>
      </rPr>
      <t xml:space="preserve">.
Another threat is the </t>
    </r>
    <r>
      <rPr>
        <b/>
        <sz val="10"/>
        <color rgb="FF000000"/>
        <rFont val="Microsoft YaHei"/>
        <charset val="134"/>
      </rPr>
      <t>data augmentation technique adopted as it might not allow for good generalization as they are still only 495 projects</t>
    </r>
    <r>
      <rPr>
        <sz val="10"/>
        <color rgb="FF000000"/>
        <rFont val="Microsoft YaHei"/>
        <charset val="134"/>
      </rPr>
      <t>;</t>
    </r>
  </si>
  <si>
    <t xml:space="preserve">用Arcan [12] tool来创建依赖图
用GraphML (.graphml)来存储依赖图
用tree-sitter7 parser generator tool提取源代码中得ientifiers
</t>
  </si>
  <si>
    <t>Yes，code and dataset
code: https://github.com/SasCezar/LabelGit
dataset:
https://zenodo.org/records/4459080#.YBPENOhKiF4</t>
  </si>
  <si>
    <t>TopFilter: An Approach to Recommend Relevant GitHub Topics</t>
  </si>
  <si>
    <t>ACM Digital Library</t>
  </si>
  <si>
    <t>（B类会议）ESEM</t>
  </si>
  <si>
    <t>用的是MNBN的数据集。13,400 README files by considering 100 repositories for each topic</t>
  </si>
  <si>
    <t>readme、topics</t>
  </si>
  <si>
    <r>
      <rPr>
        <sz val="10"/>
        <color rgb="FF000000"/>
        <rFont val="Microsoft YaHei"/>
        <charset val="134"/>
      </rPr>
      <t xml:space="preserve">1. We firstly filtered the initial set of topics using their frequencies counted on the entire GitHub dataset.（去除不频繁的topics和它们对应的repos）
2. we </t>
    </r>
    <r>
      <rPr>
        <b/>
        <sz val="10"/>
        <color rgb="FF000000"/>
        <rFont val="Microsoft YaHei"/>
        <charset val="134"/>
      </rPr>
      <t>removed irrelevant topics</t>
    </r>
    <r>
      <rPr>
        <sz val="10"/>
        <color rgb="FF000000"/>
        <rFont val="Microsoft YaHei"/>
        <charset val="134"/>
      </rPr>
      <t xml:space="preserve"> to reduce probable noise during the prediction phase.（去除不相关的topics）
具体来说，raw topics are first pre-processed using various Natural Language Processing (NLP) techniques, such as stemming, lemmatization, and stop words removal.</t>
    </r>
  </si>
  <si>
    <r>
      <rPr>
        <b/>
        <sz val="10"/>
        <color rgb="FF000000"/>
        <rFont val="Microsoft YaHei"/>
        <charset val="134"/>
      </rPr>
      <t>The Data Encoder component encodes GitHub repositories in a graph-based representation.</t>
    </r>
    <r>
      <rPr>
        <sz val="10"/>
        <color rgb="FF000000"/>
        <rFont val="Microsoft YaHei"/>
        <charset val="134"/>
      </rPr>
      <t xml:space="preserve">
The mutual relationships among GitHub repositories and topics are encoded using a </t>
    </r>
    <r>
      <rPr>
        <b/>
        <sz val="10"/>
        <color rgb="FF000000"/>
        <rFont val="Microsoft YaHei"/>
        <charset val="134"/>
      </rPr>
      <t>project-topic matrix</t>
    </r>
    <r>
      <rPr>
        <sz val="10"/>
        <color rgb="FF000000"/>
        <rFont val="Microsoft YaHei"/>
        <charset val="134"/>
      </rPr>
      <t xml:space="preserve"> [20]: Each row represents a project, and each column corresponds to a topic. In this sense, a cell in the matrix is set to 1 if the project in the corresponding row is tagged with the topic in the corresponding column, otherwise the cell is set to 0.
we represent a set of projects and their topics </t>
    </r>
    <r>
      <rPr>
        <b/>
        <sz val="10"/>
        <color rgb="FF000000"/>
        <rFont val="Microsoft YaHei"/>
        <charset val="134"/>
      </rPr>
      <t>in a graph</t>
    </r>
    <r>
      <rPr>
        <sz val="10"/>
        <color rgb="FF000000"/>
        <rFont val="Microsoft YaHei"/>
        <charset val="134"/>
      </rPr>
      <t>, so as to calculate the similarities among the projects.</t>
    </r>
  </si>
  <si>
    <r>
      <rPr>
        <sz val="10"/>
        <color rgb="FF000000"/>
        <rFont val="Microsoft YaHei"/>
        <charset val="134"/>
      </rPr>
      <t xml:space="preserve">主要使用了collaborative filtering technique(协同过滤技术)包含三个模块：
1. </t>
    </r>
    <r>
      <rPr>
        <b/>
        <sz val="10"/>
        <color rgb="FF000000"/>
        <rFont val="Microsoft YaHei"/>
        <charset val="134"/>
      </rPr>
      <t>data encoder</t>
    </r>
    <r>
      <rPr>
        <sz val="10"/>
        <color rgb="FF000000"/>
        <rFont val="Microsoft YaHei"/>
        <charset val="134"/>
      </rPr>
      <t xml:space="preserve">
对这些repos和其对应的topics进行编码，编码成一个矩阵，将这个矩阵表示成一个图，图的节点代表矩阵和topic。
2. </t>
    </r>
    <r>
      <rPr>
        <b/>
        <sz val="10"/>
        <color rgb="FF000000"/>
        <rFont val="Microsoft YaHei"/>
        <charset val="134"/>
      </rPr>
      <t>similarity calculator</t>
    </r>
    <r>
      <rPr>
        <sz val="10"/>
        <color rgb="FF000000"/>
        <rFont val="Microsoft YaHei"/>
        <charset val="134"/>
      </rPr>
      <t xml:space="preserve">
计算每个节点之间的相似度，最后根据相似度排名选出前k个topcis作为non-featured topcis。
3. </t>
    </r>
    <r>
      <rPr>
        <b/>
        <sz val="10"/>
        <color rgb="FF000000"/>
        <rFont val="Microsoft YaHei"/>
        <charset val="134"/>
      </rPr>
      <t>recommendation engine</t>
    </r>
    <r>
      <rPr>
        <sz val="10"/>
        <color rgb="FF000000"/>
        <rFont val="Microsoft YaHei"/>
        <charset val="134"/>
      </rPr>
      <t xml:space="preserve">
给定一个输入项目p，以及由开发人员决定的一组初始相关主题，可以从与p相似的项目中预测额外主题的包含。换句话说，TopFilter通过从top-k个相似项目中收集的主题来预测额外的主题.</t>
    </r>
  </si>
  <si>
    <t>success rate, precision, recall, and catalog coverage</t>
  </si>
  <si>
    <t>10-fold cross-fold validation</t>
  </si>
  <si>
    <t>MNBN</t>
  </si>
  <si>
    <t>Yes, 用了MNBN的数据集（实际上这篇论文是对MNBN那篇论文的改进）</t>
  </si>
  <si>
    <t>内部有效性：内部有效性可能会受到数据集特征的影响，即每个主题的项目数量，结果的数量。我们通过改变上述参数来构建具有不同特征的数据集来解决这个问题。
外部有效性：外部有效性涉及评估中使用的GitHub存储库选择背后的基本原理。如第4节所述，我们通过对星号施加质量过滤器来随机下载存储库。然而，一些存储库可能会被标记为主题，这可能会影响数据提取阶段计算的图的质量。具体地说，用户可以使用不够描述性的术语来标记存储库，例如，在主题列表中使用不常见或重复的术语。
构造有效性：对构建效度的威胁与实验中选择MNBN作为基线有关。首先，复制包的可用性使我们能够进行全面的评估。正如我们之前所说的，这两种方法从构建的角度来看有很大的不同，包括推荐引擎和数据提取组件。为了使比较尽可能公平，我们在相同的数据集上运行MNBN，通过调整总体结构进行十倍交叉验证评估。</t>
  </si>
  <si>
    <t>作者采用基于项目的协作方法来推荐缺失的主题。</t>
  </si>
  <si>
    <t>A Multinomial Naïve Bayesian (MNB) Network to Automatically Recommend Topics for GitHub Repositories</t>
  </si>
  <si>
    <t>（C类会议）EASE</t>
  </si>
  <si>
    <t>README files（用来训练网络） and source code（用来判断语言）</t>
  </si>
  <si>
    <r>
      <rPr>
        <sz val="10"/>
        <color rgb="FF000000"/>
        <rFont val="Microsoft YaHei"/>
        <charset val="134"/>
      </rPr>
      <t xml:space="preserve">
NLP处理技术：（老三样）remove </t>
    </r>
    <r>
      <rPr>
        <b/>
        <sz val="10"/>
        <color rgb="FF000000"/>
        <rFont val="Microsoft YaHei"/>
        <charset val="134"/>
      </rPr>
      <t>stop word</t>
    </r>
    <r>
      <rPr>
        <sz val="10"/>
        <color rgb="FF000000"/>
        <rFont val="Microsoft YaHei"/>
        <charset val="134"/>
      </rPr>
      <t xml:space="preserve">, </t>
    </r>
    <r>
      <rPr>
        <b/>
        <sz val="10"/>
        <color rgb="FF000000"/>
        <rFont val="Microsoft YaHei"/>
        <charset val="134"/>
      </rPr>
      <t>stemming</t>
    </r>
    <r>
      <rPr>
        <sz val="10"/>
        <color rgb="FF000000"/>
        <rFont val="Microsoft YaHei"/>
        <charset val="134"/>
      </rPr>
      <t xml:space="preserve"> and </t>
    </r>
    <r>
      <rPr>
        <b/>
        <sz val="10"/>
        <color rgb="FF000000"/>
        <rFont val="Microsoft YaHei"/>
        <charset val="134"/>
      </rPr>
      <t>lemmatization</t>
    </r>
    <r>
      <rPr>
        <sz val="10"/>
        <color rgb="FF000000"/>
        <rFont val="Microsoft YaHei"/>
        <charset val="134"/>
      </rPr>
      <t>.</t>
    </r>
  </si>
  <si>
    <t>TFIDF</t>
  </si>
  <si>
    <t>multinomial Na ̈ıve Bayes network with TFIDF, 将朴素贝叶斯分类器稍稍改造了一下：默认情况下，MNB只能为每个样本预测一个类别，我们修改了这个特征，使得它对所有结果进行排序，以包括最可能的主题，因为我们的目标是推荐多个主题。</t>
  </si>
  <si>
    <t>multinomial Na ̈ıve Bayes</t>
  </si>
  <si>
    <t>success rate, precision, recall, and top-rank</t>
  </si>
  <si>
    <r>
      <rPr>
        <b/>
        <sz val="10"/>
        <color rgb="FF000000"/>
        <rFont val="Microsoft YaHei"/>
        <charset val="134"/>
      </rPr>
      <t>内部有效性</t>
    </r>
    <r>
      <rPr>
        <sz val="10"/>
        <color rgb="FF000000"/>
        <rFont val="Microsoft YaHei"/>
        <charset val="134"/>
      </rPr>
      <t>：
1. readme文件也许并不能完全代表整个仓库，仅用readme文件来分类恐不完全准确。
2. 选择的topics可能不全，也不具有GitHub仓库的全部代表性。
外部有效性：使用Python API直接从GitHub下载项目。该平台将每个查询的结果数量限制为1,000，因此我们无法访问该平台的全部知识。</t>
    </r>
    <r>
      <rPr>
        <b/>
        <sz val="10"/>
        <color rgb="FF000000"/>
        <rFont val="Microsoft YaHei"/>
        <charset val="134"/>
      </rPr>
      <t xml:space="preserve">
</t>
    </r>
    <r>
      <rPr>
        <b/>
        <sz val="10"/>
        <rFont val="Microsoft YaHei"/>
        <charset val="134"/>
      </rPr>
      <t>构造有效性</t>
    </r>
    <r>
      <rPr>
        <sz val="10"/>
        <color rgb="FF000000"/>
        <rFont val="Microsoft YaHei"/>
        <charset val="134"/>
      </rPr>
      <t>：
1. we cannot test all possible permutation that might affect the training phase, as it requires the storage of a huge amount of data. 
2. Another issue concerns the chosen metrics to evaluate the approach: the overall precision considerably decreases due to the aleatory number of user's topics.</t>
    </r>
  </si>
  <si>
    <t>Yes, code and dataset.
code:https://github.com/MDEGroup/MNB_TopicRecommendation
dataset:https://drive.google.com/drive/folders/197LCCfBTcpbqqaPfxO4C8V0t3f-XFnKT</t>
  </si>
  <si>
    <t>使用MNB分类器对大约134个GitHub主题进行分类。在每个top-k推荐列表中，作者使用文本分析预测k−1个主题，使用名为GuessLang的代码分析工具预测一个主题。</t>
  </si>
  <si>
    <t>Automatically Labelled Software Topic Model</t>
  </si>
  <si>
    <t>igi-global.com</t>
  </si>
  <si>
    <t>International Journal of Open Source Software and Processes（IJOSSP）</t>
  </si>
  <si>
    <r>
      <rPr>
        <sz val="10"/>
        <color rgb="FF000000"/>
        <rFont val="Microsoft YaHei"/>
        <charset val="134"/>
      </rPr>
      <t xml:space="preserve">The final index contained 156635 unique words, </t>
    </r>
    <r>
      <rPr>
        <b/>
        <sz val="10"/>
        <color rgb="FF000000"/>
        <rFont val="Microsoft YaHei"/>
        <charset val="134"/>
      </rPr>
      <t>22569 projects, and 28535 tags.</t>
    </r>
  </si>
  <si>
    <r>
      <rPr>
        <sz val="10"/>
        <color rgb="FF000000"/>
        <rFont val="Microsoft YaHei"/>
        <charset val="134"/>
      </rPr>
      <t>1. the</t>
    </r>
    <r>
      <rPr>
        <sz val="10"/>
        <color rgb="FF000000"/>
        <rFont val="宋体"/>
        <charset val="134"/>
      </rPr>
      <t xml:space="preserve"> </t>
    </r>
    <r>
      <rPr>
        <b/>
        <sz val="10"/>
        <color rgb="FF000000"/>
        <rFont val="Microsoft YaHei"/>
        <charset val="134"/>
      </rPr>
      <t>source</t>
    </r>
    <r>
      <rPr>
        <b/>
        <sz val="10"/>
        <color rgb="FF000000"/>
        <rFont val="宋体"/>
        <charset val="134"/>
      </rPr>
      <t xml:space="preserve"> </t>
    </r>
    <r>
      <rPr>
        <b/>
        <sz val="10"/>
        <color rgb="FF000000"/>
        <rFont val="Microsoft YaHei"/>
        <charset val="134"/>
      </rPr>
      <t>code</t>
    </r>
    <r>
      <rPr>
        <sz val="10"/>
        <color rgb="FF000000"/>
        <rFont val="宋体"/>
        <charset val="134"/>
      </rPr>
      <t xml:space="preserve"> </t>
    </r>
    <r>
      <rPr>
        <sz val="10"/>
        <color rgb="FF000000"/>
        <rFont val="Microsoft YaHei"/>
        <charset val="134"/>
      </rPr>
      <t>(variable</t>
    </r>
    <r>
      <rPr>
        <sz val="10"/>
        <color rgb="FF000000"/>
        <rFont val="宋体"/>
        <charset val="134"/>
      </rPr>
      <t xml:space="preserve"> </t>
    </r>
    <r>
      <rPr>
        <sz val="10"/>
        <color rgb="FF000000"/>
        <rFont val="Microsoft YaHei"/>
        <charset val="134"/>
      </rPr>
      <t>names,</t>
    </r>
    <r>
      <rPr>
        <sz val="10"/>
        <color rgb="FF000000"/>
        <rFont val="宋体"/>
        <charset val="134"/>
      </rPr>
      <t xml:space="preserve"> </t>
    </r>
    <r>
      <rPr>
        <sz val="10"/>
        <color rgb="FF000000"/>
        <rFont val="Microsoft YaHei"/>
        <charset val="134"/>
      </rPr>
      <t>class</t>
    </r>
    <r>
      <rPr>
        <sz val="10"/>
        <color rgb="FF000000"/>
        <rFont val="宋体"/>
        <charset val="134"/>
      </rPr>
      <t xml:space="preserve"> </t>
    </r>
    <r>
      <rPr>
        <sz val="10"/>
        <color rgb="FF000000"/>
        <rFont val="Microsoft YaHei"/>
        <charset val="134"/>
      </rPr>
      <t>names,</t>
    </r>
    <r>
      <rPr>
        <sz val="10"/>
        <color rgb="FF000000"/>
        <rFont val="宋体"/>
        <charset val="134"/>
      </rPr>
      <t xml:space="preserve"> </t>
    </r>
    <r>
      <rPr>
        <sz val="10"/>
        <color rgb="FF000000"/>
        <rFont val="Microsoft YaHei"/>
        <charset val="134"/>
      </rPr>
      <t>function</t>
    </r>
    <r>
      <rPr>
        <sz val="10"/>
        <color rgb="FF000000"/>
        <rFont val="宋体"/>
        <charset val="134"/>
      </rPr>
      <t xml:space="preserve"> </t>
    </r>
    <r>
      <rPr>
        <sz val="10"/>
        <color rgb="FF000000"/>
        <rFont val="Microsoft YaHei"/>
        <charset val="134"/>
      </rPr>
      <t>names,</t>
    </r>
    <r>
      <rPr>
        <sz val="10"/>
        <color rgb="FF000000"/>
        <rFont val="宋体"/>
        <charset val="134"/>
      </rPr>
      <t xml:space="preserve"> </t>
    </r>
    <r>
      <rPr>
        <sz val="10"/>
        <color rgb="FF000000"/>
        <rFont val="Microsoft YaHei"/>
        <charset val="134"/>
      </rPr>
      <t>comments,</t>
    </r>
    <r>
      <rPr>
        <sz val="10"/>
        <color rgb="FF000000"/>
        <rFont val="宋体"/>
        <charset val="134"/>
      </rPr>
      <t xml:space="preserve"> </t>
    </r>
    <r>
      <rPr>
        <sz val="10"/>
        <color rgb="FF000000"/>
        <rFont val="Microsoft YaHei"/>
        <charset val="134"/>
      </rPr>
      <t>etc.)</t>
    </r>
    <r>
      <rPr>
        <sz val="10"/>
        <color rgb="FF000000"/>
        <rFont val="宋体"/>
        <charset val="134"/>
      </rPr>
      <t xml:space="preserve"> </t>
    </r>
    <r>
      <rPr>
        <sz val="10"/>
        <color rgb="FF000000"/>
        <rFont val="Microsoft YaHei"/>
        <charset val="134"/>
      </rPr>
      <t xml:space="preserve">
2. the</t>
    </r>
    <r>
      <rPr>
        <sz val="10"/>
        <color rgb="FF000000"/>
        <rFont val="宋体"/>
        <charset val="134"/>
      </rPr>
      <t xml:space="preserve"> </t>
    </r>
    <r>
      <rPr>
        <sz val="10"/>
        <color rgb="FF000000"/>
        <rFont val="Microsoft YaHei"/>
        <charset val="134"/>
      </rPr>
      <t>project</t>
    </r>
    <r>
      <rPr>
        <sz val="10"/>
        <color rgb="FF000000"/>
        <rFont val="宋体"/>
        <charset val="134"/>
      </rPr>
      <t xml:space="preserve"> </t>
    </r>
    <r>
      <rPr>
        <sz val="10"/>
        <color rgb="FF000000"/>
        <rFont val="Microsoft YaHei"/>
        <charset val="134"/>
      </rPr>
      <t>profiles（</t>
    </r>
    <r>
      <rPr>
        <b/>
        <sz val="10"/>
        <color rgb="FF000000"/>
        <rFont val="Microsoft YaHei"/>
        <charset val="134"/>
      </rPr>
      <t>readme文件、descriptions</t>
    </r>
    <r>
      <rPr>
        <b/>
        <sz val="10"/>
        <color rgb="FF000000"/>
        <rFont val="宋体"/>
        <charset val="134"/>
      </rPr>
      <t xml:space="preserve"> </t>
    </r>
    <r>
      <rPr>
        <b/>
        <sz val="10"/>
        <color rgb="FF000000"/>
        <rFont val="Microsoft YaHei"/>
        <charset val="134"/>
      </rPr>
      <t>and</t>
    </r>
    <r>
      <rPr>
        <b/>
        <sz val="10"/>
        <color rgb="FF000000"/>
        <rFont val="宋体"/>
        <charset val="134"/>
      </rPr>
      <t xml:space="preserve"> </t>
    </r>
    <r>
      <rPr>
        <b/>
        <sz val="10"/>
        <color rgb="FF000000"/>
        <rFont val="Microsoft YaHei"/>
        <charset val="134"/>
      </rPr>
      <t>topics</t>
    </r>
    <r>
      <rPr>
        <b/>
        <sz val="10"/>
        <color rgb="FF000000"/>
        <rFont val="宋体"/>
        <charset val="134"/>
      </rPr>
      <t xml:space="preserve"> </t>
    </r>
    <r>
      <rPr>
        <b/>
        <sz val="10"/>
        <color rgb="FF000000"/>
        <rFont val="Microsoft YaHei"/>
        <charset val="134"/>
      </rPr>
      <t>list.</t>
    </r>
    <r>
      <rPr>
        <sz val="10"/>
        <color rgb="FF000000"/>
        <rFont val="Microsoft YaHei"/>
        <charset val="134"/>
      </rPr>
      <t>）</t>
    </r>
  </si>
  <si>
    <t>分配标签,not fixed</t>
  </si>
  <si>
    <r>
      <rPr>
        <sz val="10"/>
        <color rgb="FF000000"/>
        <rFont val="Microsoft YaHei"/>
        <charset val="134"/>
      </rPr>
      <t>这个是分配标签，选出最合适的not specified
测试集的类别6个：machine learning</t>
    </r>
    <r>
      <rPr>
        <sz val="10"/>
        <color rgb="FF000000"/>
        <rFont val="宋体"/>
        <charset val="134"/>
      </rPr>
      <t xml:space="preserve"> </t>
    </r>
    <r>
      <rPr>
        <sz val="10"/>
        <color rgb="FF000000"/>
        <rFont val="Microsoft YaHei"/>
        <charset val="134"/>
      </rPr>
      <t>(ML),</t>
    </r>
    <r>
      <rPr>
        <sz val="10"/>
        <color rgb="FF000000"/>
        <rFont val="宋体"/>
        <charset val="134"/>
      </rPr>
      <t xml:space="preserve"> </t>
    </r>
    <r>
      <rPr>
        <sz val="10"/>
        <color rgb="FF000000"/>
        <rFont val="Microsoft YaHei"/>
        <charset val="134"/>
      </rPr>
      <t>Game</t>
    </r>
    <r>
      <rPr>
        <sz val="10"/>
        <color rgb="FF000000"/>
        <rFont val="宋体"/>
        <charset val="134"/>
      </rPr>
      <t xml:space="preserve"> </t>
    </r>
    <r>
      <rPr>
        <sz val="10"/>
        <color rgb="FF000000"/>
        <rFont val="Microsoft YaHei"/>
        <charset val="134"/>
      </rPr>
      <t>Engines</t>
    </r>
    <r>
      <rPr>
        <sz val="10"/>
        <color rgb="FF000000"/>
        <rFont val="宋体"/>
        <charset val="134"/>
      </rPr>
      <t>﻿</t>
    </r>
    <r>
      <rPr>
        <sz val="10"/>
        <color rgb="FF000000"/>
        <rFont val="Microsoft YaHei"/>
        <charset val="134"/>
      </rPr>
      <t>(GE),</t>
    </r>
    <r>
      <rPr>
        <sz val="10"/>
        <color rgb="FF000000"/>
        <rFont val="宋体"/>
        <charset val="134"/>
      </rPr>
      <t xml:space="preserve"> </t>
    </r>
    <r>
      <rPr>
        <sz val="10"/>
        <color rgb="FF000000"/>
        <rFont val="Microsoft YaHei"/>
        <charset val="134"/>
      </rPr>
      <t>Text</t>
    </r>
    <r>
      <rPr>
        <sz val="10"/>
        <color rgb="FF000000"/>
        <rFont val="宋体"/>
        <charset val="134"/>
      </rPr>
      <t xml:space="preserve"> </t>
    </r>
    <r>
      <rPr>
        <sz val="10"/>
        <color rgb="FF000000"/>
        <rFont val="Microsoft YaHei"/>
        <charset val="134"/>
      </rPr>
      <t>Editors</t>
    </r>
    <r>
      <rPr>
        <sz val="10"/>
        <color rgb="FF000000"/>
        <rFont val="宋体"/>
        <charset val="134"/>
      </rPr>
      <t xml:space="preserve"> </t>
    </r>
    <r>
      <rPr>
        <sz val="10"/>
        <color rgb="FF000000"/>
        <rFont val="Microsoft YaHei"/>
        <charset val="134"/>
      </rPr>
      <t>(TE),</t>
    </r>
    <r>
      <rPr>
        <sz val="10"/>
        <color rgb="FF000000"/>
        <rFont val="宋体"/>
        <charset val="134"/>
      </rPr>
      <t xml:space="preserve"> </t>
    </r>
    <r>
      <rPr>
        <sz val="10"/>
        <color rgb="FF000000"/>
        <rFont val="Microsoft YaHei"/>
        <charset val="134"/>
      </rPr>
      <t>Design</t>
    </r>
    <r>
      <rPr>
        <sz val="10"/>
        <color rgb="FF000000"/>
        <rFont val="宋体"/>
        <charset val="134"/>
      </rPr>
      <t xml:space="preserve"> </t>
    </r>
    <r>
      <rPr>
        <sz val="10"/>
        <color rgb="FF000000"/>
        <rFont val="Microsoft YaHei"/>
        <charset val="134"/>
      </rPr>
      <t>Essentials</t>
    </r>
    <r>
      <rPr>
        <sz val="10"/>
        <color rgb="FF000000"/>
        <rFont val="宋体"/>
        <charset val="134"/>
      </rPr>
      <t xml:space="preserve"> </t>
    </r>
    <r>
      <rPr>
        <sz val="10"/>
        <color rgb="FF000000"/>
        <rFont val="Microsoft YaHei"/>
        <charset val="134"/>
      </rPr>
      <t>(DE),</t>
    </r>
    <r>
      <rPr>
        <sz val="10"/>
        <color rgb="FF000000"/>
        <rFont val="宋体"/>
        <charset val="134"/>
      </rPr>
      <t xml:space="preserve"> </t>
    </r>
    <r>
      <rPr>
        <sz val="10"/>
        <color rgb="FF000000"/>
        <rFont val="Microsoft YaHei"/>
        <charset val="134"/>
      </rPr>
      <t>Music</t>
    </r>
    <r>
      <rPr>
        <sz val="10"/>
        <color rgb="FF000000"/>
        <rFont val="宋体"/>
        <charset val="134"/>
      </rPr>
      <t xml:space="preserve"> </t>
    </r>
    <r>
      <rPr>
        <sz val="10"/>
        <color rgb="FF000000"/>
        <rFont val="Microsoft YaHei"/>
        <charset val="134"/>
      </rPr>
      <t>(M)</t>
    </r>
    <r>
      <rPr>
        <sz val="10"/>
        <color rgb="FF000000"/>
        <rFont val="宋体"/>
        <charset val="134"/>
      </rPr>
      <t xml:space="preserve"> </t>
    </r>
    <r>
      <rPr>
        <sz val="10"/>
        <color rgb="FF000000"/>
        <rFont val="Microsoft YaHei"/>
        <charset val="134"/>
      </rPr>
      <t>and</t>
    </r>
    <r>
      <rPr>
        <sz val="10"/>
        <color rgb="FF000000"/>
        <rFont val="宋体"/>
        <charset val="134"/>
      </rPr>
      <t xml:space="preserve"> </t>
    </r>
    <r>
      <rPr>
        <sz val="10"/>
        <color rgb="FF000000"/>
        <rFont val="Microsoft YaHei"/>
        <charset val="134"/>
      </rPr>
      <t>Pixel</t>
    </r>
    <r>
      <rPr>
        <sz val="10"/>
        <color rgb="FF000000"/>
        <rFont val="宋体"/>
        <charset val="134"/>
      </rPr>
      <t xml:space="preserve"> </t>
    </r>
    <r>
      <rPr>
        <sz val="10"/>
        <color rgb="FF000000"/>
        <rFont val="Microsoft YaHei"/>
        <charset val="134"/>
      </rPr>
      <t>Art</t>
    </r>
    <r>
      <rPr>
        <sz val="10"/>
        <color rgb="FF000000"/>
        <rFont val="宋体"/>
        <charset val="134"/>
      </rPr>
      <t xml:space="preserve"> </t>
    </r>
    <r>
      <rPr>
        <sz val="10"/>
        <color rgb="FF000000"/>
        <rFont val="Microsoft YaHei"/>
        <charset val="134"/>
      </rPr>
      <t>Tools</t>
    </r>
    <r>
      <rPr>
        <sz val="10"/>
        <color rgb="FF000000"/>
        <rFont val="宋体"/>
        <charset val="134"/>
      </rPr>
      <t xml:space="preserve"> </t>
    </r>
    <r>
      <rPr>
        <sz val="10"/>
        <color rgb="FF000000"/>
        <rFont val="Microsoft YaHei"/>
        <charset val="134"/>
      </rPr>
      <t>(PA)</t>
    </r>
  </si>
  <si>
    <r>
      <rPr>
        <sz val="10"/>
        <color rgb="FF000000"/>
        <rFont val="Microsoft YaHei"/>
        <charset val="134"/>
      </rPr>
      <t>1.</t>
    </r>
    <r>
      <rPr>
        <sz val="10"/>
        <color rgb="FF000000"/>
        <rFont val="宋体"/>
        <charset val="134"/>
      </rPr>
      <t>﻿﻿</t>
    </r>
    <r>
      <rPr>
        <sz val="10"/>
        <color rgb="FF000000"/>
        <rFont val="Microsoft YaHei"/>
        <charset val="134"/>
      </rPr>
      <t xml:space="preserve"> Tokenisation:</t>
    </r>
    <r>
      <rPr>
        <sz val="10"/>
        <color rgb="FF000000"/>
        <rFont val="宋体"/>
        <charset val="134"/>
      </rPr>
      <t>﻿</t>
    </r>
    <r>
      <rPr>
        <sz val="10"/>
        <color rgb="FF000000"/>
        <rFont val="Microsoft YaHei"/>
        <charset val="134"/>
      </rPr>
      <t xml:space="preserve">All </t>
    </r>
    <r>
      <rPr>
        <sz val="10"/>
        <color rgb="FF000000"/>
        <rFont val="宋体"/>
        <charset val="134"/>
      </rPr>
      <t>﻿</t>
    </r>
    <r>
      <rPr>
        <sz val="10"/>
        <color rgb="FF000000"/>
        <rFont val="Microsoft YaHei"/>
        <charset val="134"/>
      </rPr>
      <t xml:space="preserve">the </t>
    </r>
    <r>
      <rPr>
        <sz val="10"/>
        <color rgb="FF000000"/>
        <rFont val="宋体"/>
        <charset val="134"/>
      </rPr>
      <t>﻿</t>
    </r>
    <r>
      <rPr>
        <sz val="10"/>
        <color rgb="FF000000"/>
        <rFont val="Microsoft YaHei"/>
        <charset val="134"/>
      </rPr>
      <t xml:space="preserve">text </t>
    </r>
    <r>
      <rPr>
        <sz val="10"/>
        <color rgb="FF000000"/>
        <rFont val="宋体"/>
        <charset val="134"/>
      </rPr>
      <t>﻿</t>
    </r>
    <r>
      <rPr>
        <sz val="10"/>
        <color rgb="FF000000"/>
        <rFont val="Microsoft YaHei"/>
        <charset val="134"/>
      </rPr>
      <t xml:space="preserve">segments </t>
    </r>
    <r>
      <rPr>
        <sz val="10"/>
        <color rgb="FF000000"/>
        <rFont val="宋体"/>
        <charset val="134"/>
      </rPr>
      <t>﻿</t>
    </r>
    <r>
      <rPr>
        <sz val="10"/>
        <color rgb="FF000000"/>
        <rFont val="Microsoft YaHei"/>
        <charset val="134"/>
      </rPr>
      <t xml:space="preserve">are </t>
    </r>
    <r>
      <rPr>
        <sz val="10"/>
        <color rgb="FF000000"/>
        <rFont val="宋体"/>
        <charset val="134"/>
      </rPr>
      <t>﻿</t>
    </r>
    <r>
      <rPr>
        <sz val="10"/>
        <color rgb="FF000000"/>
        <rFont val="Microsoft YaHei"/>
        <charset val="134"/>
      </rPr>
      <t xml:space="preserve">split </t>
    </r>
    <r>
      <rPr>
        <sz val="10"/>
        <color rgb="FF000000"/>
        <rFont val="宋体"/>
        <charset val="134"/>
      </rPr>
      <t>﻿</t>
    </r>
    <r>
      <rPr>
        <sz val="10"/>
        <color rgb="FF000000"/>
        <rFont val="Microsoft YaHei"/>
        <charset val="134"/>
      </rPr>
      <t xml:space="preserve">into </t>
    </r>
    <r>
      <rPr>
        <sz val="10"/>
        <color rgb="FF000000"/>
        <rFont val="宋体"/>
        <charset val="134"/>
      </rPr>
      <t>﻿</t>
    </r>
    <r>
      <rPr>
        <sz val="10"/>
        <color rgb="FF000000"/>
        <rFont val="Microsoft YaHei"/>
        <charset val="134"/>
      </rPr>
      <t xml:space="preserve">individual </t>
    </r>
    <r>
      <rPr>
        <sz val="10"/>
        <color rgb="FF000000"/>
        <rFont val="宋体"/>
        <charset val="134"/>
      </rPr>
      <t>﻿</t>
    </r>
    <r>
      <rPr>
        <sz val="10"/>
        <color rgb="FF000000"/>
        <rFont val="Microsoft YaHei"/>
        <charset val="134"/>
      </rPr>
      <t>words,</t>
    </r>
    <r>
      <rPr>
        <sz val="10"/>
        <color rgb="FF000000"/>
        <rFont val="宋体"/>
        <charset val="134"/>
      </rPr>
      <t>﻿</t>
    </r>
    <r>
      <rPr>
        <sz val="10"/>
        <color rgb="FF000000"/>
        <rFont val="Microsoft YaHei"/>
        <charset val="134"/>
      </rPr>
      <t xml:space="preserve">including </t>
    </r>
    <r>
      <rPr>
        <sz val="10"/>
        <color rgb="FF000000"/>
        <rFont val="宋体"/>
        <charset val="134"/>
      </rPr>
      <t>﻿</t>
    </r>
    <r>
      <rPr>
        <sz val="10"/>
        <color rgb="FF000000"/>
        <rFont val="Microsoft YaHei"/>
        <charset val="134"/>
      </rPr>
      <t xml:space="preserve">camel-case </t>
    </r>
    <r>
      <rPr>
        <sz val="10"/>
        <color rgb="FF000000"/>
        <rFont val="宋体"/>
        <charset val="134"/>
      </rPr>
      <t>﻿</t>
    </r>
    <r>
      <rPr>
        <sz val="10"/>
        <color rgb="FF000000"/>
        <rFont val="Microsoft YaHei"/>
        <charset val="134"/>
      </rPr>
      <t>source</t>
    </r>
    <r>
      <rPr>
        <sz val="10"/>
        <color rgb="FF000000"/>
        <rFont val="宋体"/>
        <charset val="134"/>
      </rPr>
      <t>﻿</t>
    </r>
    <r>
      <rPr>
        <sz val="10"/>
        <color rgb="FF000000"/>
        <rFont val="Microsoft YaHei"/>
        <charset val="134"/>
      </rPr>
      <t xml:space="preserve"> code </t>
    </r>
    <r>
      <rPr>
        <sz val="10"/>
        <color rgb="FF000000"/>
        <rFont val="宋体"/>
        <charset val="134"/>
      </rPr>
      <t>﻿</t>
    </r>
    <r>
      <rPr>
        <sz val="10"/>
        <color rgb="FF000000"/>
        <rFont val="Microsoft YaHei"/>
        <charset val="134"/>
      </rPr>
      <t>names; 2.</t>
    </r>
    <r>
      <rPr>
        <sz val="10"/>
        <color rgb="FF000000"/>
        <rFont val="宋体"/>
        <charset val="134"/>
      </rPr>
      <t>﻿﻿</t>
    </r>
    <r>
      <rPr>
        <sz val="10"/>
        <color rgb="FF000000"/>
        <rFont val="Microsoft YaHei"/>
        <charset val="134"/>
      </rPr>
      <t xml:space="preserve"> Empty word filtering:</t>
    </r>
    <r>
      <rPr>
        <sz val="10"/>
        <color rgb="FF000000"/>
        <rFont val="宋体"/>
        <charset val="134"/>
      </rPr>
      <t>﻿</t>
    </r>
    <r>
      <rPr>
        <sz val="10"/>
        <color rgb="FF000000"/>
        <rFont val="Microsoft YaHei"/>
        <charset val="134"/>
      </rPr>
      <t xml:space="preserve">All </t>
    </r>
    <r>
      <rPr>
        <sz val="10"/>
        <color rgb="FF000000"/>
        <rFont val="宋体"/>
        <charset val="134"/>
      </rPr>
      <t>﻿</t>
    </r>
    <r>
      <rPr>
        <sz val="10"/>
        <color rgb="FF000000"/>
        <rFont val="Microsoft YaHei"/>
        <charset val="134"/>
      </rPr>
      <t xml:space="preserve">white </t>
    </r>
    <r>
      <rPr>
        <sz val="10"/>
        <color rgb="FF000000"/>
        <rFont val="宋体"/>
        <charset val="134"/>
      </rPr>
      <t>﻿</t>
    </r>
    <r>
      <rPr>
        <sz val="10"/>
        <color rgb="FF000000"/>
        <rFont val="Microsoft YaHei"/>
        <charset val="134"/>
      </rPr>
      <t>space,</t>
    </r>
    <r>
      <rPr>
        <sz val="10"/>
        <color rgb="FF000000"/>
        <rFont val="宋体"/>
        <charset val="134"/>
      </rPr>
      <t>﻿</t>
    </r>
    <r>
      <rPr>
        <sz val="10"/>
        <color rgb="FF000000"/>
        <rFont val="Microsoft YaHei"/>
        <charset val="134"/>
      </rPr>
      <t xml:space="preserve">English </t>
    </r>
    <r>
      <rPr>
        <sz val="10"/>
        <color rgb="FF000000"/>
        <rFont val="宋体"/>
        <charset val="134"/>
      </rPr>
      <t>﻿</t>
    </r>
    <r>
      <rPr>
        <sz val="10"/>
        <color rgb="FF000000"/>
        <rFont val="Microsoft YaHei"/>
        <charset val="134"/>
      </rPr>
      <t xml:space="preserve">empty </t>
    </r>
    <r>
      <rPr>
        <sz val="10"/>
        <color rgb="FF000000"/>
        <rFont val="宋体"/>
        <charset val="134"/>
      </rPr>
      <t>﻿</t>
    </r>
    <r>
      <rPr>
        <sz val="10"/>
        <color rgb="FF000000"/>
        <rFont val="Microsoft YaHei"/>
        <charset val="134"/>
      </rPr>
      <t>words,</t>
    </r>
    <r>
      <rPr>
        <sz val="10"/>
        <color rgb="FF000000"/>
        <rFont val="宋体"/>
        <charset val="134"/>
      </rPr>
      <t>﻿</t>
    </r>
    <r>
      <rPr>
        <sz val="10"/>
        <color rgb="FF000000"/>
        <rFont val="Microsoft YaHei"/>
        <charset val="134"/>
      </rPr>
      <t xml:space="preserve">non-alphanumeric </t>
    </r>
    <r>
      <rPr>
        <sz val="10"/>
        <color rgb="FF000000"/>
        <rFont val="宋体"/>
        <charset val="134"/>
      </rPr>
      <t>﻿</t>
    </r>
    <r>
      <rPr>
        <sz val="10"/>
        <color rgb="FF000000"/>
        <rFont val="Microsoft YaHei"/>
        <charset val="134"/>
      </rPr>
      <t>words,</t>
    </r>
    <r>
      <rPr>
        <sz val="10"/>
        <color rgb="FF000000"/>
        <rFont val="宋体"/>
        <charset val="134"/>
      </rPr>
      <t>﻿</t>
    </r>
    <r>
      <rPr>
        <sz val="10"/>
        <color rgb="FF000000"/>
        <rFont val="Microsoft YaHei"/>
        <charset val="134"/>
      </rPr>
      <t xml:space="preserve">non Latin </t>
    </r>
    <r>
      <rPr>
        <sz val="10"/>
        <color rgb="FF000000"/>
        <rFont val="宋体"/>
        <charset val="134"/>
      </rPr>
      <t>﻿</t>
    </r>
    <r>
      <rPr>
        <sz val="10"/>
        <color rgb="FF000000"/>
        <rFont val="Microsoft YaHei"/>
        <charset val="134"/>
      </rPr>
      <t>characters,</t>
    </r>
    <r>
      <rPr>
        <sz val="10"/>
        <color rgb="FF000000"/>
        <rFont val="宋体"/>
        <charset val="134"/>
      </rPr>
      <t>﻿</t>
    </r>
    <r>
      <rPr>
        <sz val="10"/>
        <color rgb="FF000000"/>
        <rFont val="Microsoft YaHei"/>
        <charset val="134"/>
      </rPr>
      <t xml:space="preserve">and </t>
    </r>
    <r>
      <rPr>
        <sz val="10"/>
        <color rgb="FF000000"/>
        <rFont val="宋体"/>
        <charset val="134"/>
      </rPr>
      <t>﻿</t>
    </r>
    <r>
      <rPr>
        <sz val="10"/>
        <color rgb="FF000000"/>
        <rFont val="Microsoft YaHei"/>
        <charset val="134"/>
      </rPr>
      <t xml:space="preserve">special </t>
    </r>
    <r>
      <rPr>
        <sz val="10"/>
        <color rgb="FF000000"/>
        <rFont val="宋体"/>
        <charset val="134"/>
      </rPr>
      <t>﻿</t>
    </r>
    <r>
      <rPr>
        <sz val="10"/>
        <color rgb="FF000000"/>
        <rFont val="Microsoft YaHei"/>
        <charset val="134"/>
      </rPr>
      <t xml:space="preserve">characters </t>
    </r>
    <r>
      <rPr>
        <sz val="10"/>
        <color rgb="FF000000"/>
        <rFont val="宋体"/>
        <charset val="134"/>
      </rPr>
      <t>﻿</t>
    </r>
    <r>
      <rPr>
        <sz val="10"/>
        <color rgb="FF000000"/>
        <rFont val="Microsoft YaHei"/>
        <charset val="134"/>
      </rPr>
      <t xml:space="preserve">are </t>
    </r>
    <r>
      <rPr>
        <sz val="10"/>
        <color rgb="FF000000"/>
        <rFont val="宋体"/>
        <charset val="134"/>
      </rPr>
      <t>﻿</t>
    </r>
    <r>
      <rPr>
        <sz val="10"/>
        <color rgb="FF000000"/>
        <rFont val="Microsoft YaHei"/>
        <charset val="134"/>
      </rPr>
      <t>removed; 3.</t>
    </r>
    <r>
      <rPr>
        <sz val="10"/>
        <color rgb="FF000000"/>
        <rFont val="宋体"/>
        <charset val="134"/>
      </rPr>
      <t>﻿﻿</t>
    </r>
    <r>
      <rPr>
        <sz val="10"/>
        <color rgb="FF000000"/>
        <rFont val="Microsoft YaHei"/>
        <charset val="134"/>
      </rPr>
      <t xml:space="preserve"> Stemming :</t>
    </r>
    <r>
      <rPr>
        <sz val="10"/>
        <color rgb="FF000000"/>
        <rFont val="宋体"/>
        <charset val="134"/>
      </rPr>
      <t>﻿</t>
    </r>
    <r>
      <rPr>
        <sz val="10"/>
        <color rgb="FF000000"/>
        <rFont val="Microsoft YaHei"/>
        <charset val="134"/>
      </rPr>
      <t xml:space="preserve">To </t>
    </r>
    <r>
      <rPr>
        <sz val="10"/>
        <color rgb="FF000000"/>
        <rFont val="宋体"/>
        <charset val="134"/>
      </rPr>
      <t>﻿</t>
    </r>
    <r>
      <rPr>
        <sz val="10"/>
        <color rgb="FF000000"/>
        <rFont val="Microsoft YaHei"/>
        <charset val="134"/>
      </rPr>
      <t xml:space="preserve">enhance </t>
    </r>
    <r>
      <rPr>
        <sz val="10"/>
        <color rgb="FF000000"/>
        <rFont val="宋体"/>
        <charset val="134"/>
      </rPr>
      <t>﻿</t>
    </r>
    <r>
      <rPr>
        <sz val="10"/>
        <color rgb="FF000000"/>
        <rFont val="Microsoft YaHei"/>
        <charset val="134"/>
      </rPr>
      <t xml:space="preserve">the </t>
    </r>
    <r>
      <rPr>
        <sz val="10"/>
        <color rgb="FF000000"/>
        <rFont val="宋体"/>
        <charset val="134"/>
      </rPr>
      <t>﻿</t>
    </r>
    <r>
      <rPr>
        <sz val="10"/>
        <color rgb="FF000000"/>
        <rFont val="Microsoft YaHei"/>
        <charset val="134"/>
      </rPr>
      <t xml:space="preserve">information </t>
    </r>
    <r>
      <rPr>
        <sz val="10"/>
        <color rgb="FF000000"/>
        <rFont val="宋体"/>
        <charset val="134"/>
      </rPr>
      <t>﻿</t>
    </r>
    <r>
      <rPr>
        <sz val="10"/>
        <color rgb="FF000000"/>
        <rFont val="Microsoft YaHei"/>
        <charset val="134"/>
      </rPr>
      <t xml:space="preserve">gain </t>
    </r>
    <r>
      <rPr>
        <sz val="10"/>
        <color rgb="FF000000"/>
        <rFont val="宋体"/>
        <charset val="134"/>
      </rPr>
      <t>﻿</t>
    </r>
    <r>
      <rPr>
        <sz val="10"/>
        <color rgb="FF000000"/>
        <rFont val="Microsoft YaHei"/>
        <charset val="134"/>
      </rPr>
      <t>further,</t>
    </r>
    <r>
      <rPr>
        <sz val="10"/>
        <color rgb="FF000000"/>
        <rFont val="宋体"/>
        <charset val="134"/>
      </rPr>
      <t>﻿</t>
    </r>
    <r>
      <rPr>
        <sz val="10"/>
        <color rgb="FF000000"/>
        <rFont val="Microsoft YaHei"/>
        <charset val="134"/>
      </rPr>
      <t xml:space="preserve">the </t>
    </r>
    <r>
      <rPr>
        <sz val="10"/>
        <color rgb="FF000000"/>
        <rFont val="宋体"/>
        <charset val="134"/>
      </rPr>
      <t>﻿</t>
    </r>
    <r>
      <rPr>
        <sz val="10"/>
        <color rgb="FF000000"/>
        <rFont val="Microsoft YaHei"/>
        <charset val="134"/>
      </rPr>
      <t xml:space="preserve">words </t>
    </r>
    <r>
      <rPr>
        <sz val="10"/>
        <color rgb="FF000000"/>
        <rFont val="宋体"/>
        <charset val="134"/>
      </rPr>
      <t>﻿</t>
    </r>
    <r>
      <rPr>
        <sz val="10"/>
        <color rgb="FF000000"/>
        <rFont val="Microsoft YaHei"/>
        <charset val="134"/>
      </rPr>
      <t xml:space="preserve">are </t>
    </r>
    <r>
      <rPr>
        <sz val="10"/>
        <color rgb="FF000000"/>
        <rFont val="宋体"/>
        <charset val="134"/>
      </rPr>
      <t>﻿</t>
    </r>
    <r>
      <rPr>
        <sz val="10"/>
        <color rgb="FF000000"/>
        <rFont val="Microsoft YaHei"/>
        <charset val="134"/>
      </rPr>
      <t xml:space="preserve">reduced </t>
    </r>
    <r>
      <rPr>
        <sz val="10"/>
        <color rgb="FF000000"/>
        <rFont val="宋体"/>
        <charset val="134"/>
      </rPr>
      <t>﻿</t>
    </r>
    <r>
      <rPr>
        <sz val="10"/>
        <color rgb="FF000000"/>
        <rFont val="Microsoft YaHei"/>
        <charset val="134"/>
      </rPr>
      <t xml:space="preserve">to </t>
    </r>
    <r>
      <rPr>
        <sz val="10"/>
        <color rgb="FF000000"/>
        <rFont val="宋体"/>
        <charset val="134"/>
      </rPr>
      <t>﻿</t>
    </r>
    <r>
      <rPr>
        <sz val="10"/>
        <color rgb="FF000000"/>
        <rFont val="Microsoft YaHei"/>
        <charset val="134"/>
      </rPr>
      <t>the ir</t>
    </r>
    <r>
      <rPr>
        <sz val="10"/>
        <color rgb="FF000000"/>
        <rFont val="宋体"/>
        <charset val="134"/>
      </rPr>
      <t>﻿</t>
    </r>
    <r>
      <rPr>
        <sz val="10"/>
        <color rgb="FF000000"/>
        <rFont val="Microsoft YaHei"/>
        <charset val="134"/>
      </rPr>
      <t xml:space="preserve">root </t>
    </r>
    <r>
      <rPr>
        <sz val="10"/>
        <color rgb="FF000000"/>
        <rFont val="宋体"/>
        <charset val="134"/>
      </rPr>
      <t>﻿</t>
    </r>
    <r>
      <rPr>
        <sz val="10"/>
        <color rgb="FF000000"/>
        <rFont val="Microsoft YaHei"/>
        <charset val="134"/>
      </rPr>
      <t>forms</t>
    </r>
    <r>
      <rPr>
        <sz val="10"/>
        <color rgb="FF000000"/>
        <rFont val="宋体"/>
        <charset val="134"/>
      </rPr>
      <t>﻿</t>
    </r>
    <r>
      <rPr>
        <sz val="10"/>
        <color rgb="FF000000"/>
        <rFont val="Microsoft YaHei"/>
        <charset val="134"/>
      </rPr>
      <t xml:space="preserve"> using </t>
    </r>
    <r>
      <rPr>
        <sz val="10"/>
        <color rgb="FF000000"/>
        <rFont val="宋体"/>
        <charset val="134"/>
      </rPr>
      <t>﻿</t>
    </r>
    <r>
      <rPr>
        <sz val="10"/>
        <color rgb="FF000000"/>
        <rFont val="Microsoft YaHei"/>
        <charset val="134"/>
      </rPr>
      <t xml:space="preserve">the </t>
    </r>
    <r>
      <rPr>
        <sz val="10"/>
        <color rgb="FF000000"/>
        <rFont val="宋体"/>
        <charset val="134"/>
      </rPr>
      <t>﻿</t>
    </r>
    <r>
      <rPr>
        <sz val="10"/>
        <color rgb="FF000000"/>
        <rFont val="Microsoft YaHei"/>
        <charset val="134"/>
      </rPr>
      <t xml:space="preserve">Porter </t>
    </r>
    <r>
      <rPr>
        <sz val="10"/>
        <color rgb="FF000000"/>
        <rFont val="宋体"/>
        <charset val="134"/>
      </rPr>
      <t>﻿</t>
    </r>
    <r>
      <rPr>
        <sz val="10"/>
        <color rgb="FF000000"/>
        <rFont val="Microsoft YaHei"/>
        <charset val="134"/>
      </rPr>
      <t xml:space="preserve">Stemmer </t>
    </r>
    <r>
      <rPr>
        <sz val="10"/>
        <color rgb="FF000000"/>
        <rFont val="宋体"/>
        <charset val="134"/>
      </rPr>
      <t>﻿</t>
    </r>
    <r>
      <rPr>
        <sz val="10"/>
        <color rgb="FF000000"/>
        <rFont val="Microsoft YaHei"/>
        <charset val="134"/>
      </rPr>
      <t>algorithms</t>
    </r>
    <r>
      <rPr>
        <sz val="10"/>
        <color rgb="FF000000"/>
        <rFont val="宋体"/>
        <charset val="134"/>
      </rPr>
      <t>﻿</t>
    </r>
    <r>
      <rPr>
        <sz val="10"/>
        <color rgb="FF000000"/>
        <rFont val="Microsoft YaHei"/>
        <charset val="134"/>
      </rPr>
      <t>(Porter,</t>
    </r>
    <r>
      <rPr>
        <sz val="10"/>
        <color rgb="FF000000"/>
        <rFont val="宋体"/>
        <charset val="134"/>
      </rPr>
      <t>﻿</t>
    </r>
    <r>
      <rPr>
        <sz val="10"/>
        <color rgb="FF000000"/>
        <rFont val="Microsoft YaHei"/>
        <charset val="134"/>
      </rPr>
      <t>1980); 4.</t>
    </r>
    <r>
      <rPr>
        <sz val="10"/>
        <color rgb="FF000000"/>
        <rFont val="宋体"/>
        <charset val="134"/>
      </rPr>
      <t>﻿﻿</t>
    </r>
    <r>
      <rPr>
        <sz val="10"/>
        <color rgb="FF000000"/>
        <rFont val="Microsoft YaHei"/>
        <charset val="134"/>
      </rPr>
      <t xml:space="preserve"> Irrelevant word filtering: </t>
    </r>
    <r>
      <rPr>
        <sz val="10"/>
        <color rgb="FF000000"/>
        <rFont val="宋体"/>
        <charset val="134"/>
      </rPr>
      <t>﻿</t>
    </r>
    <r>
      <rPr>
        <sz val="10"/>
        <color rgb="FF000000"/>
        <rFont val="Microsoft YaHei"/>
        <charset val="134"/>
      </rPr>
      <t xml:space="preserve">To </t>
    </r>
    <r>
      <rPr>
        <sz val="10"/>
        <color rgb="FF000000"/>
        <rFont val="宋体"/>
        <charset val="134"/>
      </rPr>
      <t>﻿</t>
    </r>
    <r>
      <rPr>
        <sz val="10"/>
        <color rgb="FF000000"/>
        <rFont val="Microsoft YaHei"/>
        <charset val="134"/>
      </rPr>
      <t xml:space="preserve">reflect </t>
    </r>
    <r>
      <rPr>
        <sz val="10"/>
        <color rgb="FF000000"/>
        <rFont val="宋体"/>
        <charset val="134"/>
      </rPr>
      <t>﻿</t>
    </r>
    <r>
      <rPr>
        <sz val="10"/>
        <color rgb="FF000000"/>
        <rFont val="Microsoft YaHei"/>
        <charset val="134"/>
      </rPr>
      <t xml:space="preserve">the </t>
    </r>
    <r>
      <rPr>
        <sz val="10"/>
        <color rgb="FF000000"/>
        <rFont val="宋体"/>
        <charset val="134"/>
      </rPr>
      <t>﻿</t>
    </r>
    <r>
      <rPr>
        <sz val="10"/>
        <color rgb="FF000000"/>
        <rFont val="Microsoft YaHei"/>
        <charset val="134"/>
      </rPr>
      <t xml:space="preserve">importance </t>
    </r>
    <r>
      <rPr>
        <sz val="10"/>
        <color rgb="FF000000"/>
        <rFont val="宋体"/>
        <charset val="134"/>
      </rPr>
      <t>﻿</t>
    </r>
    <r>
      <rPr>
        <sz val="10"/>
        <color rgb="FF000000"/>
        <rFont val="Microsoft YaHei"/>
        <charset val="134"/>
      </rPr>
      <t xml:space="preserve">of </t>
    </r>
    <r>
      <rPr>
        <sz val="10"/>
        <color rgb="FF000000"/>
        <rFont val="宋体"/>
        <charset val="134"/>
      </rPr>
      <t>﻿</t>
    </r>
    <r>
      <rPr>
        <sz val="10"/>
        <color rgb="FF000000"/>
        <rFont val="Microsoft YaHei"/>
        <charset val="134"/>
      </rPr>
      <t xml:space="preserve">a </t>
    </r>
    <r>
      <rPr>
        <sz val="10"/>
        <color rgb="FF000000"/>
        <rFont val="宋体"/>
        <charset val="134"/>
      </rPr>
      <t>﻿</t>
    </r>
    <r>
      <rPr>
        <sz val="10"/>
        <color rgb="FF000000"/>
        <rFont val="Microsoft YaHei"/>
        <charset val="134"/>
      </rPr>
      <t xml:space="preserve">word </t>
    </r>
    <r>
      <rPr>
        <sz val="10"/>
        <color rgb="FF000000"/>
        <rFont val="宋体"/>
        <charset val="134"/>
      </rPr>
      <t>﻿</t>
    </r>
    <r>
      <rPr>
        <sz val="10"/>
        <color rgb="FF000000"/>
        <rFont val="Microsoft YaHei"/>
        <charset val="134"/>
      </rPr>
      <t xml:space="preserve">to </t>
    </r>
    <r>
      <rPr>
        <sz val="10"/>
        <color rgb="FF000000"/>
        <rFont val="宋体"/>
        <charset val="134"/>
      </rPr>
      <t>﻿</t>
    </r>
    <r>
      <rPr>
        <sz val="10"/>
        <color rgb="FF000000"/>
        <rFont val="Microsoft YaHei"/>
        <charset val="134"/>
      </rPr>
      <t xml:space="preserve">a </t>
    </r>
    <r>
      <rPr>
        <sz val="10"/>
        <color rgb="FF000000"/>
        <rFont val="宋体"/>
        <charset val="134"/>
      </rPr>
      <t>﻿</t>
    </r>
    <r>
      <rPr>
        <sz val="10"/>
        <color rgb="FF000000"/>
        <rFont val="Microsoft YaHei"/>
        <charset val="134"/>
      </rPr>
      <t xml:space="preserve">project </t>
    </r>
    <r>
      <rPr>
        <sz val="10"/>
        <color rgb="FF000000"/>
        <rFont val="宋体"/>
        <charset val="134"/>
      </rPr>
      <t>﻿</t>
    </r>
    <r>
      <rPr>
        <sz val="10"/>
        <color rgb="FF000000"/>
        <rFont val="Microsoft YaHei"/>
        <charset val="134"/>
      </rPr>
      <t xml:space="preserve">in </t>
    </r>
    <r>
      <rPr>
        <sz val="10"/>
        <color rgb="FF000000"/>
        <rFont val="宋体"/>
        <charset val="134"/>
      </rPr>
      <t>﻿</t>
    </r>
    <r>
      <rPr>
        <sz val="10"/>
        <color rgb="FF000000"/>
        <rFont val="Microsoft YaHei"/>
        <charset val="134"/>
      </rPr>
      <t xml:space="preserve">the </t>
    </r>
    <r>
      <rPr>
        <sz val="10"/>
        <color rgb="FF000000"/>
        <rFont val="宋体"/>
        <charset val="134"/>
      </rPr>
      <t>﻿</t>
    </r>
    <r>
      <rPr>
        <sz val="10"/>
        <color rgb="FF000000"/>
        <rFont val="Microsoft YaHei"/>
        <charset val="134"/>
      </rPr>
      <t>corpus,</t>
    </r>
    <r>
      <rPr>
        <sz val="10"/>
        <color rgb="FF000000"/>
        <rFont val="宋体"/>
        <charset val="134"/>
      </rPr>
      <t>﻿</t>
    </r>
    <r>
      <rPr>
        <sz val="10"/>
        <color rgb="FF000000"/>
        <rFont val="Microsoft YaHei"/>
        <charset val="134"/>
      </rPr>
      <t>the</t>
    </r>
    <r>
      <rPr>
        <sz val="10"/>
        <color rgb="FF000000"/>
        <rFont val="宋体"/>
        <charset val="134"/>
      </rPr>
      <t>﻿</t>
    </r>
    <r>
      <rPr>
        <sz val="10"/>
        <color rgb="FF000000"/>
        <rFont val="Microsoft YaHei"/>
        <charset val="134"/>
      </rPr>
      <t xml:space="preserve"> term </t>
    </r>
    <r>
      <rPr>
        <sz val="10"/>
        <color rgb="FF000000"/>
        <rFont val="宋体"/>
        <charset val="134"/>
      </rPr>
      <t>﻿</t>
    </r>
    <r>
      <rPr>
        <sz val="10"/>
        <color rgb="FF000000"/>
        <rFont val="Microsoft YaHei"/>
        <charset val="134"/>
      </rPr>
      <t xml:space="preserve">frequency-inverse </t>
    </r>
    <r>
      <rPr>
        <sz val="10"/>
        <color rgb="FF000000"/>
        <rFont val="宋体"/>
        <charset val="134"/>
      </rPr>
      <t>﻿</t>
    </r>
    <r>
      <rPr>
        <sz val="10"/>
        <color rgb="FF000000"/>
        <rFont val="Microsoft YaHei"/>
        <charset val="134"/>
      </rPr>
      <t xml:space="preserve">document </t>
    </r>
    <r>
      <rPr>
        <sz val="10"/>
        <color rgb="FF000000"/>
        <rFont val="宋体"/>
        <charset val="134"/>
      </rPr>
      <t>﻿</t>
    </r>
    <r>
      <rPr>
        <sz val="10"/>
        <color rgb="FF000000"/>
        <rFont val="Microsoft YaHei"/>
        <charset val="134"/>
      </rPr>
      <t>frequency</t>
    </r>
    <r>
      <rPr>
        <sz val="10"/>
        <color rgb="FF000000"/>
        <rFont val="宋体"/>
        <charset val="134"/>
      </rPr>
      <t>﻿</t>
    </r>
    <r>
      <rPr>
        <sz val="10"/>
        <color rgb="FF000000"/>
        <rFont val="Microsoft YaHei"/>
        <charset val="134"/>
      </rPr>
      <t>(TF-IDF)</t>
    </r>
    <r>
      <rPr>
        <sz val="10"/>
        <color rgb="FF000000"/>
        <rFont val="宋体"/>
        <charset val="134"/>
      </rPr>
      <t>﻿</t>
    </r>
    <r>
      <rPr>
        <sz val="10"/>
        <color rgb="FF000000"/>
        <rFont val="Microsoft YaHei"/>
        <charset val="134"/>
      </rPr>
      <t>is</t>
    </r>
    <r>
      <rPr>
        <sz val="10"/>
        <color rgb="FF000000"/>
        <rFont val="宋体"/>
        <charset val="134"/>
      </rPr>
      <t>﻿</t>
    </r>
    <r>
      <rPr>
        <sz val="10"/>
        <color rgb="FF000000"/>
        <rFont val="Microsoft YaHei"/>
        <charset val="134"/>
      </rPr>
      <t>used,</t>
    </r>
    <r>
      <rPr>
        <sz val="10"/>
        <color rgb="FF000000"/>
        <rFont val="宋体"/>
        <charset val="134"/>
      </rPr>
      <t>﻿</t>
    </r>
    <r>
      <rPr>
        <sz val="10"/>
        <color rgb="FF000000"/>
        <rFont val="Microsoft YaHei"/>
        <charset val="134"/>
      </rPr>
      <t xml:space="preserve">where </t>
    </r>
    <r>
      <rPr>
        <sz val="10"/>
        <color rgb="FF000000"/>
        <rFont val="宋体"/>
        <charset val="134"/>
      </rPr>
      <t>﻿</t>
    </r>
    <r>
      <rPr>
        <sz val="10"/>
        <color rgb="FF000000"/>
        <rFont val="Microsoft YaHei"/>
        <charset val="134"/>
      </rPr>
      <t xml:space="preserve">a </t>
    </r>
    <r>
      <rPr>
        <sz val="10"/>
        <color rgb="FF000000"/>
        <rFont val="宋体"/>
        <charset val="134"/>
      </rPr>
      <t>﻿</t>
    </r>
    <r>
      <rPr>
        <sz val="10"/>
        <color rgb="FF000000"/>
        <rFont val="Microsoft YaHei"/>
        <charset val="134"/>
      </rPr>
      <t xml:space="preserve">smaller </t>
    </r>
    <r>
      <rPr>
        <sz val="10"/>
        <color rgb="FF000000"/>
        <rFont val="宋体"/>
        <charset val="134"/>
      </rPr>
      <t>﻿</t>
    </r>
    <r>
      <rPr>
        <sz val="10"/>
        <color rgb="FF000000"/>
        <rFont val="Microsoft YaHei"/>
        <charset val="134"/>
      </rPr>
      <t xml:space="preserve">value </t>
    </r>
    <r>
      <rPr>
        <sz val="10"/>
        <color rgb="FF000000"/>
        <rFont val="宋体"/>
        <charset val="134"/>
      </rPr>
      <t>﻿</t>
    </r>
    <r>
      <rPr>
        <sz val="10"/>
        <color rgb="FF000000"/>
        <rFont val="Microsoft YaHei"/>
        <charset val="134"/>
      </rPr>
      <t xml:space="preserve">means </t>
    </r>
    <r>
      <rPr>
        <sz val="10"/>
        <color rgb="FF000000"/>
        <rFont val="宋体"/>
        <charset val="134"/>
      </rPr>
      <t>﻿</t>
    </r>
    <r>
      <rPr>
        <sz val="10"/>
        <color rgb="FF000000"/>
        <rFont val="Microsoft YaHei"/>
        <charset val="134"/>
      </rPr>
      <t>a</t>
    </r>
    <r>
      <rPr>
        <sz val="10"/>
        <color rgb="FF000000"/>
        <rFont val="宋体"/>
        <charset val="134"/>
      </rPr>
      <t>﻿</t>
    </r>
    <r>
      <rPr>
        <sz val="10"/>
        <color rgb="FF000000"/>
        <rFont val="Microsoft YaHei"/>
        <charset val="134"/>
      </rPr>
      <t xml:space="preserve"> less </t>
    </r>
    <r>
      <rPr>
        <sz val="10"/>
        <color rgb="FF000000"/>
        <rFont val="宋体"/>
        <charset val="134"/>
      </rPr>
      <t>﻿</t>
    </r>
    <r>
      <rPr>
        <sz val="10"/>
        <color rgb="FF000000"/>
        <rFont val="Microsoft YaHei"/>
        <charset val="134"/>
      </rPr>
      <t xml:space="preserve">relevant </t>
    </r>
    <r>
      <rPr>
        <sz val="10"/>
        <color rgb="FF000000"/>
        <rFont val="宋体"/>
        <charset val="134"/>
      </rPr>
      <t>﻿</t>
    </r>
    <r>
      <rPr>
        <sz val="10"/>
        <color rgb="FF000000"/>
        <rFont val="Microsoft YaHei"/>
        <charset val="134"/>
      </rPr>
      <t>word.</t>
    </r>
    <r>
      <rPr>
        <sz val="10"/>
        <color rgb="FF000000"/>
        <rFont val="宋体"/>
        <charset val="134"/>
      </rPr>
      <t>﻿</t>
    </r>
    <r>
      <rPr>
        <sz val="10"/>
        <color rgb="FF000000"/>
        <rFont val="Microsoft YaHei"/>
        <charset val="134"/>
      </rPr>
      <t xml:space="preserve">By </t>
    </r>
    <r>
      <rPr>
        <sz val="10"/>
        <color rgb="FF000000"/>
        <rFont val="宋体"/>
        <charset val="134"/>
      </rPr>
      <t>﻿</t>
    </r>
    <r>
      <rPr>
        <sz val="10"/>
        <color rgb="FF000000"/>
        <rFont val="Microsoft YaHei"/>
        <charset val="134"/>
      </rPr>
      <t xml:space="preserve">the </t>
    </r>
    <r>
      <rPr>
        <sz val="10"/>
        <color rgb="FF000000"/>
        <rFont val="宋体"/>
        <charset val="134"/>
      </rPr>
      <t>﻿</t>
    </r>
    <r>
      <rPr>
        <sz val="10"/>
        <color rgb="FF000000"/>
        <rFont val="Microsoft YaHei"/>
        <charset val="134"/>
      </rPr>
      <t>end,</t>
    </r>
    <r>
      <rPr>
        <sz val="10"/>
        <color rgb="FF000000"/>
        <rFont val="宋体"/>
        <charset val="134"/>
      </rPr>
      <t>﻿</t>
    </r>
    <r>
      <rPr>
        <sz val="10"/>
        <color rgb="FF000000"/>
        <rFont val="Microsoft YaHei"/>
        <charset val="134"/>
      </rPr>
      <t xml:space="preserve">words </t>
    </r>
    <r>
      <rPr>
        <sz val="10"/>
        <color rgb="FF000000"/>
        <rFont val="宋体"/>
        <charset val="134"/>
      </rPr>
      <t>﻿</t>
    </r>
    <r>
      <rPr>
        <sz val="10"/>
        <color rgb="FF000000"/>
        <rFont val="Microsoft YaHei"/>
        <charset val="134"/>
      </rPr>
      <t xml:space="preserve">with </t>
    </r>
    <r>
      <rPr>
        <sz val="10"/>
        <color rgb="FF000000"/>
        <rFont val="宋体"/>
        <charset val="134"/>
      </rPr>
      <t>﻿</t>
    </r>
    <r>
      <rPr>
        <sz val="10"/>
        <color rgb="FF000000"/>
        <rFont val="Microsoft YaHei"/>
        <charset val="134"/>
      </rPr>
      <t xml:space="preserve">smalls </t>
    </r>
    <r>
      <rPr>
        <sz val="10"/>
        <color rgb="FF000000"/>
        <rFont val="宋体"/>
        <charset val="134"/>
      </rPr>
      <t>﻿</t>
    </r>
    <r>
      <rPr>
        <sz val="10"/>
        <color rgb="FF000000"/>
        <rFont val="Microsoft YaHei"/>
        <charset val="134"/>
      </rPr>
      <t xml:space="preserve">TF-IDF </t>
    </r>
    <r>
      <rPr>
        <sz val="10"/>
        <color rgb="FF000000"/>
        <rFont val="宋体"/>
        <charset val="134"/>
      </rPr>
      <t>﻿</t>
    </r>
    <r>
      <rPr>
        <sz val="10"/>
        <color rgb="FF000000"/>
        <rFont val="Microsoft YaHei"/>
        <charset val="134"/>
      </rPr>
      <t xml:space="preserve">values </t>
    </r>
    <r>
      <rPr>
        <sz val="10"/>
        <color rgb="FF000000"/>
        <rFont val="宋体"/>
        <charset val="134"/>
      </rPr>
      <t>﻿</t>
    </r>
    <r>
      <rPr>
        <sz val="10"/>
        <color rgb="FF000000"/>
        <rFont val="Microsoft YaHei"/>
        <charset val="134"/>
      </rPr>
      <t xml:space="preserve">are </t>
    </r>
    <r>
      <rPr>
        <sz val="10"/>
        <color rgb="FF000000"/>
        <rFont val="宋体"/>
        <charset val="134"/>
      </rPr>
      <t>﻿</t>
    </r>
    <r>
      <rPr>
        <sz val="10"/>
        <color rgb="FF000000"/>
        <rFont val="Microsoft YaHei"/>
        <charset val="134"/>
      </rPr>
      <t xml:space="preserve">filtered </t>
    </r>
    <r>
      <rPr>
        <sz val="10"/>
        <color rgb="FF000000"/>
        <rFont val="宋体"/>
        <charset val="134"/>
      </rPr>
      <t>﻿</t>
    </r>
    <r>
      <rPr>
        <sz val="10"/>
        <color rgb="FF000000"/>
        <rFont val="Microsoft YaHei"/>
        <charset val="134"/>
      </rPr>
      <t>out; 5.</t>
    </r>
    <r>
      <rPr>
        <sz val="10"/>
        <color rgb="FF000000"/>
        <rFont val="宋体"/>
        <charset val="134"/>
      </rPr>
      <t>﻿﻿</t>
    </r>
    <r>
      <rPr>
        <sz val="10"/>
        <color rgb="FF000000"/>
        <rFont val="Microsoft YaHei"/>
        <charset val="134"/>
      </rPr>
      <t xml:space="preserve"> Irrelevant project filtering:</t>
    </r>
    <r>
      <rPr>
        <sz val="10"/>
        <color rgb="FF000000"/>
        <rFont val="宋体"/>
        <charset val="134"/>
      </rPr>
      <t>﻿</t>
    </r>
    <r>
      <rPr>
        <sz val="10"/>
        <color rgb="FF000000"/>
        <rFont val="Microsoft YaHei"/>
        <charset val="134"/>
      </rPr>
      <t xml:space="preserve">Following </t>
    </r>
    <r>
      <rPr>
        <sz val="10"/>
        <color rgb="FF000000"/>
        <rFont val="宋体"/>
        <charset val="134"/>
      </rPr>
      <t>﻿</t>
    </r>
    <r>
      <rPr>
        <sz val="10"/>
        <color rgb="FF000000"/>
        <rFont val="Microsoft YaHei"/>
        <charset val="134"/>
      </rPr>
      <t xml:space="preserve">the </t>
    </r>
    <r>
      <rPr>
        <sz val="10"/>
        <color rgb="FF000000"/>
        <rFont val="宋体"/>
        <charset val="134"/>
      </rPr>
      <t>﻿</t>
    </r>
    <r>
      <rPr>
        <sz val="10"/>
        <color rgb="FF000000"/>
        <rFont val="Microsoft YaHei"/>
        <charset val="134"/>
      </rPr>
      <t xml:space="preserve">above </t>
    </r>
    <r>
      <rPr>
        <sz val="10"/>
        <color rgb="FF000000"/>
        <rFont val="宋体"/>
        <charset val="134"/>
      </rPr>
      <t>﻿</t>
    </r>
    <r>
      <rPr>
        <sz val="10"/>
        <color rgb="FF000000"/>
        <rFont val="Microsoft YaHei"/>
        <charset val="134"/>
      </rPr>
      <t>steps,</t>
    </r>
    <r>
      <rPr>
        <sz val="10"/>
        <color rgb="FF000000"/>
        <rFont val="宋体"/>
        <charset val="134"/>
      </rPr>
      <t>﻿</t>
    </r>
    <r>
      <rPr>
        <sz val="10"/>
        <color rgb="FF000000"/>
        <rFont val="Microsoft YaHei"/>
        <charset val="134"/>
      </rPr>
      <t xml:space="preserve">empty </t>
    </r>
    <r>
      <rPr>
        <sz val="10"/>
        <color rgb="FF000000"/>
        <rFont val="宋体"/>
        <charset val="134"/>
      </rPr>
      <t>﻿</t>
    </r>
    <r>
      <rPr>
        <sz val="10"/>
        <color rgb="FF000000"/>
        <rFont val="Microsoft YaHei"/>
        <charset val="134"/>
      </rPr>
      <t xml:space="preserve">projects </t>
    </r>
    <r>
      <rPr>
        <sz val="10"/>
        <color rgb="FF000000"/>
        <rFont val="宋体"/>
        <charset val="134"/>
      </rPr>
      <t>﻿</t>
    </r>
    <r>
      <rPr>
        <sz val="10"/>
        <color rgb="FF000000"/>
        <rFont val="Microsoft YaHei"/>
        <charset val="134"/>
      </rPr>
      <t xml:space="preserve">that </t>
    </r>
    <r>
      <rPr>
        <sz val="10"/>
        <color rgb="FF000000"/>
        <rFont val="宋体"/>
        <charset val="134"/>
      </rPr>
      <t>﻿</t>
    </r>
    <r>
      <rPr>
        <sz val="10"/>
        <color rgb="FF000000"/>
        <rFont val="Microsoft YaHei"/>
        <charset val="134"/>
      </rPr>
      <t xml:space="preserve">contain </t>
    </r>
    <r>
      <rPr>
        <sz val="10"/>
        <color rgb="FF000000"/>
        <rFont val="宋体"/>
        <charset val="134"/>
      </rPr>
      <t>﻿</t>
    </r>
    <r>
      <rPr>
        <sz val="10"/>
        <color rgb="FF000000"/>
        <rFont val="Microsoft YaHei"/>
        <charset val="134"/>
      </rPr>
      <t xml:space="preserve">only </t>
    </r>
    <r>
      <rPr>
        <sz val="10"/>
        <color rgb="FF000000"/>
        <rFont val="宋体"/>
        <charset val="134"/>
      </rPr>
      <t>﻿</t>
    </r>
    <r>
      <rPr>
        <sz val="10"/>
        <color rgb="FF000000"/>
        <rFont val="Microsoft YaHei"/>
        <charset val="134"/>
      </rPr>
      <t xml:space="preserve">a </t>
    </r>
    <r>
      <rPr>
        <sz val="10"/>
        <color rgb="FF000000"/>
        <rFont val="宋体"/>
        <charset val="134"/>
      </rPr>
      <t>﻿</t>
    </r>
    <r>
      <rPr>
        <sz val="10"/>
        <color rgb="FF000000"/>
        <rFont val="Microsoft YaHei"/>
        <charset val="134"/>
      </rPr>
      <t>few</t>
    </r>
    <r>
      <rPr>
        <sz val="10"/>
        <color rgb="FF000000"/>
        <rFont val="宋体"/>
        <charset val="134"/>
      </rPr>
      <t>﻿</t>
    </r>
    <r>
      <rPr>
        <sz val="10"/>
        <color rgb="FF000000"/>
        <rFont val="Microsoft YaHei"/>
        <charset val="134"/>
      </rPr>
      <t xml:space="preserve"> words </t>
    </r>
    <r>
      <rPr>
        <sz val="10"/>
        <color rgb="FF000000"/>
        <rFont val="宋体"/>
        <charset val="134"/>
      </rPr>
      <t>﻿</t>
    </r>
    <r>
      <rPr>
        <sz val="10"/>
        <color rgb="FF000000"/>
        <rFont val="Microsoft YaHei"/>
        <charset val="134"/>
      </rPr>
      <t xml:space="preserve">are </t>
    </r>
    <r>
      <rPr>
        <sz val="10"/>
        <color rgb="FF000000"/>
        <rFont val="宋体"/>
        <charset val="134"/>
      </rPr>
      <t>﻿</t>
    </r>
    <r>
      <rPr>
        <sz val="10"/>
        <color rgb="FF000000"/>
        <rFont val="Microsoft YaHei"/>
        <charset val="134"/>
      </rPr>
      <t xml:space="preserve">not </t>
    </r>
    <r>
      <rPr>
        <sz val="10"/>
        <color rgb="FF000000"/>
        <rFont val="宋体"/>
        <charset val="134"/>
      </rPr>
      <t>﻿</t>
    </r>
    <r>
      <rPr>
        <sz val="10"/>
        <color rgb="FF000000"/>
        <rFont val="Microsoft YaHei"/>
        <charset val="134"/>
      </rPr>
      <t>considered.
1.tokenization：所有的文本片段被分割成单独的单词，包括驼峰大小写的源代码名称;2.空字过滤:删除所有空格、英文空字、非字母数字字、非拉丁字符和特殊字符;3.词干提取:为了进一步增强信息增益，使用Porter Stemmer算法将单词简化为词根形式(Porter, 1980);4.过滤不相关词:为了反映语料库中一个词对项目的重要性，使用术语频率逆文档频率(TF-IDF)，其中较小的值表示相关性较低的词。最后，TF-IDF值较小的单词被过滤掉;5. 过滤不相关项目:按照上述步骤，只包含几个单词的空项目将不被考虑。</t>
    </r>
  </si>
  <si>
    <t>LDA</t>
  </si>
  <si>
    <t>Unsupervised</t>
  </si>
  <si>
    <t>整体流程：从软件仓库中提取出非结构化文本数据和软件的类别或主题。对文本数据进行预处理并进行主题建模得到项目主题矩阵，然后计算每个tag与每个主题之间的相似度（方法是计算每个topic的质心到每个tag集群的质心之间的距离），得到topic-tag矩阵，根据这两个矩阵计算每个label的分数并排名，最后得出最相似的前10个label即是项目的最终标签。</t>
  </si>
  <si>
    <t>LDA-GA</t>
  </si>
  <si>
    <r>
      <rPr>
        <sz val="10"/>
        <color rgb="FF000000"/>
        <rFont val="Microsoft YaHei"/>
        <charset val="134"/>
      </rPr>
      <t>1. The</t>
    </r>
    <r>
      <rPr>
        <sz val="10"/>
        <color rgb="FF000000"/>
        <rFont val="宋体"/>
        <charset val="134"/>
      </rPr>
      <t xml:space="preserve"> </t>
    </r>
    <r>
      <rPr>
        <sz val="10"/>
        <color rgb="FF000000"/>
        <rFont val="Microsoft YaHei"/>
        <charset val="134"/>
      </rPr>
      <t>Mean Average Precision</t>
    </r>
    <r>
      <rPr>
        <sz val="10"/>
        <color rgb="FF000000"/>
        <rFont val="宋体"/>
        <charset val="134"/>
      </rPr>
      <t xml:space="preserve"> </t>
    </r>
    <r>
      <rPr>
        <sz val="10"/>
        <color rgb="FF000000"/>
        <rFont val="Microsoft YaHei"/>
        <charset val="134"/>
      </rPr>
      <t>(MAP)
2. the</t>
    </r>
    <r>
      <rPr>
        <sz val="10"/>
        <color rgb="FF000000"/>
        <rFont val="宋体"/>
        <charset val="134"/>
      </rPr>
      <t xml:space="preserve"> </t>
    </r>
    <r>
      <rPr>
        <sz val="10"/>
        <color rgb="FF000000"/>
        <rFont val="Microsoft YaHei"/>
        <charset val="134"/>
      </rPr>
      <t>Normalized Discounted Cumulative Gain</t>
    </r>
    <r>
      <rPr>
        <sz val="10"/>
        <color rgb="FF000000"/>
        <rFont val="宋体"/>
        <charset val="134"/>
      </rPr>
      <t xml:space="preserve"> </t>
    </r>
    <r>
      <rPr>
        <sz val="10"/>
        <color rgb="FF000000"/>
        <rFont val="Microsoft YaHei"/>
        <charset val="134"/>
      </rPr>
      <t>(nDCG).</t>
    </r>
  </si>
  <si>
    <t>1. Automatically labelled topic model (LLDA)
2. Manually labelled software topic model (ML-STM)
3. Untagged software topic model (U-STM)</t>
  </si>
  <si>
    <r>
      <rPr>
        <sz val="10"/>
        <color rgb="FF000000"/>
        <rFont val="Microsoft YaHei"/>
        <charset val="134"/>
      </rPr>
      <t xml:space="preserve">1. </t>
    </r>
    <r>
      <rPr>
        <b/>
        <sz val="10"/>
        <color rgb="FF000000"/>
        <rFont val="Microsoft YaHei"/>
        <charset val="134"/>
      </rPr>
      <t>内部有效性威胁</t>
    </r>
    <r>
      <rPr>
        <sz val="10"/>
        <color rgb="FF000000"/>
        <rFont val="Microsoft YaHei"/>
        <charset val="134"/>
      </rPr>
      <t xml:space="preserve">：①作者尝试使用流行的第三方库，特别是在线LDA、GA和LLDA。为了获得最佳性能，对这些算法的参数进行了调优或保留其默认值。②推荐的标签相关性是基于GitHub集合的基本事实来评估的，每个项目只有一个类受到影响。虽然一个项目可以同时属于多个类，并且推荐的标签可以是相关的，但通过评估方法发现是不相关的。因此，AL-STM或其中一种比较技术的性能可能被低估了。作者没有对测试项目集合做任何更改，以避免任何主观性。
2. </t>
    </r>
    <r>
      <rPr>
        <b/>
        <sz val="10"/>
        <color rgb="FF000000"/>
        <rFont val="Microsoft YaHei"/>
        <charset val="134"/>
      </rPr>
      <t>外部有效性威胁：①</t>
    </r>
    <r>
      <rPr>
        <sz val="10"/>
        <color rgb="FF000000"/>
        <rFont val="Microsoft YaHei"/>
        <charset val="134"/>
      </rPr>
      <t>与用于创建主题模型的训练数据的大小有关。在本次实验中，作者使用了最大的GitHub语料库，包含120k个项目，其中22089个项目被认为与本次实验相关。分析表明，该规模足以证明AL-STM具有适当的性能和良好的可扩展性。②还有与测试数据集中相对少量的测试项目相关的威胁。这个数据集是作者可以收集到的最大的分类GitHub项目集。③还存在与每个集合的测试项目数量不平衡相关的威胁。作者试图通过使用评估指标的微平均形式来解决这个问题，以考虑测试数据集中的收集重要性。</t>
    </r>
  </si>
  <si>
    <t>Yes,  dataset: （测试集）https://github.com/github/explore/tree/main/collections
本文用到的数据集：https://data.mendeley.com/datasets/gt3f4jnbvn/3</t>
  </si>
  <si>
    <t>HiGitClass: Keyword-Driven Hierarchical Classification of GitHub Repositories</t>
  </si>
  <si>
    <t>（B类会议）ICDM</t>
  </si>
  <si>
    <t xml:space="preserve">Machine Learning: 1,596  
Bioinformatics: 876 </t>
  </si>
  <si>
    <t>papers with code, 实际上还是GitHub</t>
  </si>
  <si>
    <t>User、repository name、tags、Descriptions、README（我们将描述和 README 字段连接到一个文档字段中，该字段充当存储库的文本特征。）</t>
  </si>
  <si>
    <t>Machine Learning: 3 + 14 (Level1 + Level 2)
Bioinformatics: 2 + 10 (Level1  +Level2)</t>
  </si>
  <si>
    <t>1. Github-Bio：Sequence Analysis (210), Genome Analysis (176), Gene Expression (63), Systems Biology (53), Genetics (47), Structural Bioinformatics (39), Phylogenetics (27), Text Mining (63), Bioimaging (125), Database and Ontologies (73)
2. GitHub-AI：粗粒度3个类别：Natural Language Processing、Computer Vision、Speech。细粒度14个类别为：Image Generation (215), Object Detection (296), Image Classification (361), Semantic Segmentation (170), Pose Estimation (96), Super Resolution (75), Text Generation (24), Text Classification (26), Named Entity Recognition (22), Question Answering (102), Machine Translation (117), Language Modeling (44), Speech Synthesis (27), Speech Recognition (21)</t>
  </si>
  <si>
    <r>
      <rPr>
        <sz val="10"/>
        <color rgb="FF000000"/>
        <rFont val="Microsoft YaHei"/>
        <charset val="134"/>
      </rPr>
      <t xml:space="preserve">The </t>
    </r>
    <r>
      <rPr>
        <b/>
        <sz val="10"/>
        <color rgb="FF000000"/>
        <rFont val="Microsoft YaHei"/>
        <charset val="134"/>
      </rPr>
      <t>embedding vectors</t>
    </r>
    <r>
      <rPr>
        <sz val="10"/>
        <color rgb="FF000000"/>
        <rFont val="Microsoft YaHei"/>
        <charset val="134"/>
      </rPr>
      <t xml:space="preserve"> of word nodes obtained by ESIM in the HIN module</t>
    </r>
  </si>
  <si>
    <t>weakly-supervised</t>
  </si>
  <si>
    <t>包含三个模块：
1. 构建HIN并创建HIN嵌入
2. 关键字丰富（根据用户给出的关键字，从关键字列表中找出与其相似的关键字，作为用于训练的标签？？
3. 主题建模和伪文档生成（合成训练数据）。主题建模是针对文本数据的，得到主题概率分布。</t>
  </si>
  <si>
    <t>CNN</t>
  </si>
  <si>
    <t>1. Level-2 Micro/Macro-F1
2. Level-2 Micro/Macro-F1 
3. Overall Micro/Macro-F1</t>
  </si>
  <si>
    <r>
      <rPr>
        <sz val="10"/>
        <color rgb="FF000000"/>
        <rFont val="Microsoft YaHei"/>
        <charset val="134"/>
      </rPr>
      <t>We repeat each experiment</t>
    </r>
    <r>
      <rPr>
        <b/>
        <sz val="10"/>
        <color rgb="FF000000"/>
        <rFont val="Microsoft YaHei"/>
        <charset val="134"/>
      </rPr>
      <t xml:space="preserve"> 5 times</t>
    </r>
    <r>
      <rPr>
        <sz val="10"/>
        <color rgb="FF000000"/>
        <rFont val="Microsoft YaHei"/>
        <charset val="134"/>
      </rPr>
      <t xml:space="preserve"> (except HierDataless, which is a deterministic algorithm) with the mean and standard deviation reported.</t>
    </r>
  </si>
  <si>
    <t>HierSVM、HierDataless、WeSTClass、WeSTClass、PCNB、PCEM</t>
  </si>
  <si>
    <t>No, 对比了那些当前先进的方法，但是没用它们的数据集。</t>
  </si>
  <si>
    <t>由用户输入标注</t>
  </si>
  <si>
    <r>
      <rPr>
        <sz val="10"/>
        <color rgb="FF000000"/>
        <rFont val="Microsoft YaHei"/>
        <charset val="134"/>
      </rPr>
      <t xml:space="preserve">ESIM （a meta-path guided heterogeneous network </t>
    </r>
    <r>
      <rPr>
        <b/>
        <sz val="10"/>
        <color rgb="FF000000"/>
        <rFont val="Microsoft YaHei"/>
        <charset val="134"/>
      </rPr>
      <t>embedding technique</t>
    </r>
    <r>
      <rPr>
        <sz val="10"/>
        <color rgb="FF000000"/>
        <rFont val="Microsoft YaHei"/>
        <charset val="134"/>
      </rPr>
      <t>, to obtain good node representations）</t>
    </r>
  </si>
  <si>
    <t>Intuitively, the neural classifier is fitting the learned word distributions instead of a small set of keywords, which can effectively prevent it from overfitting.</t>
  </si>
  <si>
    <t>Yes, code and dataset:
code: https://github.com/yuzhimanhua/HiGitClass
dataset: https://drive.google.com/file/d/1jiMEej5z7zqv5cq3SKxNDFBm3NXgvKjo/view</t>
  </si>
  <si>
    <t>太难了看不太懂</t>
  </si>
  <si>
    <t>Lascad : Language-Agnostic Software Categorization and Similar Application Detection</t>
  </si>
  <si>
    <t>repository clustering</t>
  </si>
  <si>
    <t>repo clustering</t>
  </si>
  <si>
    <t>ScienceDirect</t>
  </si>
  <si>
    <t>(B类期刊)JSS</t>
  </si>
  <si>
    <t>总共三个数据集：两个前人的更大的数据集即MUDABlue（41个基于类别标注的C程序）和LACT（43个由6种语言写成的标注的程序）
还有以一个自创的，103个19个编程语言实现的applications。(It has 103 projects belonging to 6 categories and implemented in 19 languages.)</t>
  </si>
  <si>
    <t>identifiers from source code and the words in the comments</t>
  </si>
  <si>
    <t>The  number of categories is decided by the users, users can get their desired number of categories.
103个项目被分为6类</t>
  </si>
  <si>
    <t>MUDABlue: 13, xterm, Gnome, Conversion, Board Games, Artificial Intelligence, Database Engines, Turn Based Strategy, Text Editors, Software Development, Internet, Compilers, Interpreters, and Cross Compilers.
LACT: 6,Game, Editor, Database, Terminal, Email, and Chat.
self-made dataset: 6,Data Visualization, Game Engines, Machine Learning, Text Editor, Web Framework, and Web Games.</t>
  </si>
  <si>
    <t>1. exclude documentations and HTML files
2. removing English stop words and programming language keywords, splitting identifiers in camel case and snake case into simpler terms
3. removing most and least frequent terms</t>
  </si>
  <si>
    <r>
      <rPr>
        <b/>
        <sz val="10"/>
        <color rgb="FF000000"/>
        <rFont val="Microsoft YaHei"/>
        <charset val="134"/>
      </rPr>
      <t>看起来像是LDA</t>
    </r>
    <r>
      <rPr>
        <sz val="10"/>
        <color rgb="FF000000"/>
        <rFont val="Microsoft YaHei"/>
        <charset val="134"/>
      </rPr>
      <t>：
document-term matrix
the T T matrix represents each topic with a vector L = [l1, l2, . . . , lm],
the PT matrix represents each project as a vector S = [s1, s2, . . . , st num]</t>
    </r>
  </si>
  <si>
    <t>LDA + hierarchical clustering.
Lascad leverages hierarchical clustering to eliminate the need for tuning this specific parameter and to reduce developers’ manual effort of parameter tuning</t>
  </si>
  <si>
    <t>none</t>
  </si>
  <si>
    <t>We use four metrics to measure categorization effectiveness: precision, recall, F-score, and relDiff.</t>
  </si>
  <si>
    <t>用评估指标来评估模型性能</t>
  </si>
  <si>
    <t>Yes, compare Lascad with two prior tools: MUDABlue and LACT</t>
  </si>
  <si>
    <r>
      <rPr>
        <sz val="10"/>
        <color rgb="FF000000"/>
        <rFont val="Microsoft YaHei"/>
        <charset val="134"/>
      </rPr>
      <t xml:space="preserve">Yes, </t>
    </r>
    <r>
      <rPr>
        <b/>
        <sz val="10"/>
        <color rgb="FF000000"/>
        <rFont val="Microsoft YaHei"/>
        <charset val="134"/>
      </rPr>
      <t>self-generated and previously generated</t>
    </r>
    <r>
      <rPr>
        <sz val="10"/>
        <color rgb="FF000000"/>
        <rFont val="Microsoft YaHei"/>
        <charset val="134"/>
      </rPr>
      <t xml:space="preserve">.
They used three data sets to evaluate Lascad’s capability of categorizing software. The first is </t>
    </r>
    <r>
      <rPr>
        <b/>
        <sz val="10"/>
        <color rgb="FF000000"/>
        <rFont val="Microsoft YaHei"/>
        <charset val="134"/>
      </rPr>
      <t>MUDABlue</t>
    </r>
    <r>
      <rPr>
        <sz val="10"/>
        <color rgb="FF000000"/>
        <rFont val="Microsoft YaHei"/>
        <charset val="134"/>
      </rPr>
      <t xml:space="preserve">’s category-labeled data of 41 C programs; the second is </t>
    </r>
    <r>
      <rPr>
        <b/>
        <sz val="10"/>
        <color rgb="FF000000"/>
        <rFont val="Microsoft YaHei"/>
        <charset val="134"/>
      </rPr>
      <t>LACT'</t>
    </r>
    <r>
      <rPr>
        <sz val="10"/>
        <color rgb="FF000000"/>
        <rFont val="Microsoft YaHei"/>
        <charset val="134"/>
      </rPr>
      <t xml:space="preserve">s labeled data set of 43 programs in 6 languages; and the third is our </t>
    </r>
    <r>
      <rPr>
        <b/>
        <sz val="10"/>
        <color rgb="FF000000"/>
        <rFont val="Microsoft YaHei"/>
        <charset val="134"/>
      </rPr>
      <t>newly created labeled data of 103 programs in 19 different languages</t>
    </r>
    <r>
      <rPr>
        <sz val="10"/>
        <color rgb="FF000000"/>
        <rFont val="Microsoft YaHei"/>
        <charset val="134"/>
      </rPr>
      <t>.</t>
    </r>
  </si>
  <si>
    <t>因为baseline的作者们不提供代码，因此是本文作者自己实现了baseline的设计，并且进行了对比，所以可能与原论文的实验结果有差池。</t>
  </si>
  <si>
    <r>
      <rPr>
        <sz val="10"/>
        <color rgb="FF000000"/>
        <rFont val="Microsoft YaHei"/>
        <charset val="134"/>
      </rPr>
      <t xml:space="preserve">The categories of the data is labeled by the developers on Github.Namly, the data is collected from the GitHub collections.
The New labeled data set was created by us to contain 103 open source projects in 19 different languages.
To avoid any bias in favor of our approach when labeling applications, </t>
    </r>
    <r>
      <rPr>
        <b/>
        <sz val="10"/>
        <color rgb="FF000000"/>
        <rFont val="Microsoft YaHei"/>
        <charset val="134"/>
      </rPr>
      <t>we did not label applications ourselves</t>
    </r>
    <r>
      <rPr>
        <sz val="10"/>
        <color rgb="FF000000"/>
        <rFont val="Microsoft YaHei"/>
        <charset val="134"/>
      </rPr>
      <t xml:space="preserve">. Instead, </t>
    </r>
    <r>
      <rPr>
        <b/>
        <sz val="10"/>
        <color rgb="FF000000"/>
        <rFont val="Microsoft YaHei"/>
        <charset val="134"/>
      </rPr>
      <t>we collected labeled data from GitHub Showcases</t>
    </r>
    <r>
      <rPr>
        <sz val="10"/>
        <color rgb="FF000000"/>
        <rFont val="Microsoft YaHei"/>
        <charset val="134"/>
      </rPr>
      <t xml:space="preserve"> (GitHub, 2016)—a website organizing popular repositories by categories. The GitHub developers manually labeled some projects with category information, and then grouped those projects based on the labels.</t>
    </r>
  </si>
  <si>
    <t>文本分析（LDA）+聚类（Clustering）</t>
  </si>
  <si>
    <t>document-term matrix</t>
  </si>
  <si>
    <t>removing English stop words and programming language keywords, splitting identifiers, and removing most and least frequent terms</t>
  </si>
  <si>
    <t>manually</t>
  </si>
  <si>
    <t xml:space="preserve">the parameters of LDA </t>
  </si>
  <si>
    <t>Three Benchmarks(two previously Used Benchmarks and one self-generated benchamrk).</t>
  </si>
  <si>
    <t>Yes, code and dataset
https:// github.com/doaa-altarawy/LASCAD</t>
  </si>
  <si>
    <t>Yes, Our tool is implemented in Python. We leveraged the NLTK (Bird et al., 2009) natural language processing library, applied Scikit-learn (Buitinck et al., 2013) for LDA modeling and hierarchical clustering implementations, and used Pandas (McKinney, 2011) and Scipy (Jones et al., 2001) to process and analyze data. We ran Lascad for the 103 projects on a machine with an Intel Core i7 processor. The preprocessing for all open source projects took around 2 hours, the LDA algorithm extracted topics in 34 minutes, while the hierarchical clustering to create software categories took only 3 seconds.</t>
  </si>
  <si>
    <t>Cataloging GitHub Repositories</t>
  </si>
  <si>
    <t>software categorization</t>
  </si>
  <si>
    <t>tag generation确定</t>
  </si>
  <si>
    <t>tag generation</t>
  </si>
  <si>
    <t>10,000 fairly popular GitHub projects</t>
  </si>
  <si>
    <t>repositories' readme files</t>
  </si>
  <si>
    <t>Raspberry PI、Cloud Computing、Servers and Networking、Android Development、Android Development、Testing Frameworks
Music、Data Management and Analysis 、Web Frameworks、Operating Systems、Build and Productivity Tools、Gaming and Chat Engines、Text Editors、Monitoring、Blogging、Middleware、Ruby Related、Lua、Web Frontend、Rendering and Viewers、Security</t>
  </si>
  <si>
    <t>1. tokenization
2. 去除停用词
3. 词干提取或词形还原</t>
  </si>
  <si>
    <r>
      <rPr>
        <b/>
        <sz val="10"/>
        <color rgb="FF000000"/>
        <rFont val="Microsoft YaHei"/>
        <charset val="134"/>
      </rPr>
      <t>需要商榷：</t>
    </r>
    <r>
      <rPr>
        <sz val="10"/>
        <color rgb="FF000000"/>
        <rFont val="Microsoft YaHei"/>
        <charset val="134"/>
      </rPr>
      <t xml:space="preserve">
将文本表示成空间中的向量。Using </t>
    </r>
    <r>
      <rPr>
        <b/>
        <sz val="10"/>
        <color rgb="FF000000"/>
        <rFont val="Microsoft YaHei"/>
        <charset val="134"/>
      </rPr>
      <t>VSM</t>
    </r>
    <r>
      <rPr>
        <sz val="10"/>
        <color rgb="FF000000"/>
        <rFont val="Microsoft YaHei"/>
        <charset val="134"/>
      </rPr>
      <t>, each document (in our case the short description and a text segment being evaluated) is represented as a vector of weights. Each weight in the vector corresponds to a word in a document and the value of weight is calculated using the standard term frequency - inverse document frequency (</t>
    </r>
    <r>
      <rPr>
        <b/>
        <sz val="10"/>
        <color rgb="FF000000"/>
        <rFont val="Microsoft YaHei"/>
        <charset val="134"/>
      </rPr>
      <t>TF-IDF</t>
    </r>
    <r>
      <rPr>
        <sz val="10"/>
        <color rgb="FF000000"/>
        <rFont val="Microsoft YaHei"/>
        <charset val="134"/>
      </rPr>
      <t>) weighting scheme [15].</t>
    </r>
  </si>
  <si>
    <t>LDA(Latent Dirichcliet Allocation) + GA(Genetic Algorithm).</t>
  </si>
  <si>
    <t>1. Precision 
2. Recall 
3. F-measure</t>
  </si>
  <si>
    <r>
      <rPr>
        <sz val="10"/>
        <color rgb="FF000000"/>
        <rFont val="Microsoft YaHei"/>
        <charset val="134"/>
      </rPr>
      <t xml:space="preserve">we evaluated our approach to select descriptive text segments </t>
    </r>
    <r>
      <rPr>
        <b/>
        <sz val="10"/>
        <color rgb="FF000000"/>
        <rFont val="Microsoft YaHei"/>
        <charset val="134"/>
      </rPr>
      <t>using the standard metrics</t>
    </r>
    <r>
      <rPr>
        <sz val="10"/>
        <color rgb="FF000000"/>
        <rFont val="Microsoft YaHei"/>
        <charset val="134"/>
      </rPr>
      <t xml:space="preserve"> of precision, recall, and F-measure.</t>
    </r>
  </si>
  <si>
    <t>在模型评估过程中并没有用到统计学分析方法。（但是在数据集收集过程中提到采取的数据集样本是具有统计学意义的）</t>
  </si>
  <si>
    <t>内部有效性威胁：
1. 进行实验时可能发生的潜在错误和偏差
2. 手工分析主题并对其赋予类别
外部有效性威胁：
1. 我们的结果可能普遍性不高，但是我们对数据集进行了统计学分析，并且证明了这是个有意义的样本</t>
  </si>
  <si>
    <t>(1) numtopic; (2) numiter ; (3) α ; and (4) β. For geing these parameters, we search numtopic in the range of [2, 50], numiter in the range of [20, 500], and both α and β in the range of (0, 0.1].</t>
  </si>
  <si>
    <t>Automatic tagging for open source software by utilizing package dependency information</t>
  </si>
  <si>
    <t>（C类会议）TASE</t>
  </si>
  <si>
    <t>25467条存储库数据
116个标签</t>
  </si>
  <si>
    <t>存储库的README自述文件和包依赖信息</t>
  </si>
  <si>
    <t>116个tags</t>
  </si>
  <si>
    <t>converted all the tags into lowercase letters and removed tags that appeared less than 100 times.</t>
  </si>
  <si>
    <r>
      <rPr>
        <sz val="10"/>
        <color rgb="FF000000"/>
        <rFont val="Microsoft YaHei"/>
        <charset val="134"/>
      </rPr>
      <t>1. 软件依赖性特征可以表示为向量，[ t1, t2, t3, … , tn ]，其中向量中的每一位代表一个标签，通过使用one-hot编码对依赖包的标签进行编码。
2. 因此，我们只使用</t>
    </r>
    <r>
      <rPr>
        <b/>
        <sz val="10"/>
        <color rgb="FF000000"/>
        <rFont val="Microsoft YaHei"/>
        <charset val="134"/>
      </rPr>
      <t>LDA模型提取开源软件README描述的主题信息向量</t>
    </r>
    <r>
      <rPr>
        <sz val="10"/>
        <color rgb="FF000000"/>
        <rFont val="Microsoft YaHei"/>
        <charset val="134"/>
      </rPr>
      <t>，然后</t>
    </r>
    <r>
      <rPr>
        <b/>
        <sz val="10"/>
        <color rgb="FF000000"/>
        <rFont val="Microsoft YaHei"/>
        <charset val="134"/>
      </rPr>
      <t>与包依赖编码组件输出的软件依赖特征向量进行拼接</t>
    </r>
    <r>
      <rPr>
        <sz val="10"/>
        <color rgb="FF000000"/>
        <rFont val="Microsoft YaHei"/>
        <charset val="134"/>
      </rPr>
      <t>，将拼接结果作为下一个标签预测组件。</t>
    </r>
  </si>
  <si>
    <r>
      <rPr>
        <sz val="10"/>
        <color rgb="FF000000"/>
        <rFont val="Microsoft YaHei"/>
        <charset val="134"/>
      </rPr>
      <t xml:space="preserve">we build </t>
    </r>
    <r>
      <rPr>
        <b/>
        <sz val="10"/>
        <color rgb="FF000000"/>
        <rFont val="Microsoft YaHei"/>
        <charset val="134"/>
      </rPr>
      <t>a fully connected neural network model</t>
    </r>
    <r>
      <rPr>
        <sz val="10"/>
        <color rgb="FF000000"/>
        <rFont val="Microsoft YaHei"/>
        <charset val="134"/>
      </rPr>
      <t xml:space="preserve"> for tag prediction
我们使用ReLU的变体</t>
    </r>
    <r>
      <rPr>
        <b/>
        <sz val="10"/>
        <color rgb="FF000000"/>
        <rFont val="Microsoft YaHei"/>
        <charset val="134"/>
      </rPr>
      <t>LeakyReLU</t>
    </r>
    <r>
      <rPr>
        <sz val="10"/>
        <color rgb="FF000000"/>
        <rFont val="Microsoft YaHei"/>
        <charset val="134"/>
      </rPr>
      <t xml:space="preserve">作为激活函数。
</t>
    </r>
  </si>
  <si>
    <t>我们使用 Adam 算法[16]作为我们的全连接神经网络优化算法。</t>
  </si>
  <si>
    <r>
      <rPr>
        <sz val="10"/>
        <color rgb="FF000000"/>
        <rFont val="Microsoft YaHei"/>
        <charset val="134"/>
      </rPr>
      <t xml:space="preserve">We used three common indicators to evaluate recommendation performance, namely, </t>
    </r>
    <r>
      <rPr>
        <b/>
        <sz val="10"/>
        <color rgb="FF000000"/>
        <rFont val="Microsoft YaHei"/>
        <charset val="134"/>
      </rPr>
      <t>Recall@k (top-k prediction recall)</t>
    </r>
    <r>
      <rPr>
        <sz val="10"/>
        <color rgb="FF000000"/>
        <rFont val="Microsoft YaHei"/>
        <charset val="134"/>
      </rPr>
      <t xml:space="preserve">, </t>
    </r>
    <r>
      <rPr>
        <b/>
        <sz val="10"/>
        <color rgb="FF000000"/>
        <rFont val="Microsoft YaHei"/>
        <charset val="134"/>
      </rPr>
      <t>Precision@k (top-k prediction precision)</t>
    </r>
    <r>
      <rPr>
        <sz val="10"/>
        <color rgb="FF000000"/>
        <rFont val="Microsoft YaHei"/>
        <charset val="134"/>
      </rPr>
      <t xml:space="preserve">, and </t>
    </r>
    <r>
      <rPr>
        <b/>
        <sz val="10"/>
        <color rgb="FF000000"/>
        <rFont val="Microsoft YaHei"/>
        <charset val="134"/>
      </rPr>
      <t>F1@k (top-k prediction fl-score)</t>
    </r>
    <r>
      <rPr>
        <sz val="10"/>
        <color rgb="FF000000"/>
        <rFont val="Microsoft YaHei"/>
        <charset val="134"/>
      </rPr>
      <t>.</t>
    </r>
  </si>
  <si>
    <r>
      <rPr>
        <sz val="10"/>
        <color rgb="FF000000"/>
        <rFont val="Microsoft YaHei"/>
        <charset val="134"/>
      </rPr>
      <t>We divided GitHubDepDataSet with 25467 pieces of data into 2 sets, namely,</t>
    </r>
    <r>
      <rPr>
        <b/>
        <sz val="10"/>
        <color rgb="FF000000"/>
        <rFont val="Microsoft YaHei"/>
        <charset val="134"/>
      </rPr>
      <t xml:space="preserve"> training and test, with a 4-to-l ratio, with 19100 and 6367 pieces of training and test data</t>
    </r>
    <r>
      <rPr>
        <sz val="10"/>
        <color rgb="FF000000"/>
        <rFont val="Microsoft YaHei"/>
        <charset val="134"/>
      </rPr>
      <t xml:space="preserve">, respectively. We used </t>
    </r>
    <r>
      <rPr>
        <b/>
        <sz val="10"/>
        <color rgb="FF000000"/>
        <rFont val="Microsoft YaHei"/>
        <charset val="134"/>
      </rPr>
      <t>5-folder cross-validation</t>
    </r>
    <r>
      <rPr>
        <sz val="10"/>
        <color rgb="FF000000"/>
        <rFont val="Microsoft YaHei"/>
        <charset val="134"/>
      </rPr>
      <t xml:space="preserve"> test model performance.
each experiment was performed</t>
    </r>
    <r>
      <rPr>
        <b/>
        <sz val="10"/>
        <color rgb="FF000000"/>
        <rFont val="Microsoft YaHei"/>
        <charset val="134"/>
      </rPr>
      <t xml:space="preserve"> 10 times</t>
    </r>
    <r>
      <rPr>
        <sz val="10"/>
        <color rgb="FF000000"/>
        <rFont val="Microsoft YaHei"/>
        <charset val="134"/>
      </rPr>
      <t xml:space="preserve"> to derive the best score.</t>
    </r>
  </si>
  <si>
    <t>LDA-FCN、Dep-FCN、TagCNN 、TagRNN、 GRU 、BiGRU</t>
  </si>
  <si>
    <t>Dataset</t>
  </si>
  <si>
    <t>dataset： https://github.com/indes/GitHubDepDataSet</t>
  </si>
  <si>
    <t>Greta: Graph-based tag assignment for github repositories</t>
  </si>
  <si>
    <t>(C类会议）COMPSAC</t>
  </si>
  <si>
    <t>217,089 questions and 416,666 repositories, with 35,931 users and 38,205 annotated tags.</t>
  </si>
  <si>
    <t>Github、StackOverflow</t>
  </si>
  <si>
    <t>github的user和so中的问题文本</t>
  </si>
  <si>
    <t>38,205 annotated tags</t>
  </si>
  <si>
    <t>1. remove all the code fragments from documents. 
2. remove the stopwords (e.g., the, for, of) 
3. remove the special characters (e.g., :-(, @,&amp;, ...)</t>
  </si>
  <si>
    <t>not specified（图的好像都没说它用了什么特征表示方法）
An ETG is mainly composed of a set of nodes representing the repositories on GitHub.</t>
  </si>
  <si>
    <r>
      <rPr>
        <sz val="10"/>
        <color rgb="FF000000"/>
        <rFont val="Microsoft YaHei"/>
        <charset val="134"/>
      </rPr>
      <t xml:space="preserve">(1) to construct an </t>
    </r>
    <r>
      <rPr>
        <b/>
        <sz val="10"/>
        <color rgb="FF000000"/>
        <rFont val="Microsoft YaHei"/>
        <charset val="134"/>
      </rPr>
      <t>Entity-Tag Graph (ETG)</t>
    </r>
    <r>
      <rPr>
        <sz val="10"/>
        <color rgb="FF000000"/>
        <rFont val="Microsoft YaHei"/>
        <charset val="134"/>
      </rPr>
      <t xml:space="preserve"> for GitHub using the domain knowledge from StackOverflow
(2) and to assign tags for repositories by taking a </t>
    </r>
    <r>
      <rPr>
        <b/>
        <sz val="10"/>
        <color rgb="FF000000"/>
        <rFont val="Microsoft YaHei"/>
        <charset val="134"/>
      </rPr>
      <t>random walk</t>
    </r>
    <r>
      <rPr>
        <sz val="10"/>
        <color rgb="FF000000"/>
        <rFont val="Microsoft YaHei"/>
        <charset val="134"/>
      </rPr>
      <t xml:space="preserve"> with a restart algorithm.</t>
    </r>
  </si>
  <si>
    <t>Precision, Recall  and F-Measure</t>
  </si>
  <si>
    <t>not sure, used several Statistical metrics</t>
  </si>
  <si>
    <r>
      <rPr>
        <sz val="10"/>
        <color rgb="FF000000"/>
        <rFont val="Microsoft YaHei"/>
        <charset val="134"/>
      </rPr>
      <t>Unsupervised methods: 1) Term Frequency-inverse Document Frequency</t>
    </r>
    <r>
      <rPr>
        <b/>
        <sz val="10"/>
        <color rgb="FF000000"/>
        <rFont val="Microsoft YaHei"/>
        <charset val="134"/>
      </rPr>
      <t>(TF-IDF)</t>
    </r>
    <r>
      <rPr>
        <sz val="10"/>
        <color rgb="FF000000"/>
        <rFont val="Microsoft YaHei"/>
        <charset val="134"/>
      </rPr>
      <t>. 2) Latent Dirichlet Allocation (</t>
    </r>
    <r>
      <rPr>
        <b/>
        <sz val="10"/>
        <color rgb="FF000000"/>
        <rFont val="Microsoft YaHei"/>
        <charset val="134"/>
      </rPr>
      <t>LDA</t>
    </r>
    <r>
      <rPr>
        <sz val="10"/>
        <color rgb="FF000000"/>
        <rFont val="Microsoft YaHei"/>
        <charset val="134"/>
      </rPr>
      <t>)
Supervised methods: 1) K-Nearest Neighbors (</t>
    </r>
    <r>
      <rPr>
        <b/>
        <sz val="10"/>
        <color rgb="FF000000"/>
        <rFont val="Microsoft YaHei"/>
        <charset val="134"/>
      </rPr>
      <t>KNN</t>
    </r>
    <r>
      <rPr>
        <sz val="10"/>
        <color rgb="FF000000"/>
        <rFont val="Microsoft YaHei"/>
        <charset val="134"/>
      </rPr>
      <t>) 2) Labeled Latent Dirichlet Allocation (</t>
    </r>
    <r>
      <rPr>
        <b/>
        <sz val="10"/>
        <color rgb="FF000000"/>
        <rFont val="Microsoft YaHei"/>
        <charset val="134"/>
      </rPr>
      <t>LLDA</t>
    </r>
    <r>
      <rPr>
        <sz val="10"/>
        <color rgb="FF000000"/>
        <rFont val="Microsoft YaHei"/>
        <charset val="134"/>
      </rPr>
      <t>)</t>
    </r>
  </si>
  <si>
    <t>Yes, self-generated???</t>
  </si>
  <si>
    <t>factor weighting value α, tag penalty degree β and matrix sparsity degree γ</t>
  </si>
  <si>
    <t>他们的方法是首先构造一个实体-标签图，对于每个查询的项目，在图的一个子集上随机遍历与被查询的项目最相似的实体，为项目分配标签。</t>
  </si>
  <si>
    <t>GitRanking: A Ranking of GitHub Topics for Software Classification using Active Sampling</t>
  </si>
  <si>
    <r>
      <rPr>
        <sz val="10"/>
        <color rgb="FF000000"/>
        <rFont val="Microsoft YaHei"/>
        <charset val="134"/>
      </rPr>
      <t>repository classification</t>
    </r>
    <r>
      <rPr>
        <sz val="10"/>
        <color rgb="FF000000"/>
        <rFont val="Microsoft YaHei"/>
        <charset val="134"/>
      </rPr>
      <t xml:space="preserve">
</t>
    </r>
    <r>
      <rPr>
        <sz val="10"/>
        <color rgb="FF000000"/>
        <rFont val="Microsoft YaHei"/>
        <charset val="134"/>
      </rPr>
      <t>软件注释</t>
    </r>
  </si>
  <si>
    <t>Wiley online library</t>
  </si>
  <si>
    <t>（B类刊物）SPE</t>
  </si>
  <si>
    <t>48000个repository和
301个不同的主题</t>
  </si>
  <si>
    <t>readme、description</t>
  </si>
  <si>
    <t>301个主题标签</t>
  </si>
  <si>
    <t>得看论文给的主题数据集，按照应用程序域分类：以下罗列一些：science、....computer science、....machine learning、computer vision、....Image Segmentation、....CNN....</t>
  </si>
  <si>
    <t>README用作下面模型的输入，通过删除停用词和剩余词的词干来进行预处理。</t>
  </si>
  <si>
    <r>
      <rPr>
        <sz val="10"/>
        <color rgb="FF000000"/>
        <rFont val="Microsoft YaHei"/>
        <charset val="134"/>
      </rPr>
      <t>在预处理阶段之后，对生成的</t>
    </r>
    <r>
      <rPr>
        <b/>
        <sz val="10"/>
        <color rgb="FF000000"/>
        <rFont val="Microsoft YaHei"/>
        <charset val="134"/>
      </rPr>
      <t>词袋</t>
    </r>
    <r>
      <rPr>
        <sz val="10"/>
        <color rgb="FF000000"/>
        <rFont val="Microsoft YaHei"/>
        <charset val="134"/>
      </rPr>
      <t>使用</t>
    </r>
    <r>
      <rPr>
        <b/>
        <sz val="10"/>
        <color rgb="FF000000"/>
        <rFont val="Microsoft YaHei"/>
        <charset val="134"/>
      </rPr>
      <t xml:space="preserve"> TFIDF </t>
    </r>
    <r>
      <rPr>
        <sz val="10"/>
        <color rgb="FF000000"/>
        <rFont val="Microsoft YaHei"/>
        <charset val="134"/>
      </rPr>
      <t>方法：TFIDF 是一种文本数据的特征表示技术，它被计算为两个统计数据、文档中的术语频率 (TF) 和逆文档频率（IDF），即该术语在所有文档中的总频率。得到的代表向量作为模型的输入给出，该模型返回每个标签的概率得分。</t>
    </r>
  </si>
  <si>
    <t xml:space="preserve">In this paper, we adopt a different implementation of the Bayesian network, called Complement Naive Bayesian (CNB),23 capable of handling this issue by using a more even amount of training data per class. </t>
  </si>
  <si>
    <t>precision, recall, and F1-score，Success rate（成功率：给定一组R个测试存储库，该指标度量推荐引擎为每个存储库r返回至少1个正确标记的比率。）</t>
  </si>
  <si>
    <t>10 倍交叉验证。
为了保持所有轮次的分布，我们分别使用 90% 和 10% 的文件进行训练和测试。</t>
  </si>
  <si>
    <t>CODE: https://github.com/SasCezar/GitHubClassificationDataset
DATASET:
https://zenodo.org/record/6854770</t>
  </si>
  <si>
    <t>A Smart Model for Categorization of GitHub Repositories</t>
  </si>
  <si>
    <t>按编程语言分类</t>
  </si>
  <si>
    <t>google scholar</t>
  </si>
  <si>
    <t>期刊KIET Journal of Computing and Information Sciences(KJCIS)</t>
  </si>
  <si>
    <t>450个仓库（每种语言150个仓库），包含了11380个目录</t>
  </si>
  <si>
    <t>源代码</t>
  </si>
  <si>
    <t>java, python, and C++</t>
  </si>
  <si>
    <t>没说</t>
  </si>
  <si>
    <r>
      <rPr>
        <b/>
        <sz val="10"/>
        <color rgb="FF000000"/>
        <rFont val="Microsoft YaHei"/>
        <charset val="134"/>
      </rPr>
      <t>那文本的特征表示方法呢？</t>
    </r>
    <r>
      <rPr>
        <sz val="10"/>
        <color rgb="FF000000"/>
        <rFont val="Microsoft YaHei"/>
        <charset val="134"/>
      </rPr>
      <t>使用one-hot编码方式，对类别进行编码，将类别文本转换成二进制编码</t>
    </r>
  </si>
  <si>
    <t>（validation）accuracy</t>
  </si>
  <si>
    <r>
      <rPr>
        <sz val="10"/>
        <color rgb="FF000000"/>
        <rFont val="Microsoft YaHei"/>
        <charset val="134"/>
      </rPr>
      <t xml:space="preserve">By dividing the dataset into </t>
    </r>
    <r>
      <rPr>
        <b/>
        <sz val="10"/>
        <color rgb="FF000000"/>
        <rFont val="Microsoft YaHei"/>
        <charset val="134"/>
      </rPr>
      <t>70 and 30 ratios</t>
    </r>
    <r>
      <rPr>
        <sz val="10"/>
        <color rgb="FF000000"/>
        <rFont val="Microsoft YaHei"/>
        <charset val="134"/>
      </rPr>
      <t xml:space="preserve"> for mutual validation using neural networks, we achieved 97% overall classification accuracy.</t>
    </r>
  </si>
  <si>
    <t>Classifyhub: an algorithm to classify github repositories</t>
  </si>
  <si>
    <t>按应用程序类型分类</t>
  </si>
  <si>
    <t xml:space="preserve"> 会议KI 2017: Advances in Artificial Intelligence</t>
  </si>
  <si>
    <t>681 个存储库</t>
  </si>
  <si>
    <t>file extension（文件扩展名） / readme/metadata(Information whether the repository is a fork、Information whether the repository has a website、Size of repository、Number of stargazers (equivalent to likes)、Number of watchers、Information whether the repository has a wiki、Information whether the repository has pages (website hosted by GitHub)、Number of forks、Number of bugs、Number of subscribers)、programming language、the percentage distribution of programming languages in a repository、Name、CommitMessage（提交的相关描述）、存储库的结构（由文件、文件夹等的路径组成）</t>
  </si>
  <si>
    <t>DEV 127 HW 96 EDU 74 DOCS 77 WEB 95 DATA 86 OTHER 126</t>
  </si>
  <si>
    <r>
      <rPr>
        <sz val="10"/>
        <color rgb="FF000000"/>
        <rFont val="Microsoft YaHei"/>
        <charset val="134"/>
      </rPr>
      <t xml:space="preserve">1. To analyse README files we use a </t>
    </r>
    <r>
      <rPr>
        <b/>
        <sz val="10"/>
        <color rgb="FF000000"/>
        <rFont val="Microsoft YaHei"/>
        <charset val="134"/>
      </rPr>
      <t>Bag-of-words representation</t>
    </r>
    <r>
      <rPr>
        <sz val="10"/>
        <color rgb="FF000000"/>
        <rFont val="Microsoft YaHei"/>
        <charset val="134"/>
      </rPr>
      <t xml:space="preserve"> followed by a classification using the k-Nearest Neighbor algorithm.
2. All messages are put into a </t>
    </r>
    <r>
      <rPr>
        <b/>
        <sz val="10"/>
        <color rgb="FF000000"/>
        <rFont val="Microsoft YaHei"/>
        <charset val="134"/>
      </rPr>
      <t>Bag-of-word</t>
    </r>
    <r>
      <rPr>
        <sz val="10"/>
        <color rgb="FF000000"/>
        <rFont val="Microsoft YaHei"/>
        <charset val="134"/>
      </rPr>
      <t xml:space="preserve"> [12]. The probability of a class is calculated using the k-Nearest Neighbor algorithm [5] using the Jaccard distance [2].
3. RepositoryStructureClassifier exploits this for classification. It uses a similar algorithm compared to the ReadmeClassifier: The structure of a repository (consisting of paths of files, folders and similar) is converted to a </t>
    </r>
    <r>
      <rPr>
        <b/>
        <sz val="10"/>
        <color rgb="FF000000"/>
        <rFont val="Microsoft YaHei"/>
        <charset val="134"/>
      </rPr>
      <t>Bag-of-words</t>
    </r>
    <r>
      <rPr>
        <sz val="10"/>
        <color rgb="FF000000"/>
        <rFont val="Microsoft YaHei"/>
        <charset val="134"/>
      </rPr>
      <t xml:space="preserve"> [12], which is then classified using the k-Nearest Neighbor algorithm [5] using the Jaccard distance [2].</t>
    </r>
  </si>
  <si>
    <r>
      <rPr>
        <sz val="10"/>
        <color rgb="FF000000"/>
        <rFont val="Microsoft YaHei"/>
        <charset val="134"/>
      </rPr>
      <t xml:space="preserve">使用集成学习的方法将多个弱分类器集成为一个强分类器（1. </t>
    </r>
    <r>
      <rPr>
        <b/>
        <sz val="10"/>
        <color rgb="FF000000"/>
        <rFont val="Microsoft YaHei"/>
        <charset val="134"/>
      </rPr>
      <t>k临近算法</t>
    </r>
    <r>
      <rPr>
        <sz val="10"/>
        <color rgb="FF000000"/>
        <rFont val="Microsoft YaHei"/>
        <charset val="134"/>
      </rPr>
      <t xml:space="preserve"> 2. </t>
    </r>
    <r>
      <rPr>
        <b/>
        <sz val="10"/>
        <color rgb="FF000000"/>
        <rFont val="Microsoft YaHei"/>
        <charset val="134"/>
      </rPr>
      <t>decision tree</t>
    </r>
    <r>
      <rPr>
        <sz val="10"/>
        <color rgb="FF000000"/>
        <rFont val="Microsoft YaHei"/>
        <charset val="134"/>
      </rPr>
      <t xml:space="preserve"> 3. </t>
    </r>
    <r>
      <rPr>
        <b/>
        <sz val="10"/>
        <color rgb="FF000000"/>
        <rFont val="Microsoft YaHei"/>
        <charset val="134"/>
      </rPr>
      <t>decision tree</t>
    </r>
    <r>
      <rPr>
        <sz val="10"/>
        <color rgb="FF000000"/>
        <rFont val="Microsoft YaHei"/>
        <charset val="134"/>
      </rPr>
      <t xml:space="preserve"> 4.  we use the </t>
    </r>
    <r>
      <rPr>
        <b/>
        <sz val="10"/>
        <color rgb="FF000000"/>
        <rFont val="Microsoft YaHei"/>
        <charset val="134"/>
      </rPr>
      <t xml:space="preserve">k-Nearest Neighbor algorithm [5] with the Levenshtein distance </t>
    </r>
    <r>
      <rPr>
        <sz val="10"/>
        <color rgb="FF000000"/>
        <rFont val="Microsoft YaHei"/>
        <charset val="134"/>
      </rPr>
      <t xml:space="preserve">(cost 1 for replacement) [4] to calculate the distance between names. 5. All messages are put into a Bag-of-word [12]. The probability of a class is calculated using the </t>
    </r>
    <r>
      <rPr>
        <b/>
        <sz val="10"/>
        <color rgb="FF000000"/>
        <rFont val="Microsoft YaHei"/>
        <charset val="134"/>
      </rPr>
      <t xml:space="preserve">k-Nearest Neighbor algorithm [5] using the Jaccard distance [2].6. </t>
    </r>
    <r>
      <rPr>
        <sz val="10"/>
        <color rgb="FF000000"/>
        <rFont val="Microsoft YaHei"/>
        <charset val="134"/>
      </rPr>
      <t>RepositoryStructureClassifier: The structure of a repository (consisting of paths of files, folders and similar) is converted to a Bag-of-words [12], which is then classified using the</t>
    </r>
    <r>
      <rPr>
        <b/>
        <sz val="10"/>
        <color rgb="FF000000"/>
        <rFont val="Microsoft YaHei"/>
        <charset val="134"/>
      </rPr>
      <t xml:space="preserve"> k-Nearest Neighbor algorithm [5] using the Jaccard distance</t>
    </r>
    <r>
      <rPr>
        <sz val="10"/>
        <color rgb="FF000000"/>
        <rFont val="Microsoft YaHei"/>
        <charset val="134"/>
      </rPr>
      <t xml:space="preserve"> [2].）</t>
    </r>
  </si>
  <si>
    <t>k-Nearest Neighbor algorithm、decision tree</t>
  </si>
  <si>
    <t>Recall、Precision</t>
  </si>
  <si>
    <t>这些存储库是随机挑选并手动分类的</t>
  </si>
  <si>
    <t>code: https://github.com/Top-Ranger/ClassifyHub
dataset: https://github.com/Top-Ranger/ClassifyHub-data</t>
  </si>
  <si>
    <t>Automatic Categorization of Software with Document Clustering Methods and Voting Mechanism</t>
  </si>
  <si>
    <t>software clustering</t>
  </si>
  <si>
    <t>不属于任何数据库
 ijpe-online.com</t>
  </si>
  <si>
    <t>期刊International Journal of Performability Engineering</t>
  </si>
  <si>
    <t>40个C语言编写的软件项目</t>
  </si>
  <si>
    <t>SourceForge</t>
  </si>
  <si>
    <t>code and comment of software projects</t>
  </si>
  <si>
    <t>board games, interpreters, video conversion, text editors, visualization, and HTTP servers</t>
  </si>
  <si>
    <r>
      <rPr>
        <sz val="10"/>
        <color rgb="FF000000"/>
        <rFont val="Microsoft YaHei"/>
        <charset val="134"/>
      </rPr>
      <t xml:space="preserve">First, we read all the .c and .h files in a software project. In these files, code and comments are required. After </t>
    </r>
    <r>
      <rPr>
        <b/>
        <sz val="10"/>
        <color rgb="FF000000"/>
        <rFont val="Microsoft YaHei"/>
        <charset val="134"/>
      </rPr>
      <t>converting the camel case and upper case of words into lower case,</t>
    </r>
    <r>
      <rPr>
        <sz val="10"/>
        <color rgb="FF000000"/>
        <rFont val="Microsoft YaHei"/>
        <charset val="134"/>
      </rPr>
      <t xml:space="preserve"> we </t>
    </r>
    <r>
      <rPr>
        <b/>
        <sz val="10"/>
        <color rgb="FF000000"/>
        <rFont val="Microsoft YaHei"/>
        <charset val="134"/>
      </rPr>
      <t>remove some stop words</t>
    </r>
    <r>
      <rPr>
        <sz val="10"/>
        <color rgb="FF000000"/>
        <rFont val="Microsoft YaHei"/>
        <charset val="134"/>
      </rPr>
      <t xml:space="preserve"> based on the list of stop words from NLTK [40] </t>
    </r>
    <r>
      <rPr>
        <b/>
        <sz val="10"/>
        <color rgb="FF000000"/>
        <rFont val="Microsoft YaHei"/>
        <charset val="134"/>
      </rPr>
      <t>as well as numbers and symbols</t>
    </r>
    <r>
      <rPr>
        <sz val="10"/>
        <color rgb="FF000000"/>
        <rFont val="Microsoft YaHei"/>
        <charset val="134"/>
      </rPr>
      <t>. Then, we store each processed file in the form of text file (.txt).</t>
    </r>
  </si>
  <si>
    <t>聚类方法可能会做出错误的决策。为了缓解这一问题，我们建议允许NMF和谱聚类达成共识，以确定k-means的结果。
用non-negative matrix factorization (NMF)和spectral clustering来调节k-means聚类方法。
我们提出了一种投票机制。我们选择确定状态下的NMF和谱聚类作为参考，以提高k-means的平均性能。</t>
  </si>
  <si>
    <r>
      <rPr>
        <sz val="10"/>
        <color rgb="FF000000"/>
        <rFont val="Microsoft YaHei"/>
        <charset val="134"/>
      </rPr>
      <t xml:space="preserve">unsupervised document clustering methods, namely </t>
    </r>
    <r>
      <rPr>
        <b/>
        <sz val="10"/>
        <color rgb="FF000000"/>
        <rFont val="Microsoft YaHei"/>
        <charset val="134"/>
      </rPr>
      <t>k-means</t>
    </r>
    <r>
      <rPr>
        <sz val="10"/>
        <color rgb="FF000000"/>
        <rFont val="Microsoft YaHei"/>
        <charset val="134"/>
      </rPr>
      <t xml:space="preserve">, </t>
    </r>
    <r>
      <rPr>
        <b/>
        <sz val="10"/>
        <color rgb="FF000000"/>
        <rFont val="Microsoft YaHei"/>
        <charset val="134"/>
      </rPr>
      <t>non-negative matrix factorization (NMF)</t>
    </r>
    <r>
      <rPr>
        <sz val="10"/>
        <color rgb="FF000000"/>
        <rFont val="Microsoft YaHei"/>
        <charset val="134"/>
      </rPr>
      <t xml:space="preserve">, and </t>
    </r>
    <r>
      <rPr>
        <b/>
        <sz val="10"/>
        <color rgb="FF000000"/>
        <rFont val="Microsoft YaHei"/>
        <charset val="134"/>
      </rPr>
      <t>spectral clustering</t>
    </r>
  </si>
  <si>
    <r>
      <rPr>
        <b/>
        <sz val="10"/>
        <color rgb="FF000000"/>
        <rFont val="Microsoft YaHei"/>
        <charset val="134"/>
      </rPr>
      <t>BCubed F1-measure</t>
    </r>
    <r>
      <rPr>
        <sz val="10"/>
        <color rgb="FF000000"/>
        <rFont val="Microsoft YaHei"/>
        <charset val="134"/>
      </rPr>
      <t>、</t>
    </r>
    <r>
      <rPr>
        <b/>
        <sz val="10"/>
        <color rgb="FF000000"/>
        <rFont val="Microsoft YaHei"/>
        <charset val="134"/>
      </rPr>
      <t>Adjusted Rand/And Omega Index</t>
    </r>
    <r>
      <rPr>
        <sz val="10"/>
        <color rgb="FF000000"/>
        <rFont val="Microsoft YaHei"/>
        <charset val="134"/>
      </rPr>
      <t>、</t>
    </r>
    <r>
      <rPr>
        <b/>
        <sz val="10"/>
        <color rgb="FF000000"/>
        <rFont val="Microsoft YaHei"/>
        <charset val="134"/>
      </rPr>
      <t>Execution Time</t>
    </r>
  </si>
  <si>
    <t>用指标来评估模型性能</t>
  </si>
  <si>
    <t>1. LACT
2. a hard-clustering version (LACT_h)这个是作者自己实现的LACT的hard-clustering版本，也用作baseline来与作者的方法比较性能</t>
  </si>
  <si>
    <t>Yes, self-generated</t>
  </si>
  <si>
    <t>和那个IEEM的那篇论文是一个人写的，内容极其相似</t>
  </si>
  <si>
    <t>A Study of Applying Unsupervised Learning Methods for Document Clustering and Automatic Categorization of Software</t>
  </si>
  <si>
    <t>IEEM</t>
  </si>
  <si>
    <t>40 software projects. These projects are all written mainly in C.</t>
  </si>
  <si>
    <t>source code（内容）和comments</t>
  </si>
  <si>
    <t>6（类别来源于SourceForge）</t>
  </si>
  <si>
    <t>Board Games、Interpreters、Video Conversion、Text Editors、Visualization、HTTP Servers</t>
  </si>
  <si>
    <r>
      <rPr>
        <sz val="10"/>
        <color rgb="FF000000"/>
        <rFont val="Microsoft YaHei"/>
        <charset val="134"/>
      </rPr>
      <t xml:space="preserve">First, we read all the .c and .h files in a software project. In these files, </t>
    </r>
    <r>
      <rPr>
        <b/>
        <sz val="10"/>
        <color rgb="FF000000"/>
        <rFont val="Microsoft YaHei"/>
        <charset val="134"/>
      </rPr>
      <t>code and comments are required</t>
    </r>
    <r>
      <rPr>
        <sz val="10"/>
        <color rgb="FF000000"/>
        <rFont val="Microsoft YaHei"/>
        <charset val="134"/>
      </rPr>
      <t xml:space="preserve">. Second, we </t>
    </r>
    <r>
      <rPr>
        <b/>
        <sz val="10"/>
        <color rgb="FF000000"/>
        <rFont val="Microsoft YaHei"/>
        <charset val="134"/>
      </rPr>
      <t>convert the camel case and upper case of words into lower case</t>
    </r>
    <r>
      <rPr>
        <sz val="10"/>
        <color rgb="FF000000"/>
        <rFont val="Microsoft YaHei"/>
        <charset val="134"/>
      </rPr>
      <t xml:space="preserve">. Third, we </t>
    </r>
    <r>
      <rPr>
        <b/>
        <sz val="10"/>
        <color rgb="FF000000"/>
        <rFont val="Microsoft YaHei"/>
        <charset val="134"/>
      </rPr>
      <t>remove some stop words</t>
    </r>
    <r>
      <rPr>
        <sz val="10"/>
        <color rgb="FF000000"/>
        <rFont val="Microsoft YaHei"/>
        <charset val="134"/>
      </rPr>
      <t xml:space="preserve"> based on the list of stop words from NLTK [19][20] as well as </t>
    </r>
    <r>
      <rPr>
        <b/>
        <sz val="10"/>
        <color rgb="FF000000"/>
        <rFont val="Microsoft YaHei"/>
        <charset val="134"/>
      </rPr>
      <t>numbers and symbols.</t>
    </r>
    <r>
      <rPr>
        <sz val="10"/>
        <color rgb="FF000000"/>
        <rFont val="Microsoft YaHei"/>
        <charset val="134"/>
      </rPr>
      <t xml:space="preserve"> In the end, we store each processed file in the form of text file (.txt).</t>
    </r>
  </si>
  <si>
    <r>
      <rPr>
        <sz val="10"/>
        <color rgb="FF000000"/>
        <rFont val="Microsoft YaHei"/>
        <charset val="134"/>
      </rPr>
      <t>Hence, we select a classic text feature, T</t>
    </r>
    <r>
      <rPr>
        <b/>
        <sz val="10"/>
        <color rgb="FF000000"/>
        <rFont val="Microsoft YaHei"/>
        <charset val="134"/>
      </rPr>
      <t>F-IDF (Term Frequency with Inverse Document Frequency)</t>
    </r>
    <r>
      <rPr>
        <sz val="10"/>
        <color rgb="FF000000"/>
        <rFont val="Microsoft YaHei"/>
        <charset val="134"/>
      </rPr>
      <t>, to represent our documents. With this feature, we can transform the documents into mathematical vectors. Then the documents are able to be clustered with our methods.</t>
    </r>
  </si>
  <si>
    <t>we plan to utilize two different document clustering methods, nonnegative matrix factorization (NMF) [6] and spectral clustering [7][8][9] to fulfill the automatic software categorization respectively
使用两种聚类算法来完成软件分类（software categorization）</t>
  </si>
  <si>
    <t>两种聚类算法：
1. nonnegative matrix factorization (NMF)
2. spectral clustering</t>
  </si>
  <si>
    <r>
      <rPr>
        <b/>
        <sz val="10"/>
        <color rgb="FF000000"/>
        <rFont val="Microsoft YaHei"/>
        <charset val="134"/>
      </rPr>
      <t>BCubed F1-measure、Omega Index (OI)、Execution Time</t>
    </r>
    <r>
      <rPr>
        <sz val="10"/>
        <color rgb="FF000000"/>
        <rFont val="Microsoft YaHei"/>
        <charset val="134"/>
      </rPr>
      <t xml:space="preserve">
BCubed F1-measure [9] is originally used for hard clustering and Amigó et al. [10] extended it for soft clustering. However, it is proved that the extended version can also evaluate hard clustering for acting as the original one does. Similarly, Omega Index is a fuzzy version of Adjusted Rand Index (ARI) [22] while it will function as ARI when it judges the performance of hard clustering.</t>
    </r>
  </si>
  <si>
    <t>LACT</t>
  </si>
  <si>
    <t>在未来，我们将对表示软件的方法感兴趣。一些研究使用源代码作为原始数据，这与我们的工作类似，而其他研究则使用其他材料，例如API调用和软件文档。至于源代码，如何处理代码也是有争议的。在本文中，我们只删除了常见的停顿词，而其他研究也删除了编程语言[4]的关键字。除了原始数据外，软件的数学特征也随着每次实验而变化。本文使用TF-IDF特征来表示我们的数据;然而，我们承认存在许多潜在的特征。在机器学习和深度学习中，一些流行的向量，如word2vec、GLoVe和Fasttext，已经证明了它们的可行性和强大性。因此，我们计划调查更多的软件表示来改进我们的研究。</t>
  </si>
  <si>
    <t>A software classification scheme using binary-level characteristics for efficient software filtering</t>
  </si>
  <si>
    <t>(C类期刊)Soft Computing</t>
  </si>
  <si>
    <t>495 Windows applications</t>
  </si>
  <si>
    <t>1. strings from GUI-related resources of a program 
2. API call frequency from a program’s execution codes</t>
  </si>
  <si>
    <t>Audio player、Browser、 CD writer、 FTP、Image viewer 、 Media player、 Messenger 、Text editor 、Zip</t>
  </si>
  <si>
    <r>
      <rPr>
        <sz val="10"/>
        <color rgb="FF000000"/>
        <rFont val="Microsoft YaHei"/>
        <charset val="134"/>
      </rPr>
      <t xml:space="preserve">we extract strings from its .rsrc section. Since all the extracted strings are not useful in software classification, they are preprocessed by </t>
    </r>
    <r>
      <rPr>
        <b/>
        <sz val="10"/>
        <color rgb="FF000000"/>
        <rFont val="Microsoft YaHei"/>
        <charset val="134"/>
      </rPr>
      <t>removing non-literal characters and stopwords</t>
    </r>
    <r>
      <rPr>
        <sz val="10"/>
        <color rgb="FF000000"/>
        <rFont val="Microsoft YaHei"/>
        <charset val="134"/>
      </rPr>
      <t>.</t>
    </r>
  </si>
  <si>
    <t xml:space="preserve">1. 文本挖掘方法的软件分类法：A program is represented by a set of preprocessed strings.
2. </t>
  </si>
  <si>
    <r>
      <rPr>
        <sz val="10"/>
        <color rgb="FF000000"/>
        <rFont val="Microsoft YaHei"/>
        <charset val="134"/>
      </rPr>
      <t>基于文本挖掘的方法：（a text mining technique）</t>
    </r>
    <r>
      <rPr>
        <sz val="10"/>
        <color rgb="FF000000"/>
        <rFont val="Microsoft YaHei"/>
        <charset val="134"/>
      </rPr>
      <t xml:space="preserve">
</t>
    </r>
    <r>
      <rPr>
        <sz val="10"/>
        <color rgb="FF000000"/>
        <rFont val="Microsoft YaHei"/>
        <charset val="134"/>
      </rPr>
      <t>computes the relevance of the program to each category based on the pre-computed score of the strings</t>
    </r>
  </si>
  <si>
    <t>used Random Forest classifier</t>
  </si>
  <si>
    <t>random forest</t>
  </si>
  <si>
    <t>no need</t>
  </si>
  <si>
    <t>no  need</t>
  </si>
  <si>
    <t>text mining-based software classification：FP Rate、TP Rate
Random Forest-based approach：TP rate and F-measure</t>
  </si>
  <si>
    <t>10-fold cross validation
9 subsets are used as the training data and 1 subset is used as the test data.
We measure the performance of the Random Forest classifier varying θ = 5–30 % and # features = 100–300 with #trees fixed to 199.</t>
  </si>
  <si>
    <t xml:space="preserve">Yes </t>
  </si>
  <si>
    <t>The categories are from SourceForge and labeled by the manager or project owner</t>
  </si>
  <si>
    <t xml:space="preserve">single-label supervised learning </t>
  </si>
  <si>
    <t>10 fold cross validation.
In each round, nine subsets are used as the training data and one subset is used as the test data</t>
  </si>
  <si>
    <t>1. the number of decision trees
2. the number of features
3. θ. For each category Ci , we select the APIs that are invoked by more than Ci × θ programs belonging to Ci , where θ is a pre-defined threshold.</t>
  </si>
  <si>
    <t>self generated benchmarks</t>
  </si>
  <si>
    <t>方法的局限性：A PE format program may not contain any .rsrc section or may contain ones without any character strings. In this case, we cannot extract strings from the program; hence, we cannot apply this method.</t>
  </si>
  <si>
    <t>Automatic Categorization with Deep Neural Network for Open-Source Java Projects</t>
  </si>
  <si>
    <t>会议ICSE-C companion</t>
  </si>
  <si>
    <t>Abstract</t>
  </si>
  <si>
    <t>1000个最受欢迎的Java 存储库</t>
  </si>
  <si>
    <t>①源代码中的标识符（包括变量和方法名称）②项目中使用的api（外部库的类和方法）③代码中的字符串常量和注释</t>
  </si>
  <si>
    <r>
      <rPr>
        <sz val="10"/>
        <color rgb="FF000000"/>
        <rFont val="Microsoft YaHei"/>
        <charset val="134"/>
      </rPr>
      <t xml:space="preserve">First, we extracted the identifiers (including the names of variables and methods) because the developers often use such names to represent the concepts and functions used a project. While keeping a name as a whole, we also </t>
    </r>
    <r>
      <rPr>
        <b/>
        <sz val="10"/>
        <color rgb="FF000000"/>
        <rFont val="Microsoft YaHei"/>
        <charset val="134"/>
      </rPr>
      <t>broke it into smaller words</t>
    </r>
    <r>
      <rPr>
        <sz val="10"/>
        <color rgb="FF000000"/>
        <rFont val="Microsoft YaHei"/>
        <charset val="134"/>
      </rPr>
      <t xml:space="preserve"> (e.g., getFile becomes get and file), and </t>
    </r>
    <r>
      <rPr>
        <b/>
        <sz val="10"/>
        <color rgb="FF000000"/>
        <rFont val="Microsoft YaHei"/>
        <charset val="134"/>
      </rPr>
      <t>normalized them</t>
    </r>
    <r>
      <rPr>
        <sz val="10"/>
        <color rgb="FF000000"/>
        <rFont val="Microsoft YaHei"/>
        <charset val="134"/>
      </rPr>
      <t xml:space="preserve">. </t>
    </r>
    <r>
      <rPr>
        <b/>
        <sz val="10"/>
        <color rgb="FF000000"/>
        <rFont val="Microsoft YaHei"/>
        <charset val="134"/>
      </rPr>
      <t>Stopwords were removed</t>
    </r>
    <r>
      <rPr>
        <sz val="10"/>
        <color rgb="FF000000"/>
        <rFont val="Microsoft YaHei"/>
        <charset val="134"/>
      </rPr>
      <t xml:space="preserve">. Second, we extracted the APIs (methods and classes in the external libraries) used in a project. APIs are important features since they represent the essence of projects’ semantic characteristics [6]. Third, we </t>
    </r>
    <r>
      <rPr>
        <b/>
        <sz val="10"/>
        <color rgb="FF000000"/>
        <rFont val="Microsoft YaHei"/>
        <charset val="134"/>
      </rPr>
      <t>parsed the comments and string literals into individual words</t>
    </r>
    <r>
      <rPr>
        <sz val="10"/>
        <color rgb="FF000000"/>
        <rFont val="Microsoft YaHei"/>
        <charset val="134"/>
      </rPr>
      <t xml:space="preserve"> and used them as features.</t>
    </r>
  </si>
  <si>
    <t>使用tf-idf计算这些特征在一个项目内出现的次数从而形成模型的输入向量</t>
  </si>
  <si>
    <t>Figure 1 shows our DNN classification model. There are 4 layers: 1) the input layer receives each of the projects in the corpus in the form of the vectors of low-level code tokens. Two hidden layers (feature and concept layers) are used to derive and represent concepts/topics in the project. The output layer has N nodes corresponding to N different categories/classes. For each input project, the model outputs a vector of N dimensions, each of which represents the likelihood of that project being classified to a category. All the nodes in a previous layer are connected to a node in the next layer via weighted edges.
For DNN, we chose 100 nodes in hidden layer H1 and 50 nodes in H2.</t>
  </si>
  <si>
    <t>DNN</t>
  </si>
  <si>
    <t>Accuracy</t>
  </si>
  <si>
    <t>10-fold cross-validation: 9 folds of data are used for training, and one for testing.</t>
  </si>
  <si>
    <t>libSVM、ADTree、J.48、Naive Bayes、Neural Network</t>
  </si>
  <si>
    <t>Tag recommendation for open source software.</t>
  </si>
  <si>
    <t>(B类期刊）FCS</t>
  </si>
  <si>
    <t>Oh: 10297
Fc: 15236
Sf: 28963 个软件</t>
  </si>
  <si>
    <t>ohloh, Freecode，SourceForge</t>
  </si>
  <si>
    <t>software projects' descriptions and tags</t>
  </si>
  <si>
    <t>1678+832+363(把sourceforge中的categories算作tags）</t>
  </si>
  <si>
    <t>1. make use of Porter Stemmer to stem the tags and descriptions
2. eliminate those software that have very few tags as well as those idiosyncratic or misspelling tags which fail to reflect the common perspective</t>
  </si>
  <si>
    <r>
      <rPr>
        <sz val="10"/>
        <color rgb="FF000000"/>
        <rFont val="Microsoft YaHei"/>
        <charset val="134"/>
      </rPr>
      <t>1. 先建立一个软件的异构语义图，得到软件项目和tags的correlations。
2. 然后选择</t>
    </r>
    <r>
      <rPr>
        <b/>
        <sz val="10"/>
        <color rgb="FF000000"/>
        <rFont val="Microsoft YaHei"/>
        <charset val="134"/>
      </rPr>
      <t>L-LDA模型（LDA模型给的变种）</t>
    </r>
    <r>
      <rPr>
        <sz val="10"/>
        <color rgb="FF000000"/>
        <rFont val="Microsoft YaHei"/>
        <charset val="134"/>
      </rPr>
      <t>作为概率主题模型，这是一种监督模型，来计算软件项目和标签之间的correlations强度
3. 设计基于异构语义图的相应算法。对于具有描述的软件，该算法分析该软件描述中标签与单词之间的相关性，得到标签在给定软件上的概率。然后相应地推荐top-k标签。</t>
    </r>
  </si>
  <si>
    <t>客观评估：precision和recall。
主观评估：找了两位15年开发经验的审核员来判断推荐标签是否正确。用了两个指标：前k个标签的**平均成功率（MS@K）**和**平均查准率（MP@K）**</t>
  </si>
  <si>
    <t>客观评估和主观评估(找了两位15年开发经验的审核员来判断推荐标签是否正确。)</t>
  </si>
  <si>
    <t>SVM、LDA-TR、LACT</t>
  </si>
  <si>
    <t>Yes, self generated
(1093个ohloh的测试集软件 + 200个来自三个社区的软件) + previously used benchmark(LACT's 43 collected software )</t>
  </si>
  <si>
    <r>
      <rPr>
        <sz val="10"/>
        <color rgb="FF000000"/>
        <rFont val="Microsoft YaHei"/>
        <charset val="134"/>
      </rPr>
      <t>1. TRG的性能取决于资源描述和标签的质量。由于标签是自由注释的，</t>
    </r>
    <r>
      <rPr>
        <b/>
        <sz val="10"/>
        <color rgb="FF000000"/>
        <rFont val="Microsoft YaHei"/>
        <charset val="134"/>
      </rPr>
      <t>有些标签可能会被错误地附加</t>
    </r>
    <r>
      <rPr>
        <sz val="10"/>
        <color rgb="FF000000"/>
        <rFont val="Microsoft YaHei"/>
        <charset val="134"/>
      </rPr>
      <t>。存储库中的这种错误标记将威胁到我们的方法。为了尽量减少这种威胁，首先我们只保留那些在许多不同项目中使用的标签，以排除特殊或拼写错误的标签;其次，我们采用尽可能多的样本来减少这类虚假标签的比例。
2. TRG的语义图是建立在训练数据的基础上的。一旦语义图被构建，</t>
    </r>
    <r>
      <rPr>
        <b/>
        <sz val="10"/>
        <color rgb="FF000000"/>
        <rFont val="Microsoft YaHei"/>
        <charset val="134"/>
      </rPr>
      <t>语义图中单词的节点是固定的</t>
    </r>
    <r>
      <rPr>
        <sz val="10"/>
        <color rgb="FF000000"/>
        <rFont val="Microsoft YaHei"/>
        <charset val="134"/>
      </rPr>
      <t>。对于给定的测试软件，TRG简单地忽略了在构建的语义图中不存在的单词，这可能会降低标签推荐的精度。</t>
    </r>
  </si>
  <si>
    <t>Mining Software Profile across Multiple Repositories for Hierarchical Categorization</t>
  </si>
  <si>
    <t>(B类会议)ICSM</t>
  </si>
  <si>
    <t>18,032 unique software和5,429 unique tags</t>
  </si>
  <si>
    <t>SourceForge和Ohloh和Freecode</t>
  </si>
  <si>
    <t>①软件仓库的description ②协作性的tags</t>
  </si>
  <si>
    <t>120多个</t>
  </si>
  <si>
    <t>第一层：Bio-Informatics 、Chat 、Communications 、Compilers、Database 、 Education、Email 、Frameworks 、Front-Ends 、Games/Entertainments 、 Graphics、Indexing/Searching、Internet、Interpreters 、Mathematics、Networking、Office/Bussiness、Scientific、Security、Testing、Visualization 、WWW/HTTP
后面几层没给出</t>
  </si>
  <si>
    <r>
      <rPr>
        <b/>
        <sz val="10"/>
        <color rgb="FF000000"/>
        <rFont val="Microsoft YaHei"/>
        <charset val="134"/>
      </rPr>
      <t>1. stop words removing</t>
    </r>
    <r>
      <rPr>
        <sz val="10"/>
        <color rgb="FF000000"/>
        <rFont val="Microsoft YaHei"/>
        <charset val="134"/>
      </rPr>
      <t xml:space="preserve"> and </t>
    </r>
    <r>
      <rPr>
        <b/>
        <sz val="10"/>
        <color rgb="FF000000"/>
        <rFont val="Microsoft YaHei"/>
        <charset val="134"/>
      </rPr>
      <t>2. stemming</t>
    </r>
    <r>
      <rPr>
        <sz val="10"/>
        <color rgb="FF000000"/>
        <rFont val="Microsoft YaHei"/>
        <charset val="134"/>
      </rPr>
      <t xml:space="preserve"> over the descriptions and tags.
</t>
    </r>
    <r>
      <rPr>
        <b/>
        <sz val="10"/>
        <color rgb="FF000000"/>
        <rFont val="Microsoft YaHei"/>
        <charset val="134"/>
      </rPr>
      <t>3.</t>
    </r>
    <r>
      <rPr>
        <sz val="10"/>
        <color rgb="FF000000"/>
        <rFont val="Microsoft YaHei"/>
        <charset val="134"/>
      </rPr>
      <t xml:space="preserve"> </t>
    </r>
    <r>
      <rPr>
        <b/>
        <sz val="10"/>
        <color rgb="FF000000"/>
        <rFont val="Microsoft YaHei"/>
        <charset val="134"/>
      </rPr>
      <t xml:space="preserve">retain those projects which have combined descriptions of more than 10 words
4. only those tags that have been used more than 50 times in the corresponding repositories will be retained </t>
    </r>
    <r>
      <rPr>
        <sz val="10"/>
        <color rgb="FF000000"/>
        <rFont val="Microsoft YaHei"/>
        <charset val="134"/>
      </rPr>
      <t>to get rid of those idiosyncratic or misspelling tags</t>
    </r>
    <r>
      <rPr>
        <b/>
        <sz val="10"/>
        <color rgb="FF000000"/>
        <rFont val="Microsoft YaHei"/>
        <charset val="134"/>
      </rPr>
      <t xml:space="preserve">
</t>
    </r>
  </si>
  <si>
    <r>
      <rPr>
        <sz val="10"/>
        <color rgb="FF000000"/>
        <rFont val="Microsoft YaHei"/>
        <charset val="134"/>
      </rPr>
      <t xml:space="preserve">we use the traditional </t>
    </r>
    <r>
      <rPr>
        <b/>
        <sz val="10"/>
        <color rgb="FF000000"/>
        <rFont val="Microsoft YaHei"/>
        <charset val="134"/>
      </rPr>
      <t xml:space="preserve">TF-IDF </t>
    </r>
    <r>
      <rPr>
        <sz val="10"/>
        <color rgb="FF000000"/>
        <rFont val="Microsoft YaHei"/>
        <charset val="134"/>
      </rPr>
      <t>to represent the importance of a term for distinguishing a project at categorization.</t>
    </r>
  </si>
  <si>
    <t>构建了一个类别层次结构，该结构由树表示，总共四层，第一层的类别粒度最粗，层数越大类别粒度越细。在每个节点应用一个binary SVM分类器，在每个节点进行二分类。</t>
  </si>
  <si>
    <t>binary SVM</t>
  </si>
  <si>
    <r>
      <rPr>
        <b/>
        <sz val="10"/>
        <color rgb="FF000000"/>
        <rFont val="Microsoft YaHei"/>
        <charset val="134"/>
      </rPr>
      <t>hierarchical precision(hP), hierarchical recall(hR) and hierarchical f-measure (hF) over each category</t>
    </r>
    <r>
      <rPr>
        <sz val="10"/>
        <color rgb="FF000000"/>
        <rFont val="Microsoft YaHei"/>
        <charset val="134"/>
      </rPr>
      <t xml:space="preserve">
作者对precision recall F-measure这些指标进行了改编形成了hp、hr、hf。
To measure the average performance over all the categories, we make use of </t>
    </r>
    <r>
      <rPr>
        <b/>
        <sz val="10"/>
        <color rgb="FF000000"/>
        <rFont val="Microsoft YaHei"/>
        <charset val="134"/>
      </rPr>
      <t>Micro Average on hierarchical Precision(Micro-hP), Recall(Micro-hR) and F-Measure(MicrohF)</t>
    </r>
  </si>
  <si>
    <t>5-fold cross validation
the whole dataset is broken into 5 folds randomly, and each of the folds will be tested once by using the other 4 folds to train the model.</t>
  </si>
  <si>
    <t>Yes, previously generated.
用的Categorizing software applications for maintenance这篇论文的数据集</t>
  </si>
  <si>
    <t>1. 收集的软件可能分类并不准确，但是解决办法是将收集的软件数量尽量大，这样可以使分类错误的软件数量所占比例变小。
2. 我们从多个存储库中抓取的同名软件可能不是相同的软件。
3. 标签短缺可能会影响我们方法的通用性</t>
  </si>
  <si>
    <t>Overall, from the above results we can find that collaborative tags are more effective attributes than software descriptions for categorization.</t>
  </si>
  <si>
    <t>previously used benchmarks</t>
  </si>
  <si>
    <t>提出的方法与语言无关，即可以跨语言分类软件。
"概要文件(profiles)涵盖了软件的功能或技术方面，这使它们成为分类的有效和可选的来源信息。
与源代码中的标识符或api通常反映类或包的详细和实现级别的特征不同，软件概要文件强调整个软件的高级功能或技术特征。"</t>
  </si>
  <si>
    <t>Labeled Topic Detection of Open Source Software from Mining Mass Textual Project Profiles</t>
  </si>
  <si>
    <t>会议Proceedings of the First International Workshop on Software Mining</t>
  </si>
  <si>
    <t>Sf 28,963 projects
oh 10,927 projects
Fc 15,236 projects</t>
  </si>
  <si>
    <t>项目的descriptions和labels，我们将其定义为项目的profile（sourceforge中的categories、freecode中的keywords、ohloh中的tags在这篇论文中被统称为：labels）</t>
  </si>
  <si>
    <t>不固定</t>
  </si>
  <si>
    <t>1. 将descriptions和labels进行stemming。
2、 去除没有labels的项目和有那些不反映共同视角的特殊或拼写错误的标签的项目</t>
  </si>
  <si>
    <r>
      <rPr>
        <sz val="10"/>
        <color rgb="FF000000"/>
        <rFont val="Microsoft YaHei"/>
        <charset val="134"/>
      </rPr>
      <t>使用</t>
    </r>
    <r>
      <rPr>
        <b/>
        <sz val="10"/>
        <color rgb="FF000000"/>
        <rFont val="Microsoft YaHei"/>
        <charset val="134"/>
      </rPr>
      <t>L-LDA</t>
    </r>
    <r>
      <rPr>
        <sz val="10"/>
        <color rgb="FF000000"/>
        <rFont val="Microsoft YaHei"/>
        <charset val="134"/>
      </rPr>
      <t>先构建一个word-label矩阵A，行为项目中的每个unique word，列为每个unique label。矩阵A中的a(i, j)表示标签j分配给单词wi的次数。</t>
    </r>
  </si>
  <si>
    <t>L-LDA+ 自创的topic detection算法（具体看看我写的那张纸）</t>
  </si>
  <si>
    <t>①precision
②recall
③生成的前k个主题的平均成功率Mean Success at rank k， 即MS@k, which reflects the ability to return a correct label in the top k recommendations
④生成的前k个主题的平均精准度Mean Precision at rank k ，即MP@k , that means the fraction of labels correctly detected within top k detected ones.</t>
  </si>
  <si>
    <t>1. 客观评估：直接将user给项目贴的标签作为ground-truth标签，然后用标准的precision和recall作为评估指标，就是train/test评估，但是没有说训练集和测试集的比例。
2. 主观评估（找从业经验15年的审核员对标签推荐的结果一个个审核，用MS@k和MP@k作为评估的指标。</t>
  </si>
  <si>
    <t>Yes, LDA-TR和LACT</t>
  </si>
  <si>
    <t>Yes，
1. We compare LSTD with LACT on the same 43 software systems used in the original work.
2. 与LDA-TR方法对比实验性能时使用的是本篇论文的作者自己的数据集中的一个Ohloh数据集。</t>
  </si>
  <si>
    <t>因为是标签推荐，所以并没有人工标注的部分，直接从网上爬取项目和其对应的标签即可。</t>
  </si>
  <si>
    <t>tag recommendation问题</t>
  </si>
  <si>
    <t>有一个局限性就是，这个word-label矩阵中的流行的label，对于那些不流行的就直接不管了，会导致一些新兴的label被抛弃。作者给出的理由是他们的数据集涵盖的范围已经足够多了，如果还没有被纳并不重要，可以被抛弃。</t>
  </si>
  <si>
    <t>On using machine learning to automatically classify software applications into domain categories</t>
  </si>
  <si>
    <t>software classification
categorizing software applications for maintainance是一个作者，也是同一篇论文</t>
  </si>
  <si>
    <t>745 Java closed-source applications from Sharejar3, and 3,286 Java open source applications from SourceForge4.</t>
  </si>
  <si>
    <t>SourceForge repository，
sharejar repository(http://www.sharejar.com/)</t>
  </si>
  <si>
    <t>API packages and classes called by the projects</t>
  </si>
  <si>
    <t>sourceforge:22 categories
sharejar: 13 categories</t>
  </si>
  <si>
    <t>sourceforge:1. Bio-Informatics 323 12. Indexing 329 2. Chat 504 13. Internet 1061 3. Communication 699 14. Interpreters 303 4. Compilers 309 15. Mathematics 373 5. Database 988 16. Networking 360 6. Education 775 17. Office 522 7. Email 366 18. Scientific 326 8. Frameworks 1115 19. Security 349 9. Front-Ends 584 20. Testing 904 10. Games 607 21. Visualization 456 11. Graphics 313 22. Web 534
sharejar: 1. Chat &amp; SMS 320 8. Music 50 2. Dictionaries 30 9. Science 20 3. Education 90 10. Utilities 190 4. Free Time 120 11. Emulators 30 5. Internet 180 12. Programming 10 6. Localization 20 13. Sports 40 7. Messengers 50</t>
  </si>
  <si>
    <r>
      <rPr>
        <b/>
        <sz val="10"/>
        <color rgb="FF000000"/>
        <rFont val="Microsoft YaHei"/>
        <charset val="134"/>
      </rPr>
      <t>1.</t>
    </r>
    <r>
      <rPr>
        <sz val="10"/>
        <color rgb="FF000000"/>
        <rFont val="Microsoft YaHei"/>
        <charset val="134"/>
      </rPr>
      <t xml:space="preserve"> </t>
    </r>
    <r>
      <rPr>
        <b/>
        <sz val="10"/>
        <color rgb="FF000000"/>
        <rFont val="Microsoft YaHei"/>
        <charset val="134"/>
      </rPr>
      <t>提取方法和包名和类名和术语</t>
    </r>
    <r>
      <rPr>
        <sz val="10"/>
        <color rgb="FF000000"/>
        <rFont val="Microsoft YaHei"/>
        <charset val="134"/>
      </rPr>
      <t xml:space="preserve">：使用 </t>
    </r>
    <r>
      <rPr>
        <b/>
        <sz val="10"/>
        <color rgb="FF000000"/>
        <rFont val="Microsoft YaHei"/>
        <charset val="134"/>
      </rPr>
      <t>JClassInfo</t>
    </r>
    <r>
      <rPr>
        <sz val="10"/>
        <color rgb="FF000000"/>
        <rFont val="Microsoft YaHei"/>
        <charset val="134"/>
      </rPr>
      <t xml:space="preserve"> 实现了我们的方法从Sharejar应用程序的</t>
    </r>
    <r>
      <rPr>
        <b/>
        <sz val="10"/>
        <color rgb="FF000000"/>
        <rFont val="Microsoft YaHei"/>
        <charset val="134"/>
      </rPr>
      <t>字节码中提取方法、包和类属性集</t>
    </r>
    <r>
      <rPr>
        <sz val="10"/>
        <color rgb="FF000000"/>
        <rFont val="Microsoft YaHei"/>
        <charset val="134"/>
      </rPr>
      <t xml:space="preserve">；对于 SourceForge 存储库，我们使用 </t>
    </r>
    <r>
      <rPr>
        <b/>
        <sz val="10"/>
        <color rgb="FF000000"/>
        <rFont val="Microsoft YaHei"/>
        <charset val="134"/>
      </rPr>
      <t>PMD</t>
    </r>
    <r>
      <rPr>
        <sz val="10"/>
        <color rgb="FF000000"/>
        <rFont val="Microsoft YaHei"/>
        <charset val="134"/>
      </rPr>
      <t xml:space="preserve"> 实现了我们的方法直接</t>
    </r>
    <r>
      <rPr>
        <b/>
        <sz val="10"/>
        <color rgb="FF000000"/>
        <rFont val="Microsoft YaHei"/>
        <charset val="134"/>
      </rPr>
      <t>从应用程序的源代码中提取 API 包、类和术语</t>
    </r>
    <r>
      <rPr>
        <sz val="10"/>
        <color rgb="FF000000"/>
        <rFont val="Microsoft YaHei"/>
        <charset val="134"/>
      </rPr>
      <t xml:space="preserve">。
</t>
    </r>
    <r>
      <rPr>
        <b/>
        <sz val="10"/>
        <color rgb="FF000000"/>
        <rFont val="Microsoft YaHei"/>
        <charset val="134"/>
      </rPr>
      <t>2. 分词（Spliting）</t>
    </r>
    <r>
      <rPr>
        <sz val="10"/>
        <color rgb="FF000000"/>
        <rFont val="Microsoft YaHei"/>
        <charset val="134"/>
      </rPr>
      <t xml:space="preserve">Once we had the terms and methods from each project, we </t>
    </r>
    <r>
      <rPr>
        <b/>
        <sz val="10"/>
        <color rgb="FF000000"/>
        <rFont val="Microsoft YaHei"/>
        <charset val="134"/>
      </rPr>
      <t>split them using naming conventions, such as camel case and underscores</t>
    </r>
    <r>
      <rPr>
        <sz val="10"/>
        <color rgb="FF000000"/>
        <rFont val="Microsoft YaHei"/>
        <charset val="134"/>
      </rPr>
      <t xml:space="preserve">.
3. </t>
    </r>
    <r>
      <rPr>
        <b/>
        <sz val="10"/>
        <color rgb="FF000000"/>
        <rFont val="Microsoft YaHei"/>
        <charset val="134"/>
      </rPr>
      <t>对特征排序筛选出最能表示功能的特征</t>
    </r>
    <r>
      <rPr>
        <sz val="10"/>
        <color rgb="FF000000"/>
        <rFont val="Microsoft YaHei"/>
        <charset val="134"/>
      </rPr>
      <t xml:space="preserve">：Each term, method, package or class is considered as an attribute, then, it was necessary to select the attributes to be used for categorization.We used </t>
    </r>
    <r>
      <rPr>
        <b/>
        <sz val="10"/>
        <color rgb="FF000000"/>
        <rFont val="Microsoft YaHei"/>
        <charset val="134"/>
      </rPr>
      <t>EEL</t>
    </r>
    <r>
      <rPr>
        <sz val="10"/>
        <color rgb="FF000000"/>
        <rFont val="Microsoft YaHei"/>
        <charset val="134"/>
      </rPr>
      <t xml:space="preserve"> to rank attributes for each category from the training set (see Section 3).First, we </t>
    </r>
    <r>
      <rPr>
        <b/>
        <sz val="10"/>
        <color rgb="FF000000"/>
        <rFont val="Microsoft YaHei"/>
        <charset val="134"/>
      </rPr>
      <t>excluded attributes that occurred in only one project</t>
    </r>
    <r>
      <rPr>
        <sz val="10"/>
        <color rgb="FF000000"/>
        <rFont val="Microsoft YaHei"/>
        <charset val="134"/>
      </rPr>
      <t xml:space="preserve">. Second, we </t>
    </r>
    <r>
      <rPr>
        <b/>
        <sz val="10"/>
        <color rgb="FF000000"/>
        <rFont val="Microsoft YaHei"/>
        <charset val="134"/>
      </rPr>
      <t>excluded attributes that occurred in less than 7.5 % of the projects in a category</t>
    </r>
    <r>
      <rPr>
        <sz val="10"/>
        <color rgb="FF000000"/>
        <rFont val="Microsoft YaHei"/>
        <charset val="134"/>
      </rPr>
      <t>. The intuition behind this threshold is that terms are unlikely to represent the meaning of a category if only a few applications in that category contain the term.Finally, we choose the top 100 remaining attributes for each category according to the attributes’ EEL for the category. Some attributes are common between the categories, therefore, there is a reduction of the set of the top-attributes to the set of attributes we used in the categorization.</t>
    </r>
  </si>
  <si>
    <r>
      <rPr>
        <b/>
        <sz val="10"/>
        <color rgb="FF000000"/>
        <rFont val="Microsoft YaHei"/>
        <charset val="134"/>
      </rPr>
      <t>没具体说明</t>
    </r>
    <r>
      <rPr>
        <sz val="10"/>
        <color rgb="FF000000"/>
        <rFont val="Microsoft YaHei"/>
        <charset val="134"/>
      </rPr>
      <t>，隐去了其中的细节，这是因为作者使用了</t>
    </r>
    <r>
      <rPr>
        <b/>
        <sz val="10"/>
        <color rgb="FF000000"/>
        <rFont val="Microsoft YaHei"/>
        <charset val="134"/>
      </rPr>
      <t>WEKA平台</t>
    </r>
    <r>
      <rPr>
        <sz val="10"/>
        <color rgb="FF000000"/>
        <rFont val="Microsoft YaHei"/>
        <charset val="134"/>
      </rPr>
      <t>的来实现对五种算法的自动实现。</t>
    </r>
  </si>
  <si>
    <t>提取出特征之后，中间没说怎么特征表示的，然后将特征输入到五种机器学习算法中去进行训练并比较性能。</t>
  </si>
  <si>
    <t>1. Support Vector Machines
2. IBK
3. Naïve Bayes
4. Decision Tree
5. RIPPER</t>
  </si>
  <si>
    <t>PRC、REC、F-Measure和FPR
true positive rate (TPR) and false positive rate (FPR).</t>
  </si>
  <si>
    <t>5 fold cross validation</t>
  </si>
  <si>
    <r>
      <rPr>
        <sz val="10"/>
        <color rgb="FF000000"/>
        <rFont val="Microsoft YaHei"/>
        <charset val="134"/>
      </rPr>
      <t>在我们的案例中，我们使用</t>
    </r>
    <r>
      <rPr>
        <b/>
        <sz val="10"/>
        <color rgb="FF000000"/>
        <rFont val="Microsoft YaHei"/>
        <charset val="134"/>
      </rPr>
      <t xml:space="preserve"> Bonferroni 校正</t>
    </r>
    <r>
      <rPr>
        <sz val="10"/>
        <color rgb="FF000000"/>
        <rFont val="Microsoft YaHei"/>
        <charset val="134"/>
      </rPr>
      <t xml:space="preserve">和 </t>
    </r>
    <r>
      <rPr>
        <b/>
        <sz val="10"/>
        <color rgb="FF000000"/>
        <rFont val="Microsoft YaHei"/>
        <charset val="134"/>
      </rPr>
      <t>Friedman 检验</t>
    </r>
    <r>
      <rPr>
        <sz val="10"/>
        <color rgb="FF000000"/>
        <rFont val="Microsoft YaHei"/>
        <charset val="134"/>
      </rPr>
      <t xml:space="preserve">来控制多重假设检验中的族误差（Demsar 2006）。此外，我们还使用了非参数p 建议的效应大小估计器，用于测量研究问题中样本的成对比较差异的大小效应；它是对从一个样本中随机抽取的值大于从其他样本中随机抽取的值的概率的估计。
Therefore, for RQ1, RQ2, and RQ4 we used the </t>
    </r>
    <r>
      <rPr>
        <b/>
        <sz val="10"/>
        <color rgb="FF000000"/>
        <rFont val="Microsoft YaHei"/>
        <charset val="134"/>
      </rPr>
      <t>Friedman’s test</t>
    </r>
    <r>
      <rPr>
        <sz val="10"/>
        <color rgb="FF000000"/>
        <rFont val="Microsoft YaHei"/>
        <charset val="134"/>
      </rPr>
      <t xml:space="preserve">, and for RQ3 we used the </t>
    </r>
    <r>
      <rPr>
        <b/>
        <sz val="10"/>
        <color rgb="FF000000"/>
        <rFont val="Microsoft YaHei"/>
        <charset val="134"/>
      </rPr>
      <t>Wilcoxon Rank test</t>
    </r>
    <r>
      <rPr>
        <sz val="10"/>
        <color rgb="FF000000"/>
        <rFont val="Microsoft YaHei"/>
        <charset val="134"/>
      </rPr>
      <t>; for all the research questions we used the statistic  as effect size estimator.</t>
    </r>
  </si>
  <si>
    <t>Yes, baseline is the approach proposed by this paper: What's the Code? Automatic Classification of Source Code Archives</t>
  </si>
  <si>
    <t>multi-label supervised learning</t>
  </si>
  <si>
    <t>extracted the package and class attribute sets from the Sharejar applications using JClassInfo 7 , a byte-code analysis tool for Java. 
For the SourceForge repository, we built a tool based on PMD8 to extract the API packages and classes directly from the applications’ source code.</t>
  </si>
  <si>
    <t>We found that using API packages results, on average, in 20% better predictions than using classes in terms of rate of true positives.
(SVM) is the bestperforming algorithm for categorization over these repositories(namely sharrejar and SoureForge).</t>
  </si>
  <si>
    <t>数据集：https://www.cs.wm.edu/semeru/catml/</t>
  </si>
  <si>
    <r>
      <rPr>
        <sz val="10"/>
        <color rgb="FF000000"/>
        <rFont val="Microsoft YaHei"/>
        <charset val="134"/>
      </rPr>
      <t xml:space="preserve">While implementing our approach, we used the same implementations of machine learning algorithms as in [25](就是那个what's </t>
    </r>
    <r>
      <rPr>
        <sz val="10"/>
        <color rgb="FF000000"/>
        <rFont val="Microsoft YaHei"/>
        <charset val="134"/>
      </rPr>
      <t>code</t>
    </r>
    <r>
      <rPr>
        <sz val="10"/>
        <color rgb="FF000000"/>
        <rFont val="Microsoft YaHei"/>
        <charset val="134"/>
      </rPr>
      <t>那篇） to allow direct comparison of with our techniques.</t>
    </r>
  </si>
  <si>
    <t>Using Latent Dirichlet Allocation for Automatic Categorization of Software</t>
  </si>
  <si>
    <t>topic generation(tag recommendation)</t>
  </si>
  <si>
    <t>(C类会议）MSR</t>
  </si>
  <si>
    <t>43 software systems written in different programming languages such as C/C++, Java, C#, PHP, and Perl</t>
  </si>
  <si>
    <t>comments and identifiers in source code</t>
  </si>
  <si>
    <t>收集的软件项目的类别数是6
但是这篇论文是生成类别，因此类别数由文中所使用的LDA的参数控制，因此要看LDA的参数。</t>
  </si>
  <si>
    <r>
      <rPr>
        <sz val="10"/>
        <color rgb="FF000000"/>
        <rFont val="Microsoft YaHei"/>
        <charset val="134"/>
      </rPr>
      <t xml:space="preserve">The systems, listed in Table 3, were randomly selected from six categories on SourceForge: </t>
    </r>
    <r>
      <rPr>
        <b/>
        <sz val="10"/>
        <color rgb="FF000000"/>
        <rFont val="Microsoft YaHei"/>
        <charset val="134"/>
      </rPr>
      <t>Game, Editor, Database, Terminal, E-mail, and Chat.</t>
    </r>
  </si>
  <si>
    <t>pre-processes all identifiers to remove nonliterals, keywords, tokens, and split identifiers to generate meaningful category names.</t>
  </si>
  <si>
    <r>
      <rPr>
        <b/>
        <sz val="10"/>
        <color rgb="FF000000"/>
        <rFont val="Microsoft YaHei"/>
        <charset val="134"/>
      </rPr>
      <t>LDA</t>
    </r>
    <r>
      <rPr>
        <sz val="10"/>
        <color rgb="FF000000"/>
        <rFont val="Microsoft YaHei"/>
        <charset val="134"/>
      </rPr>
      <t>，将每个软件拆分成一个个的terms，再将这些terms构建成一个word-topic matrice，每个topic都有一组terms对应。所以整个软件被表示成文档，文档中的每个词</t>
    </r>
  </si>
  <si>
    <t>1. Parse software systems.
2. Index corpus with LDA
3. Retrieve categories.
4. Categorize software systems.</t>
  </si>
  <si>
    <t>LDA算是学习算法吗？
用的是网上实现好的LDA工具GibbsLDA++进行实验的</t>
  </si>
  <si>
    <t>recall and precision</t>
  </si>
  <si>
    <t>使用评估指标度量（包含人工评估）</t>
  </si>
  <si>
    <t>MUDABlue</t>
  </si>
  <si>
    <t>Yes, 用了MUDABlue的数据集来进行对比实验：a set of 41 open-source software systems written in C</t>
  </si>
  <si>
    <r>
      <rPr>
        <sz val="10"/>
        <color rgb="FF000000"/>
        <rFont val="Microsoft YaHei"/>
        <charset val="134"/>
      </rPr>
      <t>1. 对</t>
    </r>
    <r>
      <rPr>
        <b/>
        <sz val="10"/>
        <color rgb="FF000000"/>
        <rFont val="Microsoft YaHei"/>
        <charset val="134"/>
      </rPr>
      <t>外部有效性</t>
    </r>
    <r>
      <rPr>
        <sz val="10"/>
        <color rgb="FF000000"/>
        <rFont val="Microsoft YaHei"/>
        <charset val="134"/>
      </rPr>
      <t>的威胁包括本案例研究中的软件系统在多大程度上代表了所有软件系统。在独立于编程语言的案例研究中，我们使用了仅来自几个领域的几种流行编程语言编写的软件系统。虽然找到了有意义的类别，但</t>
    </r>
    <r>
      <rPr>
        <b/>
        <sz val="10"/>
        <color rgb="FF000000"/>
        <rFont val="Microsoft YaHei"/>
        <charset val="134"/>
      </rPr>
      <t>需要更大的系统样本来确保结果适用于所有软件系统</t>
    </r>
    <r>
      <rPr>
        <sz val="10"/>
        <color rgb="FF000000"/>
        <rFont val="Microsoft YaHei"/>
        <charset val="134"/>
      </rPr>
      <t xml:space="preserve">。
2. </t>
    </r>
    <r>
      <rPr>
        <b/>
        <sz val="10"/>
        <color rgb="FF000000"/>
        <rFont val="Microsoft YaHei"/>
        <charset val="134"/>
      </rPr>
      <t>内部有效性</t>
    </r>
    <r>
      <rPr>
        <sz val="10"/>
        <color rgb="FF000000"/>
        <rFont val="Microsoft YaHei"/>
        <charset val="134"/>
      </rPr>
      <t>的威胁包括①</t>
    </r>
    <r>
      <rPr>
        <b/>
        <sz val="10"/>
        <color rgb="FF000000"/>
        <rFont val="Microsoft YaHei"/>
        <charset val="134"/>
      </rPr>
      <t>选择主题数量和分布阈值以产生最佳分类结果</t>
    </r>
    <r>
      <rPr>
        <sz val="10"/>
        <color rgb="FF000000"/>
        <rFont val="Microsoft YaHei"/>
        <charset val="134"/>
      </rPr>
      <t>。为了尽量减少这种威胁，我们研究了一系列值。我们也承认余弦相似值(即0.8)用于将主题聚类到类别中。其他相似标准可能导致不同的类别主题配置。②对内在有效性的另一个威胁存在于</t>
    </r>
    <r>
      <rPr>
        <b/>
        <sz val="10"/>
        <color rgb="FF000000"/>
        <rFont val="Microsoft YaHei"/>
        <charset val="134"/>
      </rPr>
      <t>判断范畴的主观性</t>
    </r>
    <r>
      <rPr>
        <sz val="10"/>
        <color rgb="FF000000"/>
        <rFont val="Microsoft YaHei"/>
        <charset val="134"/>
      </rPr>
      <t>。在计算精度和召回率时，我们手动确定生成的类别与理想类别的对应关系。进行这项研究的另一种方法是从一组不同的人那里收集分类，并根据小组的同意计算精度和召回值。③另一个对有效性的威胁是</t>
    </r>
    <r>
      <rPr>
        <b/>
        <sz val="10"/>
        <color rgb="FF000000"/>
        <rFont val="Microsoft YaHei"/>
        <charset val="134"/>
      </rPr>
      <t>对mudabblue和LACT生成的分类结果进行人工评估和比较</t>
    </r>
    <r>
      <rPr>
        <sz val="10"/>
        <color rgb="FF000000"/>
        <rFont val="Microsoft YaHei"/>
        <charset val="134"/>
      </rPr>
      <t>。</t>
    </r>
  </si>
  <si>
    <t>Yes, data but not available:https://www.cs.wm.edu/~denys/data/msr09/msr09-appendix.htm</t>
  </si>
  <si>
    <t>MUDABlue: An Automatic Categorization System for Open Source Repositories</t>
  </si>
  <si>
    <t>(C类会议)APSEC</t>
  </si>
  <si>
    <t>41 software systems</t>
  </si>
  <si>
    <t>identifiers extracted from source code(见lascad那篇论文）</t>
  </si>
  <si>
    <t>收集的软件的类别是SourceForge类别中的6个，但是最后生成的是40个类别</t>
  </si>
  <si>
    <t>收集的软件的类别是SourceForge类别中的6个：boardgame、compilers、database、editor、videoconversion、xterm</t>
  </si>
  <si>
    <r>
      <rPr>
        <sz val="10"/>
        <color rgb="FF000000"/>
        <rFont val="Microsoft YaHei"/>
        <charset val="134"/>
      </rPr>
      <t xml:space="preserve">From identifiers, we </t>
    </r>
    <r>
      <rPr>
        <b/>
        <sz val="10"/>
        <color rgb="FF000000"/>
        <rFont val="Microsoft YaHei"/>
        <charset val="134"/>
      </rPr>
      <t>exclude reserved</t>
    </r>
    <r>
      <rPr>
        <sz val="10"/>
        <color rgb="FF000000"/>
        <rFont val="Microsoft YaHei"/>
        <charset val="134"/>
      </rPr>
      <t xml:space="preserve"> because they have no relation with software features. We also </t>
    </r>
    <r>
      <rPr>
        <b/>
        <sz val="10"/>
        <color rgb="FF000000"/>
        <rFont val="Microsoft YaHei"/>
        <charset val="134"/>
      </rPr>
      <t>cut out comments</t>
    </r>
    <r>
      <rPr>
        <sz val="10"/>
        <color rgb="FF000000"/>
        <rFont val="Microsoft YaHei"/>
        <charset val="134"/>
      </rPr>
      <t xml:space="preserve">. The reason is that amount and quality of comments in each software system vary widely, and many software systems have copyright notice or license terms in comments.
</t>
    </r>
    <r>
      <rPr>
        <b/>
        <sz val="10"/>
        <color rgb="FF000000"/>
        <rFont val="Microsoft YaHei"/>
        <charset val="134"/>
      </rPr>
      <t>remove identifiers that appear in only one software system, or in more than half of software systems</t>
    </r>
    <r>
      <rPr>
        <sz val="10"/>
        <color rgb="FF000000"/>
        <rFont val="Microsoft YaHei"/>
        <charset val="134"/>
      </rPr>
      <t>.</t>
    </r>
  </si>
  <si>
    <t>LSA</t>
  </si>
  <si>
    <t>LSA
1. 从软件项目源代码中提取identifiers，
2 创建 标识符 - 软件 矩阵
去除无用的identifiers
3 应用LSA
4 使用identifiers之间的相似度来检索类别
5 从标识符集群中创建软件集群
6 为软件集群添加标题,该标题是由分数排名最高的前10个identifiers组合而成的</t>
  </si>
  <si>
    <t>precision and recall,  F-Value</t>
  </si>
  <si>
    <t>使用评估指标度量</t>
  </si>
  <si>
    <t>GURU [17], SVM based method proposed by Ugurel et al. [25](就是What’s the code? automatic classification of source code archives.这篇文章的方法)</t>
  </si>
  <si>
    <t>No, self-generated</t>
  </si>
  <si>
    <t xml:space="preserve">not mentioned </t>
  </si>
  <si>
    <t>multi-class classification problem</t>
  </si>
  <si>
    <r>
      <rPr>
        <sz val="10"/>
        <color rgb="FF000000"/>
        <rFont val="Microsoft YaHei"/>
        <charset val="134"/>
      </rPr>
      <t xml:space="preserve">For future works, </t>
    </r>
    <r>
      <rPr>
        <b/>
        <sz val="10"/>
        <color rgb="FF000000"/>
        <rFont val="Microsoft YaHei"/>
        <charset val="134"/>
      </rPr>
      <t>we will apply our method to various, more large-scale data sets</t>
    </r>
    <r>
      <rPr>
        <sz val="10"/>
        <color rgb="FF000000"/>
        <rFont val="Microsoft YaHei"/>
        <charset val="134"/>
      </rPr>
      <t xml:space="preserve">. While we examine our method with 41 software systems, real software archives are larger. </t>
    </r>
    <r>
      <rPr>
        <b/>
        <sz val="10"/>
        <color rgb="FF000000"/>
        <rFont val="Microsoft YaHei"/>
        <charset val="134"/>
      </rPr>
      <t>Increase of software systems would improve the result of LSA because LSA retrieves latent relation using statistical method</t>
    </r>
    <r>
      <rPr>
        <sz val="10"/>
        <color rgb="FF000000"/>
        <rFont val="Microsoft YaHei"/>
        <charset val="134"/>
      </rPr>
      <t>. To experiment with a large-scale data set, improving scalability of MUDABlue will be essential. At the present time, most time-consuming process is cluster analysis of all identifiers. We need to use some approximate algorithm and reduce the computational effort.
Although MUDABlue automates categorization of a software archive, it does not accept any human guidance. Combining our automated categorization and human guidance may result in a powerful classification.</t>
    </r>
  </si>
  <si>
    <t>What's the Code? Automatic Classification of Source Code Archives</t>
  </si>
  <si>
    <t>(A类会议)SIGKDD</t>
  </si>
  <si>
    <t>原文中没有详细说明共有多少个projects，但经计算后应当是1430个C and C++ programs files</t>
  </si>
  <si>
    <r>
      <rPr>
        <b/>
        <sz val="10"/>
        <color rgb="FF000000"/>
        <rFont val="Microsoft YaHei"/>
        <charset val="134"/>
      </rPr>
      <t>为了分类编程语言</t>
    </r>
    <r>
      <rPr>
        <sz val="10"/>
        <color rgb="FF000000"/>
        <rFont val="Microsoft YaHei"/>
        <charset val="134"/>
      </rPr>
      <t xml:space="preserve">，从Ibiblio、Sourceforge、Planet Source Code和Freecode四个平台下载文件
</t>
    </r>
    <r>
      <rPr>
        <b/>
        <sz val="10"/>
        <color rgb="FF000000"/>
        <rFont val="Microsoft YaHei"/>
        <charset val="134"/>
      </rPr>
      <t>为了训练主题分类器</t>
    </r>
    <r>
      <rPr>
        <sz val="10"/>
        <color rgb="FF000000"/>
        <rFont val="Microsoft YaHei"/>
        <charset val="134"/>
      </rPr>
      <t>，收集了来自Ibiblio和Sourceforge的 C/C++的程序。</t>
    </r>
  </si>
  <si>
    <r>
      <rPr>
        <b/>
        <sz val="10"/>
        <color rgb="FF000000"/>
        <rFont val="Microsoft YaHei"/>
        <charset val="134"/>
      </rPr>
      <t>编程语言分类：</t>
    </r>
    <r>
      <rPr>
        <sz val="10"/>
        <color rgb="FF000000"/>
        <rFont val="Microsoft YaHei"/>
        <charset val="134"/>
      </rPr>
      <t xml:space="preserve">
source code中的tokens和comments中的words
</t>
    </r>
    <r>
      <rPr>
        <b/>
        <sz val="10"/>
        <color rgb="FF000000"/>
        <rFont val="Microsoft YaHei"/>
        <charset val="134"/>
      </rPr>
      <t>application topic 分类：</t>
    </r>
    <r>
      <rPr>
        <sz val="10"/>
        <color rgb="FF000000"/>
        <rFont val="Microsoft YaHei"/>
        <charset val="134"/>
      </rPr>
      <t xml:space="preserve">
comments中的words、readme文本中的单词、二元组（短语）、source code中的头文件名称head file</t>
    </r>
  </si>
  <si>
    <t>11 application topics and 10 programming languages</t>
  </si>
  <si>
    <r>
      <rPr>
        <b/>
        <sz val="10"/>
        <color rgb="FF000000"/>
        <rFont val="Microsoft YaHei"/>
        <charset val="134"/>
      </rPr>
      <t>popular programming languages</t>
    </r>
    <r>
      <rPr>
        <sz val="10"/>
        <color rgb="FF000000"/>
        <rFont val="Microsoft YaHei"/>
        <charset val="134"/>
      </rPr>
      <t xml:space="preserve">:
ASP, C/C++, Fortran, Java, Lisp, Matlab, Pascal, Perl, Python and Prolog.
</t>
    </r>
    <r>
      <rPr>
        <b/>
        <sz val="10"/>
        <color rgb="FF000000"/>
        <rFont val="Microsoft YaHei"/>
        <charset val="134"/>
      </rPr>
      <t>topical categories</t>
    </r>
    <r>
      <rPr>
        <sz val="10"/>
        <color rgb="FF000000"/>
        <rFont val="Microsoft YaHei"/>
        <charset val="134"/>
      </rPr>
      <t>:
circuits、database、development、games、graphics、mathmatics、network、serial communication、sound、utilities、word processors</t>
    </r>
  </si>
  <si>
    <r>
      <rPr>
        <b/>
        <sz val="10"/>
        <color rgb="FF000000"/>
        <rFont val="Microsoft YaHei"/>
        <charset val="134"/>
      </rPr>
      <t>先特征提取然后特征选择（用feature extractor排序再根据阈值进行特征选择）最后进行特征表示形成特征向量，从而输入到SVM classifier中去训练。
feature extracor: 
首先计算给每个样本添加索引，再计算每个样本的entrophy loss，对它们进行排序。去除只出现在单个样本中的features（</t>
    </r>
    <r>
      <rPr>
        <sz val="10"/>
        <color rgb="FF000000"/>
        <rFont val="Microsoft YaHei"/>
        <charset val="134"/>
      </rPr>
      <t xml:space="preserve">removes the features that only appear in a single file） 或者 删除正负样本中给定阈值以下的features. (eliminate features that occur below a given threshold of positive and negative examples)
</t>
    </r>
    <r>
      <rPr>
        <b/>
        <sz val="10"/>
        <color rgb="FF000000"/>
        <rFont val="Microsoft YaHei"/>
        <charset val="134"/>
      </rPr>
      <t>programming language categorization：</t>
    </r>
    <r>
      <rPr>
        <sz val="10"/>
        <color rgb="FF000000"/>
        <rFont val="Microsoft YaHei"/>
        <charset val="134"/>
      </rPr>
      <t xml:space="preserve">
We define a "token" to be any alphabetical sequence of characters separated by non-alphabetical characters.
Tokens are gathered by </t>
    </r>
    <r>
      <rPr>
        <b/>
        <sz val="10"/>
        <color rgb="FF000000"/>
        <rFont val="Microsoft YaHei"/>
        <charset val="134"/>
      </rPr>
      <t>splitting the source code text at any non-alphabetical character such as white space.</t>
    </r>
    <r>
      <rPr>
        <sz val="10"/>
        <color rgb="FF000000"/>
        <rFont val="Microsoft YaHei"/>
        <charset val="134"/>
      </rPr>
      <t xml:space="preserve">
</t>
    </r>
    <r>
      <rPr>
        <b/>
        <sz val="10"/>
        <color rgb="FF000000"/>
        <rFont val="Microsoft YaHei"/>
        <charset val="134"/>
      </rPr>
      <t>topic categorization</t>
    </r>
    <r>
      <rPr>
        <sz val="10"/>
        <color rgb="FF000000"/>
        <rFont val="Microsoft YaHei"/>
        <charset val="134"/>
      </rPr>
      <t xml:space="preserve">：
combine the README files and the comments for each program separately and pull out single words, bigrams and lexicai phrases.
</t>
    </r>
  </si>
  <si>
    <t>用vectorizer模块来生成特征向量。
向量的元素由1和0组成。特征向量中的“1”表示对应的特征在对应的样本中存在，“0”表示不存在。vectorizer使用从训练数据中提取的特征来为测试集和训练集创建向量。</t>
  </si>
  <si>
    <t>Support vector machine (SVM) ，使用了LIBSVM库来实现分类器。
LIBSVM uses the "one-against-one" approach [12] for multi-class classification.</t>
  </si>
  <si>
    <t>SVM</t>
  </si>
  <si>
    <r>
      <rPr>
        <b/>
        <sz val="10"/>
        <color rgb="FF000000"/>
        <rFont val="Microsoft YaHei"/>
        <charset val="134"/>
      </rPr>
      <t>positive and false-positive rates for each class</t>
    </r>
    <r>
      <rPr>
        <sz val="10"/>
        <color rgb="FF000000"/>
        <rFont val="Microsoft YaHei"/>
        <charset val="134"/>
      </rPr>
      <t xml:space="preserve"> and the </t>
    </r>
    <r>
      <rPr>
        <b/>
        <sz val="10"/>
        <color rgb="FF000000"/>
        <rFont val="Microsoft YaHei"/>
        <charset val="134"/>
      </rPr>
      <t>overall accuracy</t>
    </r>
    <r>
      <rPr>
        <sz val="10"/>
        <color rgb="FF000000"/>
        <rFont val="Microsoft YaHei"/>
        <charset val="134"/>
      </rPr>
      <t>.</t>
    </r>
  </si>
  <si>
    <r>
      <rPr>
        <sz val="10"/>
        <color rgb="FF000000"/>
        <rFont val="Microsoft YaHei"/>
        <charset val="134"/>
      </rPr>
      <t xml:space="preserve">5-fold cross validation， the data is divided into 5 subsets and each time one subset is used as the test set and the 4 subsets are used for training.
For each class we randomly grouped our samples into disjoint training and testing sets. The </t>
    </r>
    <r>
      <rPr>
        <b/>
        <sz val="10"/>
        <color rgb="FF000000"/>
        <rFont val="Microsoft YaHei"/>
        <charset val="134"/>
      </rPr>
      <t>training data</t>
    </r>
    <r>
      <rPr>
        <sz val="10"/>
        <color rgb="FF000000"/>
        <rFont val="Microsoft YaHei"/>
        <charset val="134"/>
      </rPr>
      <t xml:space="preserve"> consists of 100 source code files and the test data consists of 30 source code files from each category.</t>
    </r>
  </si>
  <si>
    <t>supervised multi-class classification problem</t>
  </si>
  <si>
    <r>
      <rPr>
        <sz val="10"/>
        <color rgb="FF000000"/>
        <rFont val="Microsoft YaHei"/>
        <charset val="134"/>
      </rPr>
      <t xml:space="preserve">Another factor about our data is that it is unbalanced. For example the number of programs in the word processors category is 11 where it is 270 in the network category. Thus, we used </t>
    </r>
    <r>
      <rPr>
        <b/>
        <sz val="10"/>
        <color rgb="FF000000"/>
        <rFont val="Microsoft YaHei"/>
        <charset val="134"/>
      </rPr>
      <t xml:space="preserve">the weighted version of the SVM </t>
    </r>
    <r>
      <rPr>
        <sz val="10"/>
        <color rgb="FF000000"/>
        <rFont val="Microsoft YaHei"/>
        <charset val="134"/>
      </rPr>
      <t>and</t>
    </r>
    <r>
      <rPr>
        <b/>
        <sz val="10"/>
        <color rgb="FF000000"/>
        <rFont val="Microsoft YaHei"/>
        <charset val="134"/>
      </rPr>
      <t xml:space="preserve"> changed the penalty parameters (C) for categories</t>
    </r>
    <r>
      <rPr>
        <sz val="10"/>
        <color rgb="FF000000"/>
        <rFont val="Microsoft YaHei"/>
        <charset val="134"/>
      </rPr>
      <t xml:space="preserve">. </t>
    </r>
    <r>
      <rPr>
        <b/>
        <sz val="10"/>
        <color rgb="FF000000"/>
        <rFont val="Microsoft YaHei"/>
        <charset val="134"/>
      </rPr>
      <t>Penalty for each category is computed by multiplying the weights by the specified cost C</t>
    </r>
    <r>
      <rPr>
        <sz val="10"/>
        <color rgb="FF000000"/>
        <rFont val="Microsoft YaHei"/>
        <charset val="134"/>
      </rPr>
      <t xml:space="preserve">. We chose the </t>
    </r>
    <r>
      <rPr>
        <b/>
        <sz val="10"/>
        <color rgb="FF000000"/>
        <rFont val="Microsoft YaHei"/>
        <charset val="134"/>
      </rPr>
      <t>linear kernel function</t>
    </r>
    <r>
      <rPr>
        <sz val="10"/>
        <color rgb="FF000000"/>
        <rFont val="Microsoft YaHei"/>
        <charset val="134"/>
      </rPr>
      <t xml:space="preserve"> and assigned 100 to C.</t>
    </r>
  </si>
  <si>
    <t>不足之处：
Using values such as term frequency in the vectors（使用TF-IDF来特征表示可能效果会更好）, instead of binaries can improve the performance of our classifier. Our work for programming language classification can also be extended by adding more syntactic features together with the words. We believe that other properties of programrning languages, such as the way comments are included and the tokens used for arithmetic or logical operations, will help in identifyingthe programming language.</t>
  </si>
  <si>
    <t>Unsupervised Software Categorization using Bytecode</t>
  </si>
  <si>
    <t>（B类会议）ICPC</t>
  </si>
  <si>
    <t>此为测试集的数据量：158 Java software repositories
用于建构分类模型的数据集并未详细说明</t>
  </si>
  <si>
    <t>Apache Foundation Repository(ASF)</t>
  </si>
  <si>
    <t>配置文件和类别（descriptions和categories）和字节码（identifiers）</t>
  </si>
  <si>
    <r>
      <rPr>
        <b/>
        <sz val="10"/>
        <color rgb="FF000000"/>
        <rFont val="Microsoft YaHei"/>
        <charset val="134"/>
      </rPr>
      <t>1. splitting identifiers</t>
    </r>
    <r>
      <rPr>
        <sz val="10"/>
        <color rgb="FF000000"/>
        <rFont val="Microsoft YaHei"/>
        <charset val="134"/>
      </rPr>
      <t xml:space="preserve"> </t>
    </r>
    <r>
      <rPr>
        <b/>
        <sz val="10"/>
        <color rgb="FF000000"/>
        <rFont val="Microsoft YaHei"/>
        <charset val="134"/>
      </rPr>
      <t>and composed words into their constituent tokens</t>
    </r>
    <r>
      <rPr>
        <sz val="10"/>
        <color rgb="FF000000"/>
        <rFont val="Microsoft YaHei"/>
        <charset val="134"/>
      </rPr>
      <t xml:space="preserve">, 2. </t>
    </r>
    <r>
      <rPr>
        <b/>
        <sz val="10"/>
        <color rgb="FF000000"/>
        <rFont val="Microsoft YaHei"/>
        <charset val="134"/>
      </rPr>
      <t>removing stop words</t>
    </r>
    <r>
      <rPr>
        <sz val="10"/>
        <color rgb="FF000000"/>
        <rFont val="Microsoft YaHei"/>
        <charset val="134"/>
      </rPr>
      <t xml:space="preserve">, and 3. </t>
    </r>
    <r>
      <rPr>
        <b/>
        <sz val="10"/>
        <color rgb="FF000000"/>
        <rFont val="Microsoft YaHei"/>
        <charset val="134"/>
      </rPr>
      <t>stemming the remaining words</t>
    </r>
    <r>
      <rPr>
        <sz val="10"/>
        <color rgb="FF000000"/>
        <rFont val="Microsoft YaHei"/>
        <charset val="134"/>
      </rPr>
      <t xml:space="preserve"> using the Porter algorithm</t>
    </r>
  </si>
  <si>
    <r>
      <rPr>
        <sz val="10"/>
        <color rgb="FF000000"/>
        <rFont val="Microsoft YaHei"/>
        <charset val="134"/>
      </rPr>
      <t xml:space="preserve">represents this bytecode document and category document in a VSM(Vector Space Model) using </t>
    </r>
    <r>
      <rPr>
        <b/>
        <sz val="10"/>
        <color rgb="FF000000"/>
        <rFont val="Microsoft YaHei"/>
        <charset val="134"/>
      </rPr>
      <t>TF − IDF</t>
    </r>
  </si>
  <si>
    <t>将所有软件库的字节码文档使用DP聚类算法进行聚类，形成几个集群。
类别文档是具有相同标签或类别的库的profiles的文本集合。
将集群文档和类别文档进行相似度比较，得到每个集群的类别（就是类别文档的类别）。</t>
  </si>
  <si>
    <t>clustering algorithm: Dirichlet Process Clustering</t>
  </si>
  <si>
    <t>accuracy
多标签分类问题：precision@k
recall@k
MAP（mean average precision）</t>
  </si>
  <si>
    <r>
      <rPr>
        <b/>
        <sz val="10"/>
        <color rgb="FF000000"/>
        <rFont val="Microsoft YaHei"/>
        <charset val="134"/>
      </rPr>
      <t>10-fold cross validation</t>
    </r>
    <r>
      <rPr>
        <sz val="10"/>
        <color rgb="FF000000"/>
        <rFont val="Microsoft YaHei"/>
        <charset val="134"/>
      </rPr>
      <t xml:space="preserve">, in which the set of 158 ASF projects are divided in 10 random subsets. BUCS analyzed the subsets 10 times, each time using </t>
    </r>
    <r>
      <rPr>
        <b/>
        <sz val="10"/>
        <color rgb="FF000000"/>
        <rFont val="Microsoft YaHei"/>
        <charset val="134"/>
      </rPr>
      <t>a</t>
    </r>
    <r>
      <rPr>
        <sz val="10"/>
        <color rgb="FF000000"/>
        <rFont val="Microsoft YaHei"/>
        <charset val="134"/>
      </rPr>
      <t xml:space="preserve"> different subset for </t>
    </r>
    <r>
      <rPr>
        <b/>
        <sz val="10"/>
        <color rgb="FF000000"/>
        <rFont val="Microsoft YaHei"/>
        <charset val="134"/>
      </rPr>
      <t>validation</t>
    </r>
    <r>
      <rPr>
        <sz val="10"/>
        <color rgb="FF000000"/>
        <rFont val="Microsoft YaHei"/>
        <charset val="134"/>
      </rPr>
      <t xml:space="preserve"> and the remaining </t>
    </r>
    <r>
      <rPr>
        <b/>
        <sz val="10"/>
        <color rgb="FF000000"/>
        <rFont val="Microsoft YaHei"/>
        <charset val="134"/>
      </rPr>
      <t>nine</t>
    </r>
    <r>
      <rPr>
        <sz val="10"/>
        <color rgb="FF000000"/>
        <rFont val="Microsoft YaHei"/>
        <charset val="134"/>
      </rPr>
      <t xml:space="preserve"> subsets for </t>
    </r>
    <r>
      <rPr>
        <b/>
        <sz val="10"/>
        <color rgb="FF000000"/>
        <rFont val="Microsoft YaHei"/>
        <charset val="134"/>
      </rPr>
      <t>building the BUCS model</t>
    </r>
    <r>
      <rPr>
        <sz val="10"/>
        <color rgb="FF000000"/>
        <rFont val="Microsoft YaHei"/>
        <charset val="134"/>
      </rPr>
      <t>.</t>
    </r>
  </si>
  <si>
    <r>
      <rPr>
        <sz val="10"/>
        <color rgb="FF000000"/>
        <rFont val="Microsoft YaHei"/>
        <charset val="134"/>
      </rPr>
      <t>Yes, 
为了验证数据是否为正态分布，我们使用了</t>
    </r>
    <r>
      <rPr>
        <b/>
        <sz val="10"/>
        <color rgb="FF000000"/>
        <rFont val="Microsoft YaHei"/>
        <charset val="134"/>
      </rPr>
      <t>Kolmogorov-Smirnov[22]检验</t>
    </r>
    <r>
      <rPr>
        <sz val="10"/>
        <color rgb="FF000000"/>
        <rFont val="Microsoft YaHei"/>
        <charset val="134"/>
      </rPr>
      <t>。由于这些检验的结果表明样本(即precision@k, recall@k, MAP和Rank的值)不是正态分布(如第IV-D节所述)，因此我们使用</t>
    </r>
    <r>
      <rPr>
        <b/>
        <sz val="10"/>
        <color rgb="FF000000"/>
        <rFont val="Microsoft YaHei"/>
        <charset val="134"/>
      </rPr>
      <t>Kruskall-Wallis检验</t>
    </r>
    <r>
      <rPr>
        <sz val="10"/>
        <color rgb="FF000000"/>
        <rFont val="Microsoft YaHei"/>
        <charset val="134"/>
      </rPr>
      <t>[23]来验证一系列测量是否具有统计学差异。统计学检验采用95%的置信水平，即α =0.05。</t>
    </r>
  </si>
  <si>
    <t>automatically, by mining some platforms that stores software</t>
  </si>
  <si>
    <t>multi-label unsupervised learning</t>
  </si>
  <si>
    <t>1. indicating that the information found in bytecode is enough to replace the source code, when the latter is not available.</t>
  </si>
  <si>
    <t>Yes, 分析了收集的不同类别的软件分布图。</t>
  </si>
  <si>
    <r>
      <rPr>
        <sz val="10"/>
        <color rgb="FF000000"/>
        <rFont val="Microsoft YaHei"/>
        <charset val="134"/>
      </rPr>
      <t>缺点：
1.</t>
    </r>
    <r>
      <rPr>
        <b/>
        <sz val="10"/>
        <color rgb="FF000000"/>
        <rFont val="Microsoft YaHei"/>
        <charset val="134"/>
      </rPr>
      <t xml:space="preserve"> 不支持多语言</t>
    </r>
    <r>
      <rPr>
        <sz val="10"/>
        <color rgb="FF000000"/>
        <rFont val="Microsoft YaHei"/>
        <charset val="134"/>
      </rPr>
      <t>的软件分类，只支持Java软件的分类。
2. 如果要对待分类的软件都收集它们的字节码文件和描述，</t>
    </r>
    <r>
      <rPr>
        <b/>
        <sz val="10"/>
        <color rgb="FF000000"/>
        <rFont val="Microsoft YaHei"/>
        <charset val="134"/>
      </rPr>
      <t>存储空间的开销</t>
    </r>
    <r>
      <rPr>
        <sz val="10"/>
        <color rgb="FF000000"/>
        <rFont val="Microsoft YaHei"/>
        <charset val="134"/>
      </rPr>
      <t>也是很大的，我认为是不适合大量软件分类的。
3. 如果新库不属于已经建立好的BUCS的类别中的任何一个，那么就会将该库分到不属于它的正确类别的类别中去。所以，还是有局限性的，如果要重新运行BUCS，更新类别文档，无疑代价是高昂的，但是如果不更新类别文档和集群文档，就会导致</t>
    </r>
    <r>
      <rPr>
        <b/>
        <sz val="10"/>
        <color rgb="FF000000"/>
        <rFont val="Microsoft YaHei"/>
        <charset val="134"/>
      </rPr>
      <t>类别固定而不能随着时代更新</t>
    </r>
    <r>
      <rPr>
        <sz val="10"/>
        <color rgb="FF000000"/>
        <rFont val="Microsoft YaHei"/>
        <charset val="134"/>
      </rPr>
      <t>。因为最终给这些软件分配的类别是收集来的，是固定的。</t>
    </r>
  </si>
  <si>
    <t>Adapting Neural Text Classification for Improved Software Categorization</t>
  </si>
  <si>
    <t>(B类会议)ICSME</t>
  </si>
  <si>
    <t>9804个C/C++programs 分为训练集（6个类别）和测试集（16个类别），还有一个挑战训练集和挑战测试集，最后还有一个lib训练集和lib测试集</t>
  </si>
  <si>
    <t>Debian packages repository</t>
  </si>
  <si>
    <t>project name, function name, function content</t>
  </si>
  <si>
    <t>75, but most of them are very small.</t>
  </si>
  <si>
    <t>Not mentioned explicitly</t>
  </si>
  <si>
    <t>create a string of the functions in the form:projectName functionName functionContents, convert all of them into lower case.
For the function contents, we take the code of the function including comments, convert non-word symbols e.g. brackets and commas to spaces,Then we split the entire string on whitespace to obtain a vector of text tokens (which may or may not be English words).</t>
  </si>
  <si>
    <t>glove embedding</t>
  </si>
  <si>
    <r>
      <rPr>
        <sz val="10"/>
        <color rgb="FF000000"/>
        <rFont val="Microsoft YaHei"/>
        <charset val="134"/>
      </rPr>
      <t>First we use an</t>
    </r>
    <r>
      <rPr>
        <b/>
        <sz val="10"/>
        <color rgb="FF000000"/>
        <rFont val="Microsoft YaHei"/>
        <charset val="134"/>
      </rPr>
      <t xml:space="preserve"> embedding layer</t>
    </r>
    <r>
      <rPr>
        <sz val="10"/>
        <color rgb="FF000000"/>
        <rFont val="Microsoft YaHei"/>
        <charset val="134"/>
      </rPr>
      <t xml:space="preserve"> in which every token in the entire vocabulary is represented as a realvalued vector of length embed_dims.We used a sequence length of 60 as a compromise between maximizing information available to the model and minimizing model size in memory.The output of the embedding layer is a representation of a function that is an X by Y matrix where X is the sequence length and Y is the number of embedding dimensions.
The next layer is a </t>
    </r>
    <r>
      <rPr>
        <b/>
        <sz val="10"/>
        <color rgb="FF000000"/>
        <rFont val="Microsoft YaHei"/>
        <charset val="134"/>
      </rPr>
      <t xml:space="preserve">one-dimensional convolution layer, </t>
    </r>
    <r>
      <rPr>
        <sz val="10"/>
        <color rgb="FF000000"/>
        <rFont val="Microsoft YaHei"/>
        <charset val="134"/>
      </rPr>
      <t xml:space="preserve">RELU as activation function.Our rationale for using this layer is so that the model would learn which tokens and “phrases” of tokens are the most important in determining whether a function belongs in a category.
We used a </t>
    </r>
    <r>
      <rPr>
        <b/>
        <sz val="10"/>
        <color rgb="FF000000"/>
        <rFont val="Microsoft YaHei"/>
        <charset val="134"/>
      </rPr>
      <t>maximum pooling</t>
    </r>
    <r>
      <rPr>
        <sz val="10"/>
        <color rgb="FF000000"/>
        <rFont val="Microsoft YaHei"/>
        <charset val="134"/>
      </rPr>
      <t xml:space="preserve"> strategy to downsample the output of the convolution layer and focus on only the more-important tokens.
Next we used </t>
    </r>
    <r>
      <rPr>
        <b/>
        <sz val="10"/>
        <color rgb="FF000000"/>
        <rFont val="Microsoft YaHei"/>
        <charset val="134"/>
      </rPr>
      <t>a recurrent layer</t>
    </r>
    <r>
      <rPr>
        <sz val="10"/>
        <color rgb="FF000000"/>
        <rFont val="Microsoft YaHei"/>
        <charset val="134"/>
      </rPr>
      <t xml:space="preserve"> to capture the semantics of tokens in terms of the order in which the tokens appear in the function representations.The output of the LSTM layer is an embedding representation of each function as a real-valued vector of length lstm_units.
We use a </t>
    </r>
    <r>
      <rPr>
        <b/>
        <sz val="10"/>
        <color rgb="FF000000"/>
        <rFont val="Microsoft YaHei"/>
        <charset val="134"/>
      </rPr>
      <t>fully-connected hidden layer</t>
    </r>
    <r>
      <rPr>
        <sz val="10"/>
        <color rgb="FF000000"/>
        <rFont val="Microsoft YaHei"/>
        <charset val="134"/>
      </rPr>
      <t xml:space="preserve"> after the recurrent layer following the standard procedure of many neural architectures, to provide a layer for learning how the vector representations from LSTM belong to which categories.Use RELU as activation function.
Finally, we include </t>
    </r>
    <r>
      <rPr>
        <b/>
        <sz val="10"/>
        <color rgb="FF000000"/>
        <rFont val="Microsoft YaHei"/>
        <charset val="134"/>
      </rPr>
      <t>an output layer</t>
    </r>
    <r>
      <rPr>
        <sz val="10"/>
        <color rgb="FF000000"/>
        <rFont val="Microsoft YaHei"/>
        <charset val="134"/>
      </rPr>
      <t xml:space="preserve">, after which a function is represented as a real-valued vector of length num_categories.softmax as a activation function.
</t>
    </r>
  </si>
  <si>
    <t>Not mentioned.</t>
  </si>
  <si>
    <t>loss=’categorical_crossentropy’</t>
  </si>
  <si>
    <t>optimizer=’adam’</t>
  </si>
  <si>
    <t>Precision, Recall, and F1 Score</t>
  </si>
  <si>
    <r>
      <rPr>
        <sz val="10"/>
        <color rgb="FF000000"/>
        <rFont val="Microsoft YaHei"/>
        <charset val="134"/>
      </rPr>
      <t xml:space="preserve">we pre-select a </t>
    </r>
    <r>
      <rPr>
        <b/>
        <sz val="10"/>
        <color rgb="FF000000"/>
        <rFont val="Microsoft YaHei"/>
        <charset val="134"/>
      </rPr>
      <t>holdout/test and training set</t>
    </r>
    <r>
      <rPr>
        <sz val="10"/>
        <color rgb="FF000000"/>
        <rFont val="Microsoft YaHei"/>
        <charset val="134"/>
      </rPr>
      <t xml:space="preserve"> rather than conducting an e.g. 10-fold cross-validation</t>
    </r>
  </si>
  <si>
    <t>Yes, BOW+LR, and a neural network-based classifier using a word embedding trained on Wikipedia</t>
  </si>
  <si>
    <t>One threat in this paper is the selection of dataset.They pre-select a holdout/test and training set rather than conducting an e.g. 10-fold cross-validation.
Another threat to validity is the selection of labels for projects.There is likely to be overlap in the categories (e.g., between net and web), or a project could be miscategorized in the goldset, so it is possible that some projects are categorized correctly by the models, even if that prediction is calculated as a miss.
1. 测试集是自己预先选择的，而不是通过10折交叉验证生成的。所以如果换了测试集，可能结果会不同。
2.项目的标签有一些是会重叠（相似）的，所以会导致即使模型预测出了项目的真正的类别，但被错判为不正确。（比如net和web很相近（重叠），而一个项目的标签属于net类别，但其实它也可以属于web类别，但是模型给该项目分配了一个web类别，因此被错判，但实际上并没有预测错误。</t>
  </si>
  <si>
    <t>The categories of holdout/test set is labeled manually.They only selected those samples labeled within the largest six categories as the holdout/test set.</t>
  </si>
  <si>
    <t>single-label supervised learning
Broadly speaking, this paper is related to the field of automated program comprehension for software maintenance.</t>
  </si>
  <si>
    <t>a word embedding with a sequence length of 60,dimentions with embed_dims, the embed_dims is not specified.</t>
  </si>
  <si>
    <t>functions and descriptions from each projects</t>
  </si>
  <si>
    <t>Using a suite of C/C++ analysis scripts provided by the authors of [52]</t>
  </si>
  <si>
    <t>Then, we create an index where each token has a unique integer (to avoid collisions, we do not use the hashing trick). We use the index to create a vector of integers from each vector of tokens.</t>
  </si>
  <si>
    <t>GloVe word embedding technique</t>
  </si>
  <si>
    <t>在训练集里，采用了下采样方法，类似于文献53：To create a balanced set, following an undersampling process similar to [53], we randomly selected 150k functions (roughly the size of the smallest category) from each category, for a total of 900k functions.</t>
  </si>
  <si>
    <t>grid search
they tuned eight parameters: epochs,filters,  kernel_size, strides, lstm_units,hide_u,dropout_level,optimizer</t>
  </si>
  <si>
    <t>We find that an off-the-shelf application of text classification approaches to source code data is not likely to be effective.</t>
  </si>
  <si>
    <r>
      <rPr>
        <sz val="10"/>
        <color rgb="FF000000"/>
        <rFont val="Microsoft YaHei"/>
        <charset val="134"/>
      </rPr>
      <t xml:space="preserve">we apply </t>
    </r>
    <r>
      <rPr>
        <b/>
        <sz val="10"/>
        <color rgb="FF000000"/>
        <rFont val="Microsoft YaHei"/>
        <charset val="134"/>
      </rPr>
      <t>dropout</t>
    </r>
    <r>
      <rPr>
        <sz val="10"/>
        <color rgb="FF000000"/>
        <rFont val="Microsoft YaHei"/>
        <charset val="134"/>
      </rPr>
      <t xml:space="preserve"> as regularization to resist overfitting.</t>
    </r>
  </si>
  <si>
    <t>Yes, code and dataset, but not available</t>
  </si>
  <si>
    <t>No, code and dataset is not available.</t>
  </si>
  <si>
    <t>Yes,.
We implemented our technique using Keras 2.1.2 running TensorFlow 1.4.0. Hardware included an E5-1650v4 CPU and two Geforce 1070 GPUs.</t>
  </si>
  <si>
    <t>No?</t>
  </si>
  <si>
    <t xml:space="preserve">This paper used three types of embeddings: wikipedia embedding, code-only embedding, code-description embedding. The former one is generated after training on the data from wikipedia unsupervisly through GLOVE model.The later two are trained by the authors themselves using the data from the projects used for training. </t>
  </si>
  <si>
    <t>An empirical study of blockchain repositories in GitHub</t>
  </si>
  <si>
    <t>manual repository classification</t>
  </si>
  <si>
    <t xml:space="preserve"> 3,664 个区块链存储库</t>
  </si>
  <si>
    <t>Github pages</t>
  </si>
  <si>
    <r>
      <rPr>
        <sz val="10"/>
        <color rgb="FF000000"/>
        <rFont val="Microsoft YaHei"/>
        <charset val="134"/>
      </rPr>
      <t>我们</t>
    </r>
    <r>
      <rPr>
        <b/>
        <sz val="10"/>
        <color rgb="FF000000"/>
        <rFont val="Microsoft YaHei"/>
        <charset val="134"/>
      </rPr>
      <t>手动将区块链存储库分为两类</t>
    </r>
    <r>
      <rPr>
        <sz val="10"/>
        <color rgb="FF000000"/>
        <rFont val="Microsoft YaHei"/>
        <charset val="134"/>
      </rPr>
      <t>：工具（例如，SDK）和应用程序（例如，使用SDK开发的服务/解决方案）。应用程序类别进一步分为两个子类别：加密和非加密应用程序。</t>
    </r>
  </si>
  <si>
    <t>code:https://github.com/bitcoin/bitcoin</t>
  </si>
  <si>
    <t>Antipatterns in software classification taxonomies</t>
  </si>
  <si>
    <t>source code（使用了identifiers和git history and commits）</t>
  </si>
  <si>
    <t>Introspection, CLI, Data ，Development ，Graphical， Miscellaneous ，Networking，Parser，STEM ，Security ，Server，Testing， Web</t>
  </si>
  <si>
    <t>1. 标签映射，将原来的69个类别映射到13个类别上。
2. 提取每个类别的每个项目的源代码的identifiers来创建类别文档。 
3. 通过以下方式进一步处理标识符： (1) separating the camel case strings into words, (2) lower casing every word, (3) removing common Java terms that do not add much semantically (e.g., ‘main’, ‘println’, etc.). Lastly, we perform (4) lemming, which is a way to reduce amount of different terms in the vocabulary by removing the morphological differences in words with the same root (e.g., ‘networking’ becomes ‘network’).</t>
  </si>
  <si>
    <r>
      <rPr>
        <b/>
        <sz val="10"/>
        <color rgb="FF000000"/>
        <rFont val="Microsoft YaHei"/>
        <charset val="134"/>
      </rPr>
      <t>TF-IDF</t>
    </r>
    <r>
      <rPr>
        <sz val="10"/>
        <color rgb="FF000000"/>
        <rFont val="Microsoft YaHei"/>
        <charset val="134"/>
      </rPr>
      <t xml:space="preserve">
这些类别文档被用作 TFIDF 的输入，TFIDF 是基于词袋 (BoW) 模型的词的统计矢量化。文档被视为单词/术语的集合，并通过计算每个术语的出现次数将其转换为向量。与 BoW 不同的是，TFIDF 中的单词按其在文档集合中的总频率进行加权。这将产生代表该类别的词汇内容的向量列表。我们将数量限制为最大文档频率低于 0.8 的前 1000 个术语，即出现在标签中的单词少于 80%，因此忽略常见单词。</t>
    </r>
  </si>
  <si>
    <t>计算类别文档之间的余弦相似度来判断类别之间是否有作者定义的那些反模式antipatterns，而不是对软件项目进行分类。</t>
  </si>
  <si>
    <t>建构效度：1. 案例研究的选择。但是由于数据集的多样性和Awesome Java与当前最先进的分类问题的相似性，所以该威胁可以忽略不计。
2. 减少Awesome Java的类别数量时使用的方式可能会有威胁。但是通过找另一位审查员进行评估的方式减少了这种威胁。
外部有效性威胁：
1. 通过分析大量不同来源的数据集来降低该威胁。
可靠性：分类的分析本质是主观的，因为他设计自然语言以及有关不同领域的先验知识，所以采用了语义分析等客观工具来辅助主观分析。</t>
  </si>
  <si>
    <t>Hierarchical metadata-aware document categorization under weak supervision</t>
  </si>
  <si>
    <t>（B类会议）WSDM</t>
  </si>
  <si>
    <t>1596个仓库</t>
  </si>
  <si>
    <t>Github、ArXiv</t>
  </si>
  <si>
    <t>仓库元数据（user and tags)、description and readme</t>
  </si>
  <si>
    <t>3+14</t>
  </si>
  <si>
    <t>Github-AI：粗粒度：Natural Language Processing、Computer Vision、Speech。细粒度14个类别为：Image Generation (215), Object Detection (296), Image Classification (361), Semantic Segmentation (170), Pose Estimation (96), Super Resolution (75), Text Generation (24), Text Classification (26), Named Entity Recognition (22), Question Answering (102), Machine Translation (117), Language Modeling (44), Speech Synthesis (27), Speech Recognition (21)</t>
  </si>
  <si>
    <t>使用的是Github-AI数据集，是已经处理好的，不需要什么额外的预处理操作</t>
  </si>
  <si>
    <r>
      <rPr>
        <sz val="10"/>
        <color rgb="FF000000"/>
        <rFont val="Microsoft YaHei"/>
        <charset val="134"/>
      </rPr>
      <t>将每个文档表示成了一个融合了文档的标签信息和元数据信息的</t>
    </r>
    <r>
      <rPr>
        <b/>
        <sz val="10"/>
        <color rgb="FF000000"/>
        <rFont val="Microsoft YaHei"/>
        <charset val="134"/>
      </rPr>
      <t>嵌入</t>
    </r>
    <r>
      <rPr>
        <sz val="10"/>
        <color rgb="FF000000"/>
        <rFont val="Microsoft YaHei"/>
        <charset val="134"/>
      </rPr>
      <t>。与其它嵌入所不同的是，该嵌入分布在</t>
    </r>
    <r>
      <rPr>
        <b/>
        <sz val="10"/>
        <color rgb="FF000000"/>
        <rFont val="Microsoft YaHei"/>
        <charset val="134"/>
      </rPr>
      <t>球面</t>
    </r>
    <r>
      <rPr>
        <sz val="10"/>
        <color rgb="FF000000"/>
        <rFont val="Microsoft YaHei"/>
        <charset val="134"/>
      </rPr>
      <t xml:space="preserve">上。
</t>
    </r>
    <r>
      <rPr>
        <b/>
        <sz val="10"/>
        <color rgb="FF000000"/>
        <rFont val="Microsoft YaHei"/>
        <charset val="134"/>
      </rPr>
      <t>von Mises-Fisher (vMF)分布</t>
    </r>
    <r>
      <rPr>
        <sz val="10"/>
        <color rgb="FF000000"/>
        <rFont val="Microsoft YaHei"/>
        <charset val="134"/>
      </rPr>
      <t xml:space="preserve">
通过采用vMF分布，我们的生成过程定义在球面空间，而不是欧几里得空间(即矩阵)。</t>
    </r>
  </si>
  <si>
    <r>
      <rPr>
        <sz val="10"/>
        <color rgb="FF000000"/>
        <rFont val="Microsoft YaHei"/>
        <charset val="134"/>
      </rPr>
      <t xml:space="preserve">We adopt </t>
    </r>
    <r>
      <rPr>
        <b/>
        <sz val="10"/>
        <color rgb="FF000000"/>
        <rFont val="Microsoft YaHei"/>
        <charset val="134"/>
      </rPr>
      <t>Kim-CNN</t>
    </r>
    <r>
      <rPr>
        <sz val="10"/>
        <color rgb="FF000000"/>
        <rFont val="Microsoft YaHei"/>
        <charset val="134"/>
      </rPr>
      <t xml:space="preserve"> [17], a popular </t>
    </r>
    <r>
      <rPr>
        <b/>
        <sz val="10"/>
        <color rgb="FF000000"/>
        <rFont val="Microsoft YaHei"/>
        <charset val="134"/>
      </rPr>
      <t>convolutional architecture</t>
    </r>
    <r>
      <rPr>
        <sz val="10"/>
        <color rgb="FF000000"/>
        <rFont val="Microsoft YaHei"/>
        <charset val="134"/>
      </rPr>
      <t>, as our flat text classifier. 
The embeddings {w: w ∈ V} trained in the joint representation learning step are used as initialization embeddings of the input layer.</t>
    </r>
  </si>
  <si>
    <t>Kim-CNN</t>
  </si>
  <si>
    <t>在数据增强模块中使用了优化算法：Riemannian gradient method</t>
  </si>
  <si>
    <r>
      <rPr>
        <sz val="10"/>
        <color rgb="FF000000"/>
        <rFont val="Microsoft YaHei"/>
        <charset val="134"/>
      </rPr>
      <t xml:space="preserve">We use </t>
    </r>
    <r>
      <rPr>
        <b/>
        <sz val="10"/>
        <color rgb="FF000000"/>
        <rFont val="Microsoft YaHei"/>
        <charset val="134"/>
      </rPr>
      <t>Micro and Macro F1 scores</t>
    </r>
    <r>
      <rPr>
        <sz val="10"/>
        <color rgb="FF000000"/>
        <rFont val="Microsoft YaHei"/>
        <charset val="134"/>
      </rPr>
      <t xml:space="preserve"> as evaluation metrics.</t>
    </r>
  </si>
  <si>
    <r>
      <rPr>
        <sz val="10"/>
        <color rgb="FF000000"/>
        <rFont val="Microsoft YaHei"/>
        <charset val="134"/>
      </rPr>
      <t xml:space="preserve">We </t>
    </r>
    <r>
      <rPr>
        <b/>
        <sz val="10"/>
        <color rgb="FF000000"/>
        <rFont val="Microsoft YaHei"/>
        <charset val="134"/>
      </rPr>
      <t>repeat each experiment five times</t>
    </r>
    <r>
      <rPr>
        <sz val="10"/>
        <color rgb="FF000000"/>
        <rFont val="Microsoft YaHei"/>
        <charset val="134"/>
      </rPr>
      <t xml:space="preserve"> and report the average F1 scores.</t>
    </r>
  </si>
  <si>
    <r>
      <rPr>
        <sz val="10"/>
        <color rgb="FF000000"/>
        <rFont val="Microsoft YaHei"/>
        <charset val="134"/>
      </rPr>
      <t xml:space="preserve">To measure statistical significance, we conduct </t>
    </r>
    <r>
      <rPr>
        <b/>
        <sz val="10"/>
        <color rgb="FF000000"/>
        <rFont val="Microsoft YaHei"/>
        <charset val="134"/>
      </rPr>
      <t>a two-tailed paired t-test</t>
    </r>
    <r>
      <rPr>
        <sz val="10"/>
        <color rgb="FF000000"/>
        <rFont val="Microsoft YaHei"/>
        <charset val="134"/>
      </rPr>
      <t xml:space="preserve"> to compare HiMeCat and each baseline approach.</t>
    </r>
  </si>
  <si>
    <r>
      <rPr>
        <b/>
        <sz val="10"/>
        <color rgb="FF000000"/>
        <rFont val="Microsoft YaHei"/>
        <charset val="134"/>
      </rPr>
      <t>8个</t>
    </r>
    <r>
      <rPr>
        <sz val="10"/>
        <color rgb="FF000000"/>
        <rFont val="Microsoft YaHei"/>
        <charset val="134"/>
      </rPr>
      <t xml:space="preserve">。We evaluate the performance of HiMeCat against the following classification/embedding algorithms:
</t>
    </r>
    <r>
      <rPr>
        <b/>
        <sz val="10"/>
        <color rgb="FF000000"/>
        <rFont val="Microsoft YaHei"/>
        <charset val="134"/>
      </rPr>
      <t>1. HierSVM 2. WeSHClass 3.PCEM 4. HiGitClass5.MetaCat 6.Metapath2vec 7.Poincaré 8. Pretrained BERT</t>
    </r>
  </si>
  <si>
    <t>Yes，作者自己的数据集算吗？（之前论文里的）</t>
  </si>
  <si>
    <t>将文档分类到标签上，即文档的多标签分类问题，只不过每个文档的多个标签满足层级关系。</t>
  </si>
  <si>
    <t>Yes, code and dataset: https://github.com/yuzhimanhua/HIMECat</t>
  </si>
  <si>
    <t>Repo2vec: A comprehensive embedding approach for determining repository similarity</t>
  </si>
  <si>
    <t>（B类会议）ICSME</t>
  </si>
  <si>
    <t>1013 个存储库（良性存储库：580 个 Java 存储库。恶意存储库： 433 个 Java 恶意软件存储库）(我们展示了我们的方法是否可以产生有意义的存储库集群，为无监督解决方案奠定基础。我们考虑两个数据集 D_mal 和 D_ben 数据集的并集，总共有 1013 个存储库。)</t>
  </si>
  <si>
    <t>元数据（title ，description， tags ，readme）、存储库的目录结构、源代码</t>
  </si>
  <si>
    <t>良性：10
恶性：11</t>
  </si>
  <si>
    <t xml:space="preserve">良性：PDF processors, JSON parsers, Object relational mapping projects, Spring MVC related tools, SPARQL and RDF, Selenium test, Elastic search, Spring MVC, Hadoop, and Music player.
恶性：Botnets, Keyloggers, Viruses, Ransomware, DDoS, Spyware, Exploits, Spam, Malicious code injections, Backdoors, and Trojans.
</t>
  </si>
  <si>
    <t>1. 对元数据的文本信息进行预处理：删除(i) 特殊字符，例如“?”和“!”，(ii) 不相关的单词和数字，例如“URL”， “电子邮件”、“123”、(ii) 停止词。</t>
  </si>
  <si>
    <r>
      <rPr>
        <sz val="10"/>
        <color rgb="FF000000"/>
        <rFont val="Microsoft YaHei"/>
        <charset val="134"/>
      </rPr>
      <t xml:space="preserve">1. </t>
    </r>
    <r>
      <rPr>
        <b/>
        <sz val="10"/>
        <color rgb="FF000000"/>
        <rFont val="Microsoft YaHei"/>
        <charset val="134"/>
      </rPr>
      <t>元数据嵌入：meta2vec</t>
    </r>
    <r>
      <rPr>
        <sz val="10"/>
        <color rgb="FF000000"/>
        <rFont val="Microsoft YaHei"/>
        <charset val="134"/>
      </rPr>
      <t xml:space="preserve">  使用doc2vec的PV-DBOW模式来生成metadata的嵌入
2. </t>
    </r>
    <r>
      <rPr>
        <b/>
        <sz val="10"/>
        <color rgb="FF000000"/>
        <rFont val="Microsoft YaHei"/>
        <charset val="134"/>
      </rPr>
      <t>目录结构嵌入：struct2vec</t>
    </r>
    <r>
      <rPr>
        <sz val="10"/>
        <color rgb="FF000000"/>
        <rFont val="Microsoft YaHei"/>
        <charset val="134"/>
      </rPr>
      <t xml:space="preserve">  首先，我们将目录结构表示为树表示。其次，我们使用 node2vec 生成节点向量。第三，我们将节点向量聚合为一个Rc维的结构向量。
3. </t>
    </r>
    <r>
      <rPr>
        <b/>
        <sz val="10"/>
        <color rgb="FF000000"/>
        <rFont val="Microsoft YaHei"/>
        <charset val="134"/>
      </rPr>
      <t>源代码嵌入：source2vec</t>
    </r>
    <r>
      <rPr>
        <sz val="10"/>
        <color rgb="FF000000"/>
        <rFont val="Microsoft YaHei"/>
        <charset val="134"/>
      </rPr>
      <t xml:space="preserve"> 首先，我们计算存储库中可用源文件中每个方法的Rc维方法代码向量。其次，我们将这些方法向量聚合在一个单一的向量中文件代码向量。最后，我们通过另一级向量聚合来计算所有源文件的最终RC维的存储库级代码向量。</t>
    </r>
  </si>
  <si>
    <t>使用提出的存储库嵌入方法对数据集中的1033个仓库进行分层聚类（26个聚类）形成一个树结构，第一层是三个聚类，第二层是26个聚类，并使用LDA提取存储库的主题并找到最具主导性的主题作为整个聚类的名称。</t>
  </si>
  <si>
    <t>agglomerative hierarchical clustering (AGNES) +LDA（用来确定聚类的名字）</t>
  </si>
  <si>
    <t>1. Success rate
2. Precision
3. True and False Positives
4. True and False Positives</t>
  </si>
  <si>
    <t>Domain-agnostic document representation learning using latent topics and metadata</t>
  </si>
  <si>
    <t>生成文档表示</t>
  </si>
  <si>
    <t>会议flairs-34 The International FLAIRS Conference Proceedings, 34.</t>
  </si>
  <si>
    <t xml:space="preserve">GitHub-AI：1,596
Amazon：100,000
Twitter：135,529  </t>
  </si>
  <si>
    <t>github、Amazon、Twittter</t>
  </si>
  <si>
    <r>
      <rPr>
        <sz val="10"/>
        <color rgb="FF000000"/>
        <rFont val="Microsoft YaHei"/>
        <charset val="134"/>
      </rPr>
      <t xml:space="preserve">1. 文本数据：仓库的description
2. 元数据（仓库名和tags）
“We use the </t>
    </r>
    <r>
      <rPr>
        <b/>
        <sz val="10"/>
        <color rgb="FF000000"/>
        <rFont val="Microsoft YaHei"/>
        <charset val="134"/>
      </rPr>
      <t>description</t>
    </r>
    <r>
      <rPr>
        <sz val="10"/>
        <color rgb="FF000000"/>
        <rFont val="Microsoft YaHei"/>
        <charset val="134"/>
      </rPr>
      <t xml:space="preserve"> summary of a repository as text data. The </t>
    </r>
    <r>
      <rPr>
        <b/>
        <sz val="10"/>
        <color rgb="FF000000"/>
        <rFont val="Microsoft YaHei"/>
        <charset val="134"/>
      </rPr>
      <t>repository name and the tagged keywords</t>
    </r>
    <r>
      <rPr>
        <sz val="10"/>
        <color rgb="FF000000"/>
        <rFont val="Microsoft YaHei"/>
        <charset val="134"/>
      </rPr>
      <t xml:space="preserve"> constitute metadata.”
Amazon的评论和twitter上的帖子</t>
    </r>
  </si>
  <si>
    <t>GitHub-AI：3+14个类别
Amazon：10个类别
Twitter：9个类别</t>
  </si>
  <si>
    <t>1. GitHub-AI：粗粒度：Natural Language Processing、Computer Vision、Speech。细粒度14个类别为：Image Generation (215), Object Detection (296), Image Classification (361), Semantic Segmentation (170), Pose Estimation (96), Super Resolution (75), Text Generation (24), Text Classification (26), Named Entity Recognition (22), Question Answering (102), Machine Translation (117), Language Modeling (44), Speech Synthesis (27), Speech Recognition (21)
2. Amazon：Apps for Android (10,000), Books (10,000), CDs and Vinyl (10,000), Clothing, Shoes and Jewelry (10,000), Electronics (10,000), Health and Personal Care (10,000), Home and Kitchen (10,000), Movies and TV (10,000), Sports and Outdoors (10,000), Video Games (10,000)
3. Twitter：Food (34,387), Shop and Service (13,730), Travel and Transport (8,826), College and University (2,281), Nightlife Spot (15,082), Residence (1,678), Outdoors and Recreation (19,488), Arts and Entertainment (26,274), Professional Places (13,783)</t>
  </si>
  <si>
    <t>用的是higitclass的数据集，是已经预处理过的。因此本文也没有赘述预处理方法。</t>
  </si>
  <si>
    <t>预学习的主题模型是无监督训练的，从而得到主题概率分布，然后将它与元数据编码进行拼接，得到文档的嵌入表示，从而进行接下来的分类任务。</t>
  </si>
  <si>
    <t>Self-Supervised</t>
  </si>
  <si>
    <t>预训练模型&amp;ML</t>
  </si>
  <si>
    <t>我们提出的新自监督方法在生成文本嵌入时，通过使用预学习的主题模型分布作为代理标签，学习输入空间的软划分。
模型架构：对不同输入类型独立学习的嵌入进行组合，然后投射到较低维空间。该模型使用多任务目标函数进行训练。
基于transformer预训练模型创建的文档表示方法，预训练的主题模型的潜在主题分布，总之是将输入的原始文本和元数据通过几个编码器转换成高维的文档嵌入表示并拼接起来，然后将其投射成低维的文档嵌入表示（降维）。</t>
  </si>
  <si>
    <t>KNN</t>
  </si>
  <si>
    <t>F1 Score</t>
  </si>
  <si>
    <t xml:space="preserve">BERT [6], DistilBERT [16], XLNet [24],
RoBERTa [11] and Electra </t>
  </si>
  <si>
    <t>Minimally supervised categorization of text with metadata</t>
  </si>
  <si>
    <t>(A类会议)SIGIR</t>
  </si>
  <si>
    <t xml:space="preserve">GitHub-Bio：876
GitHub-AI：1,596
Amazon：100,000
Twitter：135,529  </t>
  </si>
  <si>
    <t>GitHub仓库（文本数据：Description+README 元数据：user、tags）、Amazon的评论和产品和twitter上的帖子</t>
  </si>
  <si>
    <t>GitHub-Bio：10个类别
GitHub-AI：14个类别
GitHub-Sec：3个类别
Amazon：10个类别
Twitter：9个类别</t>
  </si>
  <si>
    <t>1. Github-Bio：Sequence Analysis (210), Genome Analysis (176), Gene Expression (63), Systems Biology (53), Genetics (47), Structural Bioinformatics (39), Phylogenetics (27), Text Mining (63), Bioimaging (125), Database and Ontologies (73)
2. GitHub-AI：Image Generation (215), Object Detection (296), Image Classification (361), Semantic Segmentation (170), Pose Estimation (96), Super Resolution (75), Text Generation (24), Text Classification (26), Named Entity Recognition (22), Question Answering (102), Machine Translation (117), Language Modeling (44), Speech Synthesis (27), Speech Recognition (21)
3. Amazon：Apps for Android (10,000), Books (10,000), CDs and Vinyl (10,000), Clothing, Shoes and Jewelry (10,000), Electronics (10,000), Health and Personal Care (10,000), Home and Kitchen (10,000), Movies and TV (10,000), Sports and Outdoors (10,000), Video Games (10,000)
4. Twitter：Food (34,387), Shop and Service (13,730), Travel and Transport (8,826), College and University (2,281), Nightlife Spot (15,082), Residence (1,678), Outdoors and Recreation (19,488), Arts and Entertainment (26,274), Professional Places (13,783)</t>
  </si>
  <si>
    <t>没有预处理的步骤，使用的是别的论文的数据集</t>
  </si>
  <si>
    <t>word2vec的skip-gram模式。在CNN架构中，通过拼接每个文档的单词嵌入和标签嵌入的方式来表示每个文档。e1:n+m = [ew1 , ..., ewn , et1 , ..., etm ].</t>
  </si>
  <si>
    <t>架构：
1. 卷积层（激活函数：sigmoid函数）
2. max-over-time pooling 层
3. full connected softmax层</t>
  </si>
  <si>
    <r>
      <rPr>
        <sz val="10"/>
        <color rgb="FF000000"/>
        <rFont val="Microsoft YaHei"/>
        <charset val="134"/>
      </rPr>
      <t xml:space="preserve">Following [38], we use </t>
    </r>
    <r>
      <rPr>
        <b/>
        <sz val="10"/>
        <color rgb="FF000000"/>
        <rFont val="Microsoft YaHei"/>
        <charset val="134"/>
      </rPr>
      <t>negative log-likelihood of the correct labels</t>
    </r>
    <r>
      <rPr>
        <sz val="10"/>
        <color rgb="FF000000"/>
        <rFont val="Microsoft YaHei"/>
        <charset val="134"/>
      </rPr>
      <t xml:space="preserve"> as training loss.
解释：计算模型的输出与实际标签之间的对数似然，然后取其相反数作为训练损失。</t>
    </r>
  </si>
  <si>
    <t>SGD(随机梯度下降):</t>
  </si>
  <si>
    <t>Micro F1-score , Macro F1-score</t>
  </si>
  <si>
    <t>using evaluation metrics</t>
  </si>
  <si>
    <t>Not used</t>
  </si>
  <si>
    <t>10个：CNN、HAN、PTE、WeSTClass、PCEM、BERT、ESim、Metapath2vec、HIN2vec、TextGCN</t>
  </si>
  <si>
    <t>多分类问题（单标签分类问题）</t>
  </si>
  <si>
    <r>
      <rPr>
        <sz val="10"/>
        <color rgb="FF000000"/>
        <rFont val="Microsoft YaHei"/>
        <charset val="134"/>
      </rPr>
      <t xml:space="preserve">Yes, code and dataset
</t>
    </r>
    <r>
      <rPr>
        <b/>
        <sz val="10"/>
        <color rgb="FF000000"/>
        <rFont val="Microsoft YaHei"/>
        <charset val="134"/>
      </rPr>
      <t>dataset</t>
    </r>
    <r>
      <rPr>
        <sz val="10"/>
        <color rgb="FF000000"/>
        <rFont val="Microsoft YaHei"/>
        <charset val="134"/>
      </rPr>
      <t xml:space="preserve">:https://drive.google.com/file/d/1ktIzp1LR2DN-SMwNm91nYdyEoqhDBAE3/view
</t>
    </r>
    <r>
      <rPr>
        <b/>
        <sz val="10"/>
        <color rgb="FF000000"/>
        <rFont val="Microsoft YaHei"/>
        <charset val="134"/>
      </rPr>
      <t>code</t>
    </r>
    <r>
      <rPr>
        <sz val="10"/>
        <color rgb="FF000000"/>
        <rFont val="Microsoft YaHei"/>
        <charset val="134"/>
      </rPr>
      <t>:https://github.com/yuzhimanhua/MetaCat</t>
    </r>
  </si>
  <si>
    <t>被引里没有找到相关论文</t>
  </si>
  <si>
    <t>Topical: Learning Repository Embeddings from Source Code using Attention</t>
  </si>
  <si>
    <t>会议FinanSE '24  International Conference on Software Engineering: Proceedings of th</t>
  </si>
  <si>
    <t>用Python编写的1,600 repositories</t>
  </si>
  <si>
    <t>1. 源代码 2. 完整的依赖关系图3. 脚本级别的文本信息(嵌入文档字符串文件名、方法名和文档字符串)</t>
  </si>
  <si>
    <t>Machine Learning, covid-19, API, Linux ,Docker, Security, Flask, Cryptocurrency, Bitcoin, Algorithm, NLP, Hacktoberfest, Bot, Computervision, Ethereum, Tensorflow, RL, Django, Database, Deeplearning。</t>
  </si>
  <si>
    <r>
      <rPr>
        <sz val="10"/>
        <color rgb="FF000000"/>
        <rFont val="Microsoft YaHei"/>
        <charset val="134"/>
      </rPr>
      <t>其他的预处理操作</t>
    </r>
    <r>
      <rPr>
        <b/>
        <sz val="10"/>
        <color rgb="FF000000"/>
        <rFont val="Microsoft YaHei"/>
        <charset val="134"/>
      </rPr>
      <t>并没有说</t>
    </r>
    <r>
      <rPr>
        <sz val="10"/>
        <color rgb="FF000000"/>
        <rFont val="Microsoft YaHei"/>
        <charset val="134"/>
      </rPr>
      <t xml:space="preserve">，以下只是一些从文字中抽取的可能是预处理的信息：
File names, method names, and docstrings are </t>
    </r>
    <r>
      <rPr>
        <b/>
        <sz val="10"/>
        <color rgb="FF000000"/>
        <rFont val="Microsoft YaHei"/>
        <charset val="134"/>
      </rPr>
      <t>concatenated</t>
    </r>
    <r>
      <rPr>
        <sz val="10"/>
        <color rgb="FF000000"/>
        <rFont val="Microsoft YaHei"/>
        <charset val="134"/>
      </rPr>
      <t xml:space="preserve">, </t>
    </r>
    <r>
      <rPr>
        <b/>
        <sz val="10"/>
        <color rgb="FF000000"/>
        <rFont val="Microsoft YaHei"/>
        <charset val="134"/>
      </rPr>
      <t>tokenized</t>
    </r>
    <r>
      <rPr>
        <sz val="10"/>
        <color rgb="FF000000"/>
        <rFont val="Microsoft YaHei"/>
        <charset val="134"/>
      </rPr>
      <t xml:space="preserve">, and </t>
    </r>
    <r>
      <rPr>
        <b/>
        <sz val="10"/>
        <color rgb="FF000000"/>
        <rFont val="Microsoft YaHei"/>
        <charset val="134"/>
      </rPr>
      <t>separated using distinct tokens</t>
    </r>
    <r>
      <rPr>
        <sz val="10"/>
        <color rgb="FF000000"/>
        <rFont val="Microsoft YaHei"/>
        <charset val="134"/>
      </rPr>
      <t>. The resulting tokenized data is then encoded employing the DistilBERT model</t>
    </r>
  </si>
  <si>
    <r>
      <rPr>
        <sz val="10"/>
        <color rgb="FF000000"/>
        <rFont val="Microsoft YaHei"/>
        <charset val="134"/>
      </rPr>
      <t>(1)嵌入代码内容和结构代码的内容是通过</t>
    </r>
    <r>
      <rPr>
        <b/>
        <sz val="10"/>
        <color rgb="FF000000"/>
        <rFont val="Microsoft YaHei"/>
        <charset val="134"/>
      </rPr>
      <t>GraphCodeBERT RoBERTa</t>
    </r>
    <r>
      <rPr>
        <sz val="10"/>
        <color rgb="FF000000"/>
        <rFont val="Microsoft YaHei"/>
        <charset val="134"/>
      </rPr>
      <t>基础模型(Guo et al. 2021)嵌入的，该模型已经在多种编码语言上进行了预训练。出于我们的目的，我们将每个脚本的输入令牌大小设置为512，与GraphCodeBERT的默认设置一致。(2)文本信息:嵌入文档字符串文件名、方法名和文档字符串使用不同的标记进行连接、标记和分隔。然后使用</t>
    </r>
    <r>
      <rPr>
        <b/>
        <sz val="10"/>
        <color rgb="FF000000"/>
        <rFont val="Microsoft YaHei"/>
        <charset val="134"/>
      </rPr>
      <t>蒸馏器模型对结果标记化的数据进行编码</t>
    </r>
    <r>
      <rPr>
        <sz val="10"/>
        <color rgb="FF000000"/>
        <rFont val="Microsoft YaHei"/>
        <charset val="134"/>
      </rPr>
      <t>，保持输入标记的大小为512。(3)嵌入依赖关系图:现有方法利用库导入声明来嵌入导入的库依赖项(Theeten, Vandeputte和Van Cutsem 2019)，将它们表示为存储库规模上的抽象树。然而，这些方法主要依赖于包加载指令，这可能不能准确地反映代码通信和实时库应用程序。我们提出了一种</t>
    </r>
    <r>
      <rPr>
        <b/>
        <sz val="10"/>
        <color rgb="FF000000"/>
        <rFont val="Microsoft YaHei"/>
        <charset val="134"/>
      </rPr>
      <t>封装方法和脚本之间通信图的嵌入技术</t>
    </r>
    <r>
      <rPr>
        <sz val="10"/>
        <color rgb="FF000000"/>
        <rFont val="Microsoft YaHei"/>
        <charset val="134"/>
      </rPr>
      <t>。为了实现这一点，我们使用了PyCG (Salis et al. 2021)，这是一个开源工具，旨在从静态Python代码中检索依赖图。考虑到方法和包命名的固有描述性，我们利用了一个在英语语言上预先训练过的蒸馏器模型，以促进图的嵌入。</t>
    </r>
  </si>
  <si>
    <r>
      <rPr>
        <sz val="10"/>
        <color rgb="FF000000"/>
        <rFont val="Microsoft YaHei"/>
        <charset val="134"/>
      </rPr>
      <t>1. GraphCodeBERT RoBERTa base model用来得到content of the code的嵌入
2. DistilBERT model用来得到File names, method names, and docstrings的嵌入
3. DistilBERT model用来得到communication graph between methods and scripts的嵌入，实质上是依赖图的嵌入
将所有仓库的python脚本的三个部分分别输入到上面三个模型中，得到三种嵌入。先将这些嵌入从768维降维到64维，再将这3种嵌入拼接形成192维的存储库表示嵌入，然后用注意力机制结合这三种不同的嵌入，最后由一个线性解码器得到分类结果，实现最佳的性能。
激活函数：</t>
    </r>
    <r>
      <rPr>
        <b/>
        <sz val="10"/>
        <color rgb="FF000000"/>
        <rFont val="Microsoft YaHei"/>
        <charset val="134"/>
      </rPr>
      <t>sigmoid activation function
学习率：a fixed learning rate of 0.002</t>
    </r>
  </si>
  <si>
    <t>cross entropy loss</t>
  </si>
  <si>
    <t>ADAM optimiser</t>
  </si>
  <si>
    <t>1. F1 score (microaverage F1 score)
2. LRAP score (Label Ranking Average Precision)</t>
  </si>
  <si>
    <t>画了箱线图算吗</t>
  </si>
  <si>
    <t>TF3D, GraphCodeBert, and Import2vec</t>
  </si>
  <si>
    <t>自己爬的数据集</t>
  </si>
  <si>
    <t>multi-label classification 多标签分类问题</t>
  </si>
  <si>
    <t>Yes, code and dataset: https://github.com/jpmorganchase/topical.</t>
  </si>
  <si>
    <t>Discovering the topics of Continuous Integration Projects on GitHub</t>
  </si>
  <si>
    <t>https://repository.tudelft.nl/</t>
  </si>
  <si>
    <t>学士论文</t>
  </si>
  <si>
    <t xml:space="preserve"> 4899 个公共存储库</t>
  </si>
  <si>
    <t>1. Source code 2. Repository name and description 3. README files 4. Commit messages 5. Pull request titles and bodies 6. Issue titles and bodies</t>
  </si>
  <si>
    <t>api、android、ios、javascript、typescript、docker</t>
  </si>
  <si>
    <t>使用的是LASCAD的数据集.</t>
  </si>
  <si>
    <r>
      <rPr>
        <b/>
        <sz val="10"/>
        <color rgb="FF000000"/>
        <rFont val="Microsoft YaHei"/>
        <charset val="134"/>
      </rPr>
      <t>没有详细介绍它们的特征表示方法</t>
    </r>
    <r>
      <rPr>
        <sz val="10"/>
        <color rgb="FF000000"/>
        <rFont val="Microsoft YaHei"/>
        <charset val="134"/>
      </rPr>
      <t xml:space="preserve">
使用了三种方法：LASCAD、Multi-label Linear Regression Classifier（本表格中第六篇论文的方法）和chatgpt，但是没有详细介绍它们的特征表示方法，因为这些是已经存在的方法，</t>
    </r>
  </si>
  <si>
    <t>只是对当前的三个工具的性能做了评估，没有提出新的模型架构或算法</t>
  </si>
  <si>
    <t>Accuracy、Macro-Recall、Macro-Precision、Macro-F1分数和处理时间</t>
  </si>
  <si>
    <t>Accuracy、MacroPrecision、MacroRecall、MacroF1 score、Time (s) for 103 repos</t>
  </si>
  <si>
    <r>
      <rPr>
        <sz val="10"/>
        <color rgb="FF000000"/>
        <rFont val="Microsoft YaHei"/>
        <charset val="134"/>
      </rPr>
      <t>用了统计学分析的方法，但是</t>
    </r>
    <r>
      <rPr>
        <b/>
        <sz val="10"/>
        <color rgb="FF000000"/>
        <rFont val="Microsoft YaHei"/>
        <charset val="134"/>
      </rPr>
      <t>在数据集的分析中用到的</t>
    </r>
    <r>
      <rPr>
        <sz val="10"/>
        <color rgb="FF000000"/>
        <rFont val="Microsoft YaHei"/>
        <charset val="134"/>
      </rPr>
      <t>，主要是用来对CI项目的readme长度和非CI项目的readme长度进行统计，以发现一些显著的差异，证明文本信息多一点的项目更有可能是CI项目，因此后续要考虑添加什么类型的文本作为后续分类的特征。
“Our findings revealed a statistically significant difference (p = 0.01) between the average README file length for CI software repositories (5012.99) and those without CI (2590.14), leading us to reject the null hypothesis.”</t>
    </r>
  </si>
  <si>
    <t>Lascad的论文数据集</t>
  </si>
  <si>
    <t>Yes, code：https://github.com/raduConstantinescu/Descriptive-CI-Metrics</t>
  </si>
  <si>
    <t>Multi-granular software annotation using file-level weak labelling</t>
  </si>
  <si>
    <t>重点关注仓库中的源代码文件分类，而不是项目分类。只是通过源代码的分类或是标签推荐最后能够通过源代码文件的新增标签一步步回溯得到整个项目级别的新增标签。但是前提是不是项目首先要有基础标签？</t>
  </si>
  <si>
    <t xml:space="preserve"> 源自gitRanking那篇论文的数据集，只选取了Java 项目（总共 2,795 个项目）以及一组 267 个唯一标签</t>
  </si>
  <si>
    <t>1. 源代码的file names
2. 类和包之间依赖关系</t>
  </si>
  <si>
    <t>使用最先进的无监督统计方法，称为YAKE！在这项工作中提取关键词：
1. we extracted the project’s content using the file names. With Java syntax, we used a simple camel case tokenizer to split the composed words into individual terms.（使用文件名提取项目的内容，对文本进行标记并删除英语停用词。通过 Java 语法，我们使用简单的驼峰式分词器将组成的单词拆分为单独的术语。）
2. 计算每个术语的各种统计数据，例如频率、共现、文本中的位置以及出现的句子数量
3. 为了识别n元语法关键词，采用了滑动窗口方法。
4. 使用Arcan工具（Fontana et al. 2017）提取依赖图，获得描述类和包之间依赖关系的完整节点和边集</t>
  </si>
  <si>
    <t>1. 使用TF-IDF来为从项目的文件名中提取出的关键字分配权重。注意！不是从源代码中提取出来的关键字！
2. 我们使用词嵌入对文本数据进行建模，以测量两个文本之间的相似性。我们使用fastText、BERT和W2V-SO嵌入模型来表示文件名，然后得到每个文件名的嵌入向量，通过这写向量之间的余弦相似度来计算相似性，最终得到分配给该文件的标签的概率分布。</t>
  </si>
  <si>
    <t>weak labelling，既不是有监督也不是无监督。
弱标签使用启发式、规则或特定领域的知识，根据观察到的数据的特征自动为其分配标签，而不是依赖于手动注释。</t>
  </si>
  <si>
    <t>基于启发式方法，设计了两种标记函数来给文件分配标签，结合依赖关系图，标记整个仓库所有文件，并由项目目录结构向上聚合每个文件的标签，最终得到整个项目的标签：
第一种：将从项目文件名提取出来的关键词和标签关键词合在一起，通过TF-IDF值的大小找出适合该项目的关键词作为标签。
第二种：就是比较了文件名和标签之间的相似性，得出概率分布。</t>
  </si>
  <si>
    <t>Rand (随机的基线方法）</t>
  </si>
  <si>
    <t>Yes, code and dataset:
代码：https://github.com/SasCezar/CodeGraphClassification
数据集：https://zenodo.org/record/7943882</t>
  </si>
  <si>
    <t>What's in a github star? understanding repository starring practices in a social coding platform</t>
  </si>
  <si>
    <t>mining repositories</t>
  </si>
  <si>
    <t>2500 repositories</t>
  </si>
  <si>
    <t>仓库的简短描述（description）</t>
  </si>
  <si>
    <t>6（手动分类）</t>
  </si>
  <si>
    <t>按照领域手动划分类别：Application Software, System Software, Web Libraries and Frameworks, Non-Web Libraries and Frameworks, Software Tools, and Documentation
按照编程语言分类：
JavaScript 、Java、Python、Objective-C、Ruby、GO、HTML、C、PHP、C++</t>
  </si>
  <si>
    <r>
      <rPr>
        <b/>
        <sz val="10"/>
        <color rgb="FF000000"/>
        <rFont val="Microsoft YaHei"/>
        <charset val="134"/>
      </rPr>
      <t>手动分类</t>
    </r>
    <r>
      <rPr>
        <sz val="10"/>
        <color rgb="FF000000"/>
        <rFont val="Microsoft YaHei"/>
        <charset val="134"/>
      </rPr>
      <t>：最初，本文的第一和第三作者检查了前 200 个存储库的描述，以提供第一个应用程序域列表。经过初步分类后，第一作者检查了其余 2,300 个存储库的简短描述（在许多情况下还检查了 GitHub 页面和项目页面）。在此过程中，他还用可疑的分类决策标记了存储库。第一作者和第二作者对这些具体案例进行了讨论，以达成共识。</t>
    </r>
  </si>
  <si>
    <t>dataset:https://docs.google.com/spreadsheets/d/1oOIyVTsuJU0aQKgV8H5jWQKzLovoycf9ZjtajqEU8dc/edit#gid=0</t>
  </si>
  <si>
    <t>The Promises and Perils of Mining GitHub</t>
  </si>
  <si>
    <t>（C类会议）MSR</t>
  </si>
  <si>
    <t>434 randomly selected repositories</t>
  </si>
  <si>
    <t>仓库的readme和description</t>
  </si>
  <si>
    <t>Software development、Experimental、Storage、Academic、Web、No longer accessible、Empty</t>
  </si>
  <si>
    <r>
      <rPr>
        <b/>
        <sz val="10"/>
        <color rgb="FF000000"/>
        <rFont val="Microsoft YaHei"/>
        <charset val="134"/>
      </rPr>
      <t>手动分类</t>
    </r>
    <r>
      <rPr>
        <sz val="10"/>
        <color rgb="FF000000"/>
        <rFont val="Microsoft YaHei"/>
        <charset val="134"/>
      </rPr>
      <t>：我们审查了每个存储库的描述和文件，并为其分配了一个适当的标签来标记其内容，例如“software library”或“class project”。接下来，我们将标签聚合到用途的互斥类别中。如果存储库的内容是用于构建各种工具的文件，我们将存储库的目的定义为“Software Development”。这种类型的使用包括库、插件、gem、框架、附加组件等的存储库。“Experimental”是包含示例、演示、样本、测试代码和教程示例的存储库。网站和博客被分类在“Web”下，课程和研究项目被分类在“Academic”下。“Storage”类别包括包含配置文件的存储库(包括“.”文件)或其他个人使用的文档和文件，如演示幻灯片、简历等。给出404错误的存储库被标记为“不再可访问”。只包含许可证文件、gitignore文件、READMEfile或根本不包含文件的存储库被放在“Empty”类别中。</t>
    </r>
  </si>
  <si>
    <t>G-Repo: a Tool to Support MSR Studies on GitHub</t>
  </si>
  <si>
    <t>1,500 top starred repositories</t>
  </si>
  <si>
    <t>仓库的readme文件</t>
  </si>
  <si>
    <t>按编程语言分类的：English、Not English、Mixed、Unknown
按应用程序类型分类：
Software Development、Experimental、Web、Academic、Storage、No Longer Accessible</t>
  </si>
  <si>
    <r>
      <rPr>
        <b/>
        <sz val="10"/>
        <color rgb="FF000000"/>
        <rFont val="Microsoft YaHei"/>
        <charset val="134"/>
      </rPr>
      <t>手动分类</t>
    </r>
    <r>
      <rPr>
        <sz val="10"/>
        <color rgb="FF000000"/>
        <rFont val="Microsoft YaHei"/>
        <charset val="134"/>
      </rPr>
      <t>：七位作者中的四位（以下称为注释者）进行了手动分析，以确定找到的存储库的（口语）语言。特别是，注释者被要求根据每个存储库的 README 文件手动将其分类为English、Non-English、Mixed和Unknown（参见第 IV 节）。工作量在注释者之间均匀随机分配，以便每个存储库由两个注释者分类。对存储库的语言进行分类时，两个注释器彼此独立工作。如果注释者之间对存储库的语言存在分歧，我们计划召开一次会议以达成共识。会议由注释者和第二作者（担任审稿人）参加。</t>
    </r>
  </si>
  <si>
    <t>Yes, code and dataset: https://github.com/MatHeartGaming/G-Repo</t>
  </si>
  <si>
    <t>Subject Classification of Software Repository</t>
  </si>
  <si>
    <t>scitepress.org</t>
  </si>
  <si>
    <t>KDIR</t>
  </si>
  <si>
    <t>479 projects(repositories)</t>
  </si>
  <si>
    <t>Zenodo</t>
  </si>
  <si>
    <t xml:space="preserve"> title, description, content (code), and file names</t>
  </si>
  <si>
    <t>82 Bioinformatics, 97 Economics, 100 Social
Science, 100 Statistical and Data analysis, and 100
Environmental Science</t>
  </si>
  <si>
    <t>将文本输入sequence transformer得到嵌入表示</t>
  </si>
  <si>
    <t>对sequence transformer进行微调，然后将微调后的文本嵌入用于分类</t>
  </si>
  <si>
    <r>
      <rPr>
        <b/>
        <sz val="10"/>
        <color rgb="FF000000"/>
        <rFont val="Microsoft YaHei"/>
        <charset val="134"/>
      </rPr>
      <t>cosine-similarity loss</t>
    </r>
    <r>
      <rPr>
        <sz val="10"/>
        <color rgb="FF000000"/>
        <rFont val="Microsoft YaHei"/>
        <charset val="134"/>
      </rPr>
      <t xml:space="preserve">
"we conducted fine-tuning of the ST model by utilizing a cosine-similarity loss."</t>
    </r>
  </si>
  <si>
    <t>We divided the dataset into train and test parts by using a balanced distribution between the classes which resulted in 250 projects (50 projects in each class) for training and rest for testing</t>
  </si>
  <si>
    <t>1. GPT3.5 and GPT-4
2. BART
3. CodeBERT</t>
  </si>
  <si>
    <t>SIGKDD</t>
  </si>
  <si>
    <t>SIGIR</t>
  </si>
  <si>
    <t>ESE</t>
  </si>
  <si>
    <t>ESEM</t>
  </si>
  <si>
    <t>Preprint</t>
  </si>
  <si>
    <t>Applied Intelligence</t>
  </si>
  <si>
    <t>ICWS</t>
  </si>
  <si>
    <t>SANER</t>
  </si>
  <si>
    <t>EASE</t>
  </si>
  <si>
    <t>ICDM</t>
  </si>
  <si>
    <t>JSS</t>
  </si>
  <si>
    <t>SPE</t>
  </si>
  <si>
    <t>TASE</t>
  </si>
  <si>
    <t>COMPSAC</t>
  </si>
  <si>
    <t>Soft Computing</t>
  </si>
  <si>
    <t>ICSE-C companion</t>
  </si>
  <si>
    <t>FCS</t>
  </si>
  <si>
    <t>ICSM</t>
  </si>
  <si>
    <t>MSR</t>
  </si>
  <si>
    <t>APSEC</t>
  </si>
  <si>
    <t>ICPC</t>
  </si>
  <si>
    <t>ICSME</t>
  </si>
  <si>
    <t>WSDM</t>
  </si>
  <si>
    <t>Other</t>
  </si>
  <si>
    <t>flairs-34</t>
  </si>
  <si>
    <t xml:space="preserve">Bachelor Thesis
</t>
  </si>
  <si>
    <t>KJCIS</t>
  </si>
  <si>
    <t>IJOSSP</t>
  </si>
  <si>
    <t>KI 2017: Advances in Artificial Intelligence</t>
  </si>
  <si>
    <t>Proceedings of the First International Workshop on Software Mining</t>
  </si>
  <si>
    <t>International Journal of Performability Engineering</t>
  </si>
  <si>
    <t>OTHER</t>
  </si>
  <si>
    <t>other</t>
  </si>
  <si>
    <t>KIET Journal of Computing and Information Sciences(KJCIS)</t>
  </si>
  <si>
    <t xml:space="preserve"> KI 2017: Advances in Artificial Intelligence</t>
  </si>
  <si>
    <t>ICSE-C伴会</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</si>
</sst>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color theme="1"/>
      <name val="宋体"/>
      <charset val="134"/>
      <scheme val="minor"/>
    </font>
    <font>
      <sz val="10"/>
      <color rgb="FF000000"/>
      <name val="Microsoft YaHei"/>
      <charset val="134"/>
    </font>
    <font>
      <sz val="10"/>
      <color rgb="FF000000"/>
      <name val="Arial"/>
      <charset val="134"/>
    </font>
    <font>
      <b/>
      <sz val="11"/>
      <color theme="1"/>
      <name val="宋体"/>
      <charset val="134"/>
      <scheme val="minor"/>
    </font>
    <font>
      <b/>
      <sz val="10"/>
      <color rgb="FFFFFFFF"/>
      <name val="Microsoft YaHei"/>
      <charset val="134"/>
    </font>
    <font>
      <b/>
      <sz val="10"/>
      <color rgb="FF000000"/>
      <name val="Microsoft YaHei"/>
      <charset val="134"/>
    </font>
    <font>
      <b/>
      <sz val="11"/>
      <color rgb="FF000000"/>
      <name val="Microsoft YaHei"/>
      <charset val="134"/>
    </font>
    <font>
      <b/>
      <sz val="10"/>
      <color theme="1"/>
      <name val="Microsoft YaHei"/>
      <charset val="134"/>
    </font>
    <font>
      <sz val="10"/>
      <color rgb="FFFF0000"/>
      <name val="Microsoft YaHei"/>
      <charset val="134"/>
    </font>
    <font>
      <b/>
      <sz val="10"/>
      <name val="Microsoft YaHei"/>
      <charset val="134"/>
    </font>
    <font>
      <sz val="10"/>
      <color rgb="FF92D050"/>
      <name val="Microsoft YaHei"/>
      <charset val="134"/>
    </font>
    <font>
      <sz val="10"/>
      <name val="Microsoft YaHei"/>
      <charset val="134"/>
    </font>
    <font>
      <u/>
      <sz val="11"/>
      <color rgb="FF0000FF"/>
      <name val="宋体"/>
      <charset val="134"/>
      <scheme val="minor"/>
    </font>
    <font>
      <b/>
      <sz val="10"/>
      <color theme="0"/>
      <name val="Microsoft YaHei"/>
      <charset val="134"/>
    </font>
    <font>
      <sz val="10"/>
      <color rgb="FF000000"/>
      <name val="Microsoft YaHei UI"/>
      <charset val="134"/>
    </font>
    <font>
      <u/>
      <sz val="10"/>
      <color rgb="FF0000FF"/>
      <name val="Microsoft YaHei"/>
      <charset val="134"/>
    </font>
    <font>
      <sz val="10"/>
      <color theme="1"/>
      <name val="Microsoft YaHei"/>
      <charset val="134"/>
    </font>
    <font>
      <sz val="10"/>
      <color rgb="FF417FF9"/>
      <name val="Microsoft YaHei"/>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0000"/>
      <name val="宋体"/>
      <charset val="134"/>
    </font>
    <font>
      <b/>
      <sz val="10"/>
      <color rgb="FF000000"/>
      <name val="宋体"/>
      <charset val="134"/>
    </font>
    <font>
      <b/>
      <sz val="10"/>
      <color theme="1"/>
      <name val="宋体"/>
      <charset val="134"/>
    </font>
  </fonts>
  <fills count="50">
    <fill>
      <patternFill patternType="none"/>
    </fill>
    <fill>
      <patternFill patternType="gray125"/>
    </fill>
    <fill>
      <patternFill patternType="solid">
        <fgColor rgb="FFFFFFFF"/>
        <bgColor indexed="64"/>
      </patternFill>
    </fill>
    <fill>
      <patternFill patternType="solid">
        <fgColor rgb="FF5A5A5A"/>
        <bgColor rgb="FFB7B7B7"/>
      </patternFill>
    </fill>
    <fill>
      <patternFill patternType="solid">
        <fgColor rgb="FFFFFFFF"/>
        <bgColor rgb="FFB7B7B7"/>
      </patternFill>
    </fill>
    <fill>
      <patternFill patternType="solid">
        <fgColor rgb="FFD9D9D9"/>
        <bgColor rgb="FF000000"/>
      </patternFill>
    </fill>
    <fill>
      <patternFill patternType="solid">
        <fgColor rgb="FFE6E6E6"/>
        <bgColor rgb="FFB7B7B7"/>
      </patternFill>
    </fill>
    <fill>
      <patternFill patternType="solid">
        <fgColor rgb="FF92D050"/>
        <bgColor rgb="FFB7B7B7"/>
      </patternFill>
    </fill>
    <fill>
      <patternFill patternType="solid">
        <fgColor rgb="FF92D050"/>
        <bgColor indexed="64"/>
      </patternFill>
    </fill>
    <fill>
      <patternFill patternType="solid">
        <fgColor rgb="FFE6E6E6"/>
        <bgColor indexed="64"/>
      </patternFill>
    </fill>
    <fill>
      <patternFill patternType="solid">
        <fgColor rgb="FFFCE4D3"/>
        <bgColor rgb="FF000000"/>
      </patternFill>
    </fill>
    <fill>
      <patternFill patternType="solid">
        <fgColor rgb="FF91AADF"/>
        <bgColor rgb="FF000000"/>
      </patternFill>
    </fill>
    <fill>
      <patternFill patternType="solid">
        <fgColor rgb="FFFADADE"/>
        <bgColor rgb="FF000000"/>
      </patternFill>
    </fill>
    <fill>
      <patternFill patternType="solid">
        <fgColor rgb="FF5A5A5A"/>
        <bgColor indexed="64"/>
      </patternFill>
    </fill>
    <fill>
      <patternFill patternType="solid">
        <fgColor rgb="FFA8EAE4"/>
        <bgColor rgb="FF000000"/>
      </patternFill>
    </fill>
    <fill>
      <patternFill patternType="solid">
        <fgColor rgb="FFB68D01"/>
        <bgColor rgb="FF000000"/>
      </patternFill>
    </fill>
    <fill>
      <patternFill patternType="solid">
        <fgColor rgb="FFC91D32"/>
        <bgColor rgb="FF000000"/>
      </patternFill>
    </fill>
    <fill>
      <patternFill patternType="solid">
        <fgColor theme="5" tint="0.599993896298105"/>
        <bgColor rgb="FFB7B7B7"/>
      </patternFill>
    </fill>
    <fill>
      <patternFill patternType="solid">
        <fgColor theme="9" tint="0.799981688894314"/>
        <bgColor indexed="64"/>
      </patternFill>
    </fill>
    <fill>
      <patternFill patternType="solid">
        <fgColor theme="7" tint="0.399975585192419"/>
        <bgColor indexed="64"/>
      </patternFill>
    </fill>
    <fill>
      <patternFill patternType="solid">
        <fgColor rgb="FFFFC000"/>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6">
    <border>
      <left/>
      <right/>
      <top/>
      <bottom/>
      <diagonal/>
    </border>
    <border>
      <left style="thin">
        <color rgb="FFFFFFFF"/>
      </left>
      <right/>
      <top style="thin">
        <color rgb="FF5A5A5A"/>
      </top>
      <bottom style="thin">
        <color rgb="FF5A5A5A"/>
      </bottom>
      <diagonal/>
    </border>
    <border>
      <left style="thin">
        <color rgb="FF5A5A5A"/>
      </left>
      <right style="thin">
        <color rgb="FFFFFFFF"/>
      </right>
      <top style="thin">
        <color rgb="FF5A5A5A"/>
      </top>
      <bottom style="thin">
        <color rgb="FFFFFFFF"/>
      </bottom>
      <diagonal/>
    </border>
    <border>
      <left style="medium">
        <color rgb="FFFFFFFF"/>
      </left>
      <right style="medium">
        <color rgb="FFFFFFFF"/>
      </right>
      <top style="medium">
        <color rgb="FF595959"/>
      </top>
      <bottom/>
      <diagonal/>
    </border>
    <border>
      <left style="thin">
        <color rgb="FF5A5A5A"/>
      </left>
      <right style="thin">
        <color rgb="FFFFFFFF"/>
      </right>
      <top style="thin">
        <color rgb="FFFFFFFF"/>
      </top>
      <bottom style="thin">
        <color rgb="FFFFFFFF"/>
      </bottom>
      <diagonal/>
    </border>
    <border>
      <left style="thin">
        <color rgb="FFEBEBEB"/>
      </left>
      <right style="thin">
        <color rgb="FFEBEBEB"/>
      </right>
      <top/>
      <bottom style="thin">
        <color rgb="FFEBEBEB"/>
      </bottom>
      <diagonal/>
    </border>
    <border>
      <left style="thin">
        <color rgb="FFEBEBEB"/>
      </left>
      <right style="thin">
        <color rgb="FFEBEBEB"/>
      </right>
      <top/>
      <bottom style="medium">
        <color rgb="FF5A5A5A"/>
      </bottom>
      <diagonal/>
    </border>
    <border>
      <left style="thin">
        <color rgb="FFFFFFFF"/>
      </left>
      <right style="thin">
        <color rgb="FF5A5A5A"/>
      </right>
      <top style="thin">
        <color rgb="FF5A5A5A"/>
      </top>
      <bottom style="thin">
        <color rgb="FF5A5A5A"/>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23" borderId="8"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9" applyNumberFormat="0" applyFill="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4" fillId="0" borderId="0" applyNumberFormat="0" applyFill="0" applyBorder="0" applyAlignment="0" applyProtection="0">
      <alignment vertical="center"/>
    </xf>
    <xf numFmtId="0" fontId="25" fillId="24" borderId="11" applyNumberFormat="0" applyAlignment="0" applyProtection="0">
      <alignment vertical="center"/>
    </xf>
    <xf numFmtId="0" fontId="26" fillId="25" borderId="12" applyNumberFormat="0" applyAlignment="0" applyProtection="0">
      <alignment vertical="center"/>
    </xf>
    <xf numFmtId="0" fontId="27" fillId="25" borderId="11" applyNumberFormat="0" applyAlignment="0" applyProtection="0">
      <alignment vertical="center"/>
    </xf>
    <xf numFmtId="0" fontId="28" fillId="26" borderId="13" applyNumberFormat="0" applyAlignment="0" applyProtection="0">
      <alignment vertical="center"/>
    </xf>
    <xf numFmtId="0" fontId="29" fillId="0" borderId="14" applyNumberFormat="0" applyFill="0" applyAlignment="0" applyProtection="0">
      <alignment vertical="center"/>
    </xf>
    <xf numFmtId="0" fontId="30" fillId="0" borderId="15" applyNumberFormat="0" applyFill="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5" fillId="31" borderId="0" applyNumberFormat="0" applyBorder="0" applyAlignment="0" applyProtection="0">
      <alignment vertical="center"/>
    </xf>
    <xf numFmtId="0" fontId="35" fillId="32" borderId="0" applyNumberFormat="0" applyBorder="0" applyAlignment="0" applyProtection="0">
      <alignment vertical="center"/>
    </xf>
    <xf numFmtId="0" fontId="34" fillId="21" borderId="0" applyNumberFormat="0" applyBorder="0" applyAlignment="0" applyProtection="0">
      <alignment vertical="center"/>
    </xf>
    <xf numFmtId="0" fontId="34" fillId="33" borderId="0" applyNumberFormat="0" applyBorder="0" applyAlignment="0" applyProtection="0">
      <alignment vertical="center"/>
    </xf>
    <xf numFmtId="0" fontId="35" fillId="34" borderId="0" applyNumberFormat="0" applyBorder="0" applyAlignment="0" applyProtection="0">
      <alignment vertical="center"/>
    </xf>
    <xf numFmtId="0" fontId="35"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5" fillId="38" borderId="0" applyNumberFormat="0" applyBorder="0" applyAlignment="0" applyProtection="0">
      <alignment vertical="center"/>
    </xf>
    <xf numFmtId="0" fontId="35"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5" fillId="42" borderId="0" applyNumberFormat="0" applyBorder="0" applyAlignment="0" applyProtection="0">
      <alignment vertical="center"/>
    </xf>
    <xf numFmtId="0" fontId="35" fillId="43" borderId="0" applyNumberFormat="0" applyBorder="0" applyAlignment="0" applyProtection="0">
      <alignment vertical="center"/>
    </xf>
    <xf numFmtId="0" fontId="34" fillId="19" borderId="0" applyNumberFormat="0" applyBorder="0" applyAlignment="0" applyProtection="0">
      <alignment vertical="center"/>
    </xf>
    <xf numFmtId="0" fontId="34" fillId="44" borderId="0" applyNumberFormat="0" applyBorder="0" applyAlignment="0" applyProtection="0">
      <alignment vertical="center"/>
    </xf>
    <xf numFmtId="0" fontId="35" fillId="45" borderId="0" applyNumberFormat="0" applyBorder="0" applyAlignment="0" applyProtection="0">
      <alignment vertical="center"/>
    </xf>
    <xf numFmtId="0" fontId="35" fillId="46" borderId="0" applyNumberFormat="0" applyBorder="0" applyAlignment="0" applyProtection="0">
      <alignment vertical="center"/>
    </xf>
    <xf numFmtId="0" fontId="34" fillId="47" borderId="0" applyNumberFormat="0" applyBorder="0" applyAlignment="0" applyProtection="0">
      <alignment vertical="center"/>
    </xf>
    <xf numFmtId="0" fontId="34" fillId="48" borderId="0" applyNumberFormat="0" applyBorder="0" applyAlignment="0" applyProtection="0">
      <alignment vertical="center"/>
    </xf>
    <xf numFmtId="0" fontId="35" fillId="18" borderId="0" applyNumberFormat="0" applyBorder="0" applyAlignment="0" applyProtection="0">
      <alignment vertical="center"/>
    </xf>
    <xf numFmtId="0" fontId="35" fillId="22" borderId="0" applyNumberFormat="0" applyBorder="0" applyAlignment="0" applyProtection="0">
      <alignment vertical="center"/>
    </xf>
    <xf numFmtId="0" fontId="34" fillId="49" borderId="0" applyNumberFormat="0" applyBorder="0" applyAlignment="0" applyProtection="0">
      <alignment vertical="center"/>
    </xf>
  </cellStyleXfs>
  <cellXfs count="59">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0" fillId="0" borderId="0" xfId="0" applyFont="1">
      <alignment vertical="center"/>
    </xf>
    <xf numFmtId="0" fontId="0" fillId="0" borderId="0" xfId="0" applyAlignment="1">
      <alignment vertical="center" wrapText="1"/>
    </xf>
    <xf numFmtId="0" fontId="2" fillId="0" borderId="0" xfId="0" applyFont="1" applyAlignment="1"/>
    <xf numFmtId="0" fontId="3" fillId="0" borderId="0" xfId="0" applyFont="1">
      <alignment vertical="center"/>
    </xf>
    <xf numFmtId="0" fontId="0" fillId="0" borderId="0" xfId="0" applyAlignment="1">
      <alignment horizontal="center" vertical="center"/>
    </xf>
    <xf numFmtId="0" fontId="0" fillId="0" borderId="0" xfId="0" applyAlignment="1">
      <alignment horizontal="left" vertical="center"/>
    </xf>
    <xf numFmtId="0" fontId="4" fillId="3" borderId="2"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8" borderId="4" xfId="0" applyFont="1" applyFill="1" applyBorder="1" applyAlignment="1">
      <alignment horizontal="left" vertical="center" wrapText="1"/>
    </xf>
    <xf numFmtId="0" fontId="1" fillId="0" borderId="5"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5" xfId="0" applyFont="1" applyFill="1" applyBorder="1" applyAlignment="1">
      <alignment horizontal="center" vertical="center" wrapText="1"/>
    </xf>
    <xf numFmtId="0" fontId="1" fillId="11" borderId="5"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9" fillId="8" borderId="4" xfId="0" applyFont="1" applyFill="1" applyBorder="1" applyAlignment="1">
      <alignment horizontal="left" vertical="center" wrapText="1"/>
    </xf>
    <xf numFmtId="0" fontId="4" fillId="13" borderId="4" xfId="0" applyFont="1" applyFill="1" applyBorder="1" applyAlignment="1">
      <alignment horizontal="left" vertical="center" wrapText="1"/>
    </xf>
    <xf numFmtId="0" fontId="1" fillId="12" borderId="5"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0" fillId="13" borderId="4" xfId="0" applyFont="1" applyFill="1" applyBorder="1" applyAlignment="1">
      <alignment horizontal="left" vertical="center" wrapText="1"/>
    </xf>
    <xf numFmtId="0" fontId="11" fillId="12" borderId="5"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2" fillId="9" borderId="1" xfId="6" applyFill="1" applyBorder="1" applyAlignment="1">
      <alignment horizontal="center" vertical="center" wrapText="1"/>
    </xf>
    <xf numFmtId="0" fontId="1" fillId="16" borderId="5" xfId="0" applyFont="1" applyFill="1" applyBorder="1" applyAlignment="1">
      <alignment horizontal="center" vertical="center" wrapText="1"/>
    </xf>
    <xf numFmtId="0" fontId="13" fillId="13" borderId="4" xfId="0" applyFont="1" applyFill="1" applyBorder="1" applyAlignment="1">
      <alignment horizontal="left" vertical="center" wrapText="1"/>
    </xf>
    <xf numFmtId="0" fontId="1" fillId="0" borderId="6" xfId="0" applyFont="1" applyBorder="1" applyAlignment="1">
      <alignment horizontal="center" vertical="center" wrapText="1"/>
    </xf>
    <xf numFmtId="0" fontId="14" fillId="2" borderId="1"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5" fillId="17" borderId="1" xfId="0" applyFont="1" applyFill="1" applyBorder="1" applyAlignment="1">
      <alignment horizontal="left" vertical="center" wrapText="1"/>
    </xf>
    <xf numFmtId="0" fontId="5" fillId="17" borderId="1" xfId="0" applyFont="1" applyFill="1" applyBorder="1" applyAlignment="1">
      <alignment horizontal="center" vertical="center" wrapText="1"/>
    </xf>
    <xf numFmtId="0" fontId="5" fillId="7" borderId="1" xfId="0" applyFont="1" applyFill="1" applyBorder="1" applyAlignment="1">
      <alignment horizontal="left" vertical="center" wrapText="1"/>
    </xf>
    <xf numFmtId="0" fontId="1" fillId="9"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9" borderId="1" xfId="0" applyFont="1" applyFill="1" applyBorder="1" applyAlignment="1">
      <alignment horizontal="left" vertical="center" wrapText="1"/>
    </xf>
    <xf numFmtId="0" fontId="5" fillId="18" borderId="1" xfId="0" applyFont="1" applyFill="1" applyBorder="1" applyAlignment="1">
      <alignment horizontal="left" vertical="center" wrapText="1"/>
    </xf>
    <xf numFmtId="0" fontId="1" fillId="19" borderId="1" xfId="0" applyFont="1" applyFill="1" applyBorder="1" applyAlignment="1">
      <alignment horizontal="left" vertical="center" wrapText="1"/>
    </xf>
    <xf numFmtId="0" fontId="1" fillId="18" borderId="1" xfId="0" applyFont="1" applyFill="1" applyBorder="1" applyAlignment="1">
      <alignment horizontal="left" vertical="center" wrapText="1"/>
    </xf>
    <xf numFmtId="0" fontId="1" fillId="20" borderId="1" xfId="0" applyFont="1" applyFill="1" applyBorder="1" applyAlignment="1">
      <alignment horizontal="center" vertical="center" wrapText="1"/>
    </xf>
    <xf numFmtId="0" fontId="1" fillId="20" borderId="1" xfId="0" applyFont="1" applyFill="1" applyBorder="1" applyAlignment="1">
      <alignment horizontal="left" vertical="center" wrapText="1"/>
    </xf>
    <xf numFmtId="0" fontId="5" fillId="20" borderId="1" xfId="0" applyFont="1" applyFill="1" applyBorder="1" applyAlignment="1">
      <alignment horizontal="center" vertical="center" wrapText="1"/>
    </xf>
    <xf numFmtId="0" fontId="5" fillId="20" borderId="1" xfId="0" applyFont="1" applyFill="1" applyBorder="1" applyAlignment="1">
      <alignment horizontal="left" vertical="center" wrapText="1"/>
    </xf>
    <xf numFmtId="0" fontId="1" fillId="21" borderId="1" xfId="0" applyFont="1" applyFill="1" applyBorder="1" applyAlignment="1">
      <alignment horizontal="left" vertical="center" wrapText="1"/>
    </xf>
    <xf numFmtId="0" fontId="15" fillId="9" borderId="1" xfId="6" applyFont="1" applyFill="1" applyBorder="1" applyAlignment="1">
      <alignment horizontal="center" vertical="center" wrapText="1"/>
    </xf>
    <xf numFmtId="0" fontId="16" fillId="2" borderId="1" xfId="0" applyFont="1" applyFill="1" applyBorder="1" applyAlignment="1">
      <alignment horizontal="center" vertical="center" wrapText="1"/>
    </xf>
    <xf numFmtId="0" fontId="8" fillId="2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6" borderId="1" xfId="0" applyFont="1" applyFill="1" applyBorder="1" applyAlignment="1">
      <alignment horizontal="left" vertical="center" wrapText="1"/>
    </xf>
    <xf numFmtId="0" fontId="17" fillId="9" borderId="1" xfId="0" applyFont="1" applyFill="1" applyBorder="1" applyAlignment="1">
      <alignment horizontal="left" vertical="center" wrapText="1"/>
    </xf>
    <xf numFmtId="0" fontId="5" fillId="9"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4" borderId="7"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8" fillId="9" borderId="1" xfId="0" applyFont="1" applyFill="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3" Type="http://schemas.microsoft.com/office/2011/relationships/chartColorStyle" Target="colors1.xml"/><Relationship Id="rId2" Type="http://schemas.microsoft.com/office/2011/relationships/chartStyle" Target="style1.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0" vertOverflow="ellipsis" vert="horz" wrap="square" anchor="ctr" anchorCtr="1" forceAA="0"/>
          <a:lstStyle/>
          <a:p>
            <a:pPr defTabSz="914400">
              <a:defRPr lang="zh-CN" sz="1400" b="0" i="0" u="none" strike="noStrike" kern="1200" spc="0" baseline="0">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r>
              <a:t>图表标题</a:t>
            </a:r>
          </a:p>
        </c:rich>
      </c:tx>
      <c:layout/>
      <c:overlay val="0"/>
      <c:spPr>
        <a:noFill/>
        <a:ln>
          <a:noFill/>
        </a:ln>
        <a:effectLst/>
      </c:spPr>
    </c:title>
    <c:autoTitleDeleted val="0"/>
    <c:plotArea>
      <c:layout/>
      <c:pieChart>
        <c:varyColors val="1"/>
        <c:ser>
          <c:idx val="0"/>
          <c:order val="0"/>
          <c:spPr>
            <a:ln w="19050" cap="rnd">
              <a:solidFill>
                <a:schemeClr val="tx1">
                  <a:lumMod val="85000"/>
                  <a:lumOff val="15000"/>
                </a:schemeClr>
              </a:solidFill>
              <a:round/>
            </a:ln>
            <a:effectLst/>
          </c:spPr>
          <c:explosion val="0"/>
          <c:dPt>
            <c:idx val="0"/>
            <c:bubble3D val="0"/>
            <c:spPr>
              <a:solidFill>
                <a:schemeClr val="accent1"/>
              </a:solidFill>
              <a:ln w="19050" cap="rnd">
                <a:solidFill>
                  <a:schemeClr val="tx1">
                    <a:lumMod val="85000"/>
                    <a:lumOff val="15000"/>
                  </a:schemeClr>
                </a:solidFill>
                <a:round/>
              </a:ln>
              <a:effectLst/>
            </c:spPr>
          </c:dPt>
          <c:dPt>
            <c:idx val="1"/>
            <c:bubble3D val="0"/>
            <c:spPr>
              <a:solidFill>
                <a:schemeClr val="accent2"/>
              </a:solidFill>
              <a:ln w="19050" cap="rnd">
                <a:solidFill>
                  <a:schemeClr val="tx1">
                    <a:lumMod val="85000"/>
                    <a:lumOff val="15000"/>
                  </a:schemeClr>
                </a:solidFill>
                <a:round/>
              </a:ln>
              <a:effectLst/>
            </c:spPr>
          </c:dPt>
          <c:dPt>
            <c:idx val="2"/>
            <c:bubble3D val="0"/>
            <c:spPr>
              <a:solidFill>
                <a:schemeClr val="accent3"/>
              </a:solidFill>
              <a:ln w="19050" cap="rnd">
                <a:solidFill>
                  <a:schemeClr val="tx1">
                    <a:lumMod val="85000"/>
                    <a:lumOff val="15000"/>
                  </a:schemeClr>
                </a:solidFill>
                <a:round/>
              </a:ln>
              <a:effectLst/>
            </c:spPr>
          </c:dPt>
          <c:dPt>
            <c:idx val="3"/>
            <c:bubble3D val="0"/>
            <c:spPr>
              <a:solidFill>
                <a:schemeClr val="accent4"/>
              </a:solidFill>
              <a:ln w="19050" cap="rnd">
                <a:solidFill>
                  <a:schemeClr val="tx1">
                    <a:lumMod val="85000"/>
                    <a:lumOff val="15000"/>
                  </a:schemeClr>
                </a:solidFill>
                <a:round/>
              </a:ln>
              <a:effectLst/>
            </c:spPr>
          </c:dPt>
          <c:dPt>
            <c:idx val="4"/>
            <c:bubble3D val="0"/>
            <c:spPr>
              <a:solidFill>
                <a:schemeClr val="accent5"/>
              </a:solidFill>
              <a:ln w="19050" cap="rnd">
                <a:solidFill>
                  <a:schemeClr val="tx1">
                    <a:lumMod val="85000"/>
                    <a:lumOff val="15000"/>
                  </a:schemeClr>
                </a:solidFill>
                <a:round/>
              </a:ln>
              <a:effectLst/>
            </c:spPr>
          </c:dPt>
          <c:dPt>
            <c:idx val="5"/>
            <c:bubble3D val="0"/>
            <c:spPr>
              <a:solidFill>
                <a:schemeClr val="accent6"/>
              </a:solidFill>
              <a:ln w="19050" cap="rnd">
                <a:solidFill>
                  <a:schemeClr val="tx1">
                    <a:lumMod val="85000"/>
                    <a:lumOff val="15000"/>
                  </a:schemeClr>
                </a:solidFill>
                <a:round/>
              </a:ln>
              <a:effectLst/>
            </c:spPr>
          </c:dPt>
          <c:dPt>
            <c:idx val="6"/>
            <c:bubble3D val="0"/>
            <c:spPr>
              <a:solidFill>
                <a:schemeClr val="accent1">
                  <a:lumMod val="60000"/>
                </a:schemeClr>
              </a:solidFill>
              <a:ln w="19050" cap="rnd">
                <a:solidFill>
                  <a:schemeClr val="tx1">
                    <a:lumMod val="85000"/>
                    <a:lumOff val="15000"/>
                  </a:schemeClr>
                </a:solidFill>
                <a:round/>
              </a:ln>
              <a:effectLst/>
            </c:spPr>
          </c:dPt>
          <c:dPt>
            <c:idx val="7"/>
            <c:bubble3D val="0"/>
            <c:spPr>
              <a:solidFill>
                <a:schemeClr val="accent2">
                  <a:lumMod val="60000"/>
                </a:schemeClr>
              </a:solidFill>
              <a:ln w="19050" cap="rnd">
                <a:solidFill>
                  <a:schemeClr val="tx1">
                    <a:lumMod val="85000"/>
                    <a:lumOff val="15000"/>
                  </a:schemeClr>
                </a:solidFill>
                <a:round/>
              </a:ln>
              <a:effectLst/>
            </c:spPr>
          </c:dPt>
          <c:dPt>
            <c:idx val="8"/>
            <c:bubble3D val="0"/>
            <c:spPr>
              <a:solidFill>
                <a:schemeClr val="accent3">
                  <a:lumMod val="60000"/>
                </a:schemeClr>
              </a:solidFill>
              <a:ln w="19050" cap="rnd">
                <a:solidFill>
                  <a:schemeClr val="tx1">
                    <a:lumMod val="85000"/>
                    <a:lumOff val="15000"/>
                  </a:schemeClr>
                </a:solidFill>
                <a:round/>
              </a:ln>
              <a:effectLst/>
            </c:spPr>
          </c:dPt>
          <c:dPt>
            <c:idx val="9"/>
            <c:bubble3D val="0"/>
            <c:spPr>
              <a:solidFill>
                <a:schemeClr val="accent4">
                  <a:lumMod val="60000"/>
                </a:schemeClr>
              </a:solidFill>
              <a:ln w="19050" cap="rnd">
                <a:solidFill>
                  <a:schemeClr val="tx1">
                    <a:lumMod val="85000"/>
                    <a:lumOff val="15000"/>
                  </a:schemeClr>
                </a:solidFill>
                <a:round/>
              </a:ln>
              <a:effectLst/>
            </c:spPr>
          </c:dPt>
          <c:dPt>
            <c:idx val="10"/>
            <c:bubble3D val="0"/>
            <c:spPr>
              <a:solidFill>
                <a:schemeClr val="accent5">
                  <a:lumMod val="60000"/>
                </a:schemeClr>
              </a:solidFill>
              <a:ln w="19050" cap="rnd">
                <a:solidFill>
                  <a:schemeClr val="tx1">
                    <a:lumMod val="85000"/>
                    <a:lumOff val="15000"/>
                  </a:schemeClr>
                </a:solidFill>
                <a:round/>
              </a:ln>
              <a:effectLst/>
            </c:spPr>
          </c:dPt>
          <c:dPt>
            <c:idx val="11"/>
            <c:bubble3D val="0"/>
            <c:spPr>
              <a:solidFill>
                <a:schemeClr val="accent6">
                  <a:lumMod val="60000"/>
                </a:schemeClr>
              </a:solidFill>
              <a:ln w="19050" cap="rnd">
                <a:solidFill>
                  <a:schemeClr val="tx1">
                    <a:lumMod val="85000"/>
                    <a:lumOff val="15000"/>
                  </a:schemeClr>
                </a:solidFill>
                <a:round/>
              </a:ln>
              <a:effectLst/>
            </c:spPr>
          </c:dPt>
          <c:dPt>
            <c:idx val="12"/>
            <c:bubble3D val="0"/>
            <c:spPr>
              <a:solidFill>
                <a:schemeClr val="accent1">
                  <a:lumMod val="80000"/>
                  <a:lumOff val="20000"/>
                </a:schemeClr>
              </a:solidFill>
              <a:ln w="19050" cap="rnd">
                <a:solidFill>
                  <a:schemeClr val="tx1">
                    <a:lumMod val="85000"/>
                    <a:lumOff val="15000"/>
                  </a:schemeClr>
                </a:solidFill>
                <a:round/>
              </a:ln>
              <a:effectLst/>
            </c:spPr>
          </c:dPt>
          <c:dPt>
            <c:idx val="13"/>
            <c:bubble3D val="0"/>
            <c:spPr>
              <a:solidFill>
                <a:schemeClr val="accent2">
                  <a:lumMod val="80000"/>
                  <a:lumOff val="20000"/>
                </a:schemeClr>
              </a:solidFill>
              <a:ln w="19050" cap="rnd">
                <a:solidFill>
                  <a:schemeClr val="tx1">
                    <a:lumMod val="85000"/>
                    <a:lumOff val="15000"/>
                  </a:schemeClr>
                </a:solidFill>
                <a:round/>
              </a:ln>
              <a:effectLst/>
            </c:spPr>
          </c:dPt>
          <c:dPt>
            <c:idx val="14"/>
            <c:bubble3D val="0"/>
            <c:spPr>
              <a:solidFill>
                <a:schemeClr val="accent3">
                  <a:lumMod val="80000"/>
                  <a:lumOff val="20000"/>
                </a:schemeClr>
              </a:solidFill>
              <a:ln w="19050" cap="rnd">
                <a:solidFill>
                  <a:schemeClr val="tx1">
                    <a:lumMod val="85000"/>
                    <a:lumOff val="15000"/>
                  </a:schemeClr>
                </a:solidFill>
                <a:round/>
              </a:ln>
              <a:effectLst/>
            </c:spPr>
          </c:dPt>
          <c:dPt>
            <c:idx val="15"/>
            <c:bubble3D val="0"/>
            <c:spPr>
              <a:solidFill>
                <a:schemeClr val="accent4">
                  <a:lumMod val="80000"/>
                  <a:lumOff val="20000"/>
                </a:schemeClr>
              </a:solidFill>
              <a:ln w="19050" cap="rnd">
                <a:solidFill>
                  <a:schemeClr val="tx1">
                    <a:lumMod val="85000"/>
                    <a:lumOff val="15000"/>
                  </a:schemeClr>
                </a:solidFill>
                <a:round/>
              </a:ln>
              <a:effectLst/>
            </c:spPr>
          </c:dPt>
          <c:dPt>
            <c:idx val="16"/>
            <c:bubble3D val="0"/>
            <c:spPr>
              <a:solidFill>
                <a:schemeClr val="accent5">
                  <a:lumMod val="80000"/>
                  <a:lumOff val="20000"/>
                </a:schemeClr>
              </a:solidFill>
              <a:ln w="19050" cap="rnd">
                <a:solidFill>
                  <a:schemeClr val="tx1">
                    <a:lumMod val="85000"/>
                    <a:lumOff val="15000"/>
                  </a:schemeClr>
                </a:solidFill>
                <a:round/>
              </a:ln>
              <a:effectLst/>
            </c:spPr>
          </c:dPt>
          <c:dPt>
            <c:idx val="17"/>
            <c:bubble3D val="0"/>
            <c:spPr>
              <a:solidFill>
                <a:schemeClr val="accent6">
                  <a:lumMod val="80000"/>
                  <a:lumOff val="20000"/>
                </a:schemeClr>
              </a:solidFill>
              <a:ln w="19050" cap="rnd">
                <a:solidFill>
                  <a:schemeClr val="tx1">
                    <a:lumMod val="85000"/>
                    <a:lumOff val="15000"/>
                  </a:schemeClr>
                </a:solidFill>
                <a:round/>
              </a:ln>
              <a:effectLst/>
            </c:spPr>
          </c:dPt>
          <c:dPt>
            <c:idx val="18"/>
            <c:bubble3D val="0"/>
            <c:spPr>
              <a:solidFill>
                <a:schemeClr val="accent1">
                  <a:lumMod val="80000"/>
                </a:schemeClr>
              </a:solidFill>
              <a:ln w="19050" cap="rnd">
                <a:solidFill>
                  <a:schemeClr val="tx1">
                    <a:lumMod val="85000"/>
                    <a:lumOff val="15000"/>
                  </a:schemeClr>
                </a:solidFill>
                <a:round/>
              </a:ln>
              <a:effectLst/>
            </c:spPr>
          </c:dPt>
          <c:dPt>
            <c:idx val="19"/>
            <c:bubble3D val="0"/>
            <c:spPr>
              <a:solidFill>
                <a:schemeClr val="accent2">
                  <a:lumMod val="80000"/>
                </a:schemeClr>
              </a:solidFill>
              <a:ln w="19050" cap="rnd">
                <a:solidFill>
                  <a:schemeClr val="tx1">
                    <a:lumMod val="85000"/>
                    <a:lumOff val="15000"/>
                  </a:schemeClr>
                </a:solidFill>
                <a:round/>
              </a:ln>
              <a:effectLst/>
            </c:spPr>
          </c:dPt>
          <c:dPt>
            <c:idx val="20"/>
            <c:bubble3D val="0"/>
            <c:spPr>
              <a:solidFill>
                <a:schemeClr val="accent3">
                  <a:lumMod val="80000"/>
                </a:schemeClr>
              </a:solidFill>
              <a:ln w="19050" cap="rnd">
                <a:solidFill>
                  <a:schemeClr val="tx1">
                    <a:lumMod val="85000"/>
                    <a:lumOff val="15000"/>
                  </a:schemeClr>
                </a:solidFill>
                <a:round/>
              </a:ln>
              <a:effectLst/>
            </c:spPr>
          </c:dPt>
          <c:dPt>
            <c:idx val="21"/>
            <c:bubble3D val="0"/>
            <c:spPr>
              <a:solidFill>
                <a:schemeClr val="accent4">
                  <a:lumMod val="80000"/>
                </a:schemeClr>
              </a:solidFill>
              <a:ln w="19050" cap="rnd">
                <a:solidFill>
                  <a:schemeClr val="tx1">
                    <a:lumMod val="85000"/>
                    <a:lumOff val="15000"/>
                  </a:schemeClr>
                </a:solidFill>
                <a:round/>
              </a:ln>
              <a:effectLst/>
            </c:spPr>
          </c:dPt>
          <c:dPt>
            <c:idx val="22"/>
            <c:bubble3D val="0"/>
            <c:spPr>
              <a:solidFill>
                <a:schemeClr val="accent5">
                  <a:lumMod val="80000"/>
                </a:schemeClr>
              </a:solidFill>
              <a:ln w="19050" cap="rnd">
                <a:solidFill>
                  <a:schemeClr val="tx1">
                    <a:lumMod val="85000"/>
                    <a:lumOff val="15000"/>
                  </a:schemeClr>
                </a:solidFill>
                <a:round/>
              </a:ln>
              <a:effectLst/>
            </c:spPr>
          </c:dPt>
          <c:dPt>
            <c:idx val="23"/>
            <c:bubble3D val="0"/>
            <c:spPr>
              <a:solidFill>
                <a:schemeClr val="accent6">
                  <a:lumMod val="80000"/>
                </a:schemeClr>
              </a:solidFill>
              <a:ln w="19050" cap="rnd">
                <a:solidFill>
                  <a:schemeClr val="tx1">
                    <a:lumMod val="85000"/>
                    <a:lumOff val="15000"/>
                  </a:schemeClr>
                </a:solidFill>
                <a:round/>
              </a:ln>
              <a:effectLst/>
            </c:spPr>
          </c:dPt>
          <c:dLbls>
            <c:numFmt formatCode="General" sourceLinked="1"/>
            <c:spPr>
              <a:noFill/>
              <a:ln>
                <a:noFill/>
              </a:ln>
              <a:effectLst/>
            </c:spPr>
            <c:txPr>
              <a:bodyPr rot="0" spcFirstLastPara="0" vertOverflow="ellipsis" vert="horz" wrap="square" lIns="38100" tIns="19050" rIns="38100" bIns="19050" anchor="ctr" anchorCtr="1" forceAA="0"/>
              <a:lstStyle/>
              <a:p>
                <a:pPr>
                  <a:defRPr lang="zh-CN" sz="900" b="0" i="0" u="none" strike="noStrike" kern="1200" baseline="0">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dLblPos val="inEnd"/>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Sheet2!$D$1:$AA$1</c:f>
              <c:strCache>
                <c:ptCount val="24"/>
                <c:pt idx="0">
                  <c:v>SIGKDD</c:v>
                </c:pt>
                <c:pt idx="1">
                  <c:v>SIGIR</c:v>
                </c:pt>
                <c:pt idx="2">
                  <c:v>ESE</c:v>
                </c:pt>
                <c:pt idx="3">
                  <c:v>ESEM</c:v>
                </c:pt>
                <c:pt idx="4">
                  <c:v>Preprint</c:v>
                </c:pt>
                <c:pt idx="5">
                  <c:v>Applied Intelligence</c:v>
                </c:pt>
                <c:pt idx="6">
                  <c:v>ICWS</c:v>
                </c:pt>
                <c:pt idx="7">
                  <c:v>SANER</c:v>
                </c:pt>
                <c:pt idx="8">
                  <c:v>EASE</c:v>
                </c:pt>
                <c:pt idx="9">
                  <c:v>ICDM</c:v>
                </c:pt>
                <c:pt idx="10">
                  <c:v>JSS</c:v>
                </c:pt>
                <c:pt idx="11">
                  <c:v>SPE</c:v>
                </c:pt>
                <c:pt idx="12">
                  <c:v>TASE</c:v>
                </c:pt>
                <c:pt idx="13">
                  <c:v>COMPSAC</c:v>
                </c:pt>
                <c:pt idx="14">
                  <c:v>Soft Computing</c:v>
                </c:pt>
                <c:pt idx="15">
                  <c:v>ICSE-C companion</c:v>
                </c:pt>
                <c:pt idx="16">
                  <c:v>FCS</c:v>
                </c:pt>
                <c:pt idx="17">
                  <c:v>ICSM</c:v>
                </c:pt>
                <c:pt idx="18">
                  <c:v>MSR</c:v>
                </c:pt>
                <c:pt idx="19">
                  <c:v>APSEC</c:v>
                </c:pt>
                <c:pt idx="20">
                  <c:v>ICPC</c:v>
                </c:pt>
                <c:pt idx="21">
                  <c:v>ICSME</c:v>
                </c:pt>
                <c:pt idx="22">
                  <c:v>WSDM</c:v>
                </c:pt>
                <c:pt idx="23">
                  <c:v>Other</c:v>
                </c:pt>
              </c:strCache>
            </c:strRef>
          </c:cat>
          <c:val>
            <c:numRef>
              <c:f>Sheet2!$D$2:$AA$2</c:f>
              <c:numCache>
                <c:formatCode>General</c:formatCode>
                <c:ptCount val="24"/>
                <c:pt idx="0">
                  <c:v>1</c:v>
                </c:pt>
                <c:pt idx="1">
                  <c:v>1</c:v>
                </c:pt>
                <c:pt idx="2">
                  <c:v>4</c:v>
                </c:pt>
                <c:pt idx="3">
                  <c:v>1</c:v>
                </c:pt>
                <c:pt idx="4">
                  <c:v>3</c:v>
                </c:pt>
                <c:pt idx="5">
                  <c:v>1</c:v>
                </c:pt>
                <c:pt idx="6">
                  <c:v>1</c:v>
                </c:pt>
                <c:pt idx="7">
                  <c:v>2</c:v>
                </c:pt>
                <c:pt idx="8">
                  <c:v>3</c:v>
                </c:pt>
                <c:pt idx="9">
                  <c:v>1</c:v>
                </c:pt>
                <c:pt idx="10">
                  <c:v>2</c:v>
                </c:pt>
                <c:pt idx="11">
                  <c:v>1</c:v>
                </c:pt>
                <c:pt idx="12">
                  <c:v>1</c:v>
                </c:pt>
                <c:pt idx="13">
                  <c:v>1</c:v>
                </c:pt>
                <c:pt idx="14">
                  <c:v>1</c:v>
                </c:pt>
                <c:pt idx="15">
                  <c:v>1</c:v>
                </c:pt>
                <c:pt idx="16">
                  <c:v>1</c:v>
                </c:pt>
                <c:pt idx="17">
                  <c:v>1</c:v>
                </c:pt>
                <c:pt idx="18">
                  <c:v>2</c:v>
                </c:pt>
                <c:pt idx="19">
                  <c:v>1</c:v>
                </c:pt>
                <c:pt idx="20">
                  <c:v>1</c:v>
                </c:pt>
                <c:pt idx="21">
                  <c:v>3</c:v>
                </c:pt>
                <c:pt idx="22">
                  <c:v>1</c:v>
                </c:pt>
                <c:pt idx="23">
                  <c:v>9</c:v>
                </c:pt>
              </c:numCache>
            </c:numRef>
          </c:val>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uri="{0b15fc19-7d7d-44ad-8c2d-2c3a37ce22c3}">
        <chartProps xmlns="https://web.wps.cn/et/2018/main" chartId="{cc63d981-1aca-4eca-9285-237ff86ea638}"/>
      </c:ext>
    </c:extLst>
  </c:chart>
  <c:spPr>
    <a:solidFill>
      <a:schemeClr val="bg1"/>
    </a:solidFill>
    <a:ln w="9525" cap="flat" cmpd="sng" algn="ctr">
      <a:solidFill>
        <a:schemeClr val="tx1">
          <a:lumMod val="50000"/>
          <a:lumOff val="50000"/>
          <a:alpha val="25000"/>
        </a:schemeClr>
      </a:solidFill>
      <a:round/>
    </a:ln>
    <a:effectLst>
      <a:outerShdw blurRad="63500" dist="37357" dir="2700000" sx="0" sy="0" rotWithShape="0">
        <a:scrgbClr r="0" g="0" b="0"/>
      </a:outerShdw>
    </a:effectLst>
  </c:spPr>
  <c:txPr>
    <a:bodyPr/>
    <a:lstStyle/>
    <a:p>
      <a:pPr>
        <a:defRPr lang="zh-CN">
          <a:solidFill>
            <a:schemeClr val="tx1">
              <a:lumMod val="75000"/>
              <a:lumOff val="25000"/>
            </a:schemeClr>
          </a:solidFill>
          <a:latin typeface="微软雅黑" panose="020B0503020204020204" charset="-122"/>
          <a:ea typeface="微软雅黑" panose="020B0503020204020204" charset="-122"/>
          <a:cs typeface="微软雅黑" panose="020B0503020204020204" charset="-122"/>
          <a:sym typeface="微软雅黑" panose="020B0503020204020204" charset="-122"/>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alpha val="70000"/>
              </a:schemeClr>
            </a:solidFill>
            <a:ln>
              <a:noFill/>
            </a:ln>
            <a:effectLst/>
          </c:spPr>
          <c:invertIfNegative val="0"/>
          <c:dLbls>
            <c:delete val="1"/>
          </c:dLbls>
          <c:cat>
            <c:numRef>
              <c:f>Sheet3!$A$1:$A$22</c:f>
              <c:numCache>
                <c:formatCode>General</c:formatCode>
                <c:ptCount val="22"/>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pt idx="21">
                  <c:v>2023</c:v>
                </c:pt>
              </c:numCache>
            </c:numRef>
          </c:cat>
          <c:val>
            <c:numRef>
              <c:f>Sheet3!$B$1:$B$22</c:f>
              <c:numCache>
                <c:formatCode>General</c:formatCode>
                <c:ptCount val="22"/>
                <c:pt idx="0">
                  <c:v>1</c:v>
                </c:pt>
                <c:pt idx="1">
                  <c:v>0</c:v>
                </c:pt>
                <c:pt idx="2">
                  <c:v>1</c:v>
                </c:pt>
                <c:pt idx="3">
                  <c:v>0</c:v>
                </c:pt>
                <c:pt idx="4">
                  <c:v>0</c:v>
                </c:pt>
                <c:pt idx="5">
                  <c:v>0</c:v>
                </c:pt>
                <c:pt idx="6">
                  <c:v>0</c:v>
                </c:pt>
                <c:pt idx="7">
                  <c:v>1</c:v>
                </c:pt>
                <c:pt idx="8">
                  <c:v>0</c:v>
                </c:pt>
                <c:pt idx="9">
                  <c:v>0</c:v>
                </c:pt>
                <c:pt idx="10">
                  <c:v>2</c:v>
                </c:pt>
                <c:pt idx="11">
                  <c:v>1</c:v>
                </c:pt>
                <c:pt idx="12">
                  <c:v>2</c:v>
                </c:pt>
                <c:pt idx="13">
                  <c:v>1</c:v>
                </c:pt>
                <c:pt idx="14">
                  <c:v>1</c:v>
                </c:pt>
                <c:pt idx="15">
                  <c:v>3</c:v>
                </c:pt>
                <c:pt idx="16">
                  <c:v>4</c:v>
                </c:pt>
                <c:pt idx="17">
                  <c:v>1</c:v>
                </c:pt>
                <c:pt idx="18">
                  <c:v>5</c:v>
                </c:pt>
                <c:pt idx="19">
                  <c:v>8</c:v>
                </c:pt>
                <c:pt idx="20">
                  <c:v>7</c:v>
                </c:pt>
                <c:pt idx="21">
                  <c:v>6</c:v>
                </c:pt>
              </c:numCache>
            </c:numRef>
          </c:val>
        </c:ser>
        <c:dLbls>
          <c:showLegendKey val="0"/>
          <c:showVal val="0"/>
          <c:showCatName val="0"/>
          <c:showSerName val="0"/>
          <c:showPercent val="0"/>
          <c:showBubbleSize val="0"/>
        </c:dLbls>
        <c:gapWidth val="80"/>
        <c:overlap val="25"/>
        <c:axId val="1786962239"/>
        <c:axId val="1786963679"/>
      </c:barChart>
      <c:catAx>
        <c:axId val="178696223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cap="none" spc="20" normalizeH="0" baseline="0">
                <a:solidFill>
                  <a:schemeClr val="tx1">
                    <a:lumMod val="65000"/>
                    <a:lumOff val="35000"/>
                  </a:schemeClr>
                </a:solidFill>
                <a:latin typeface="+mn-lt"/>
                <a:ea typeface="+mn-ea"/>
                <a:cs typeface="+mn-cs"/>
              </a:defRPr>
            </a:pPr>
          </a:p>
        </c:txPr>
        <c:crossAx val="1786963679"/>
        <c:crosses val="autoZero"/>
        <c:auto val="1"/>
        <c:lblAlgn val="ctr"/>
        <c:lblOffset val="100"/>
        <c:noMultiLvlLbl val="0"/>
      </c:catAx>
      <c:valAx>
        <c:axId val="17869636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spc="20" baseline="0">
                <a:solidFill>
                  <a:schemeClr val="tx1">
                    <a:lumMod val="65000"/>
                    <a:lumOff val="35000"/>
                  </a:schemeClr>
                </a:solidFill>
                <a:latin typeface="+mn-lt"/>
                <a:ea typeface="+mn-ea"/>
                <a:cs typeface="+mn-cs"/>
              </a:defRPr>
            </a:pPr>
          </a:p>
        </c:txPr>
        <c:crossAx val="1786962239"/>
        <c:crosses val="autoZero"/>
        <c:crossBetween val="between"/>
      </c:valAx>
      <c:spPr>
        <a:noFill/>
        <a:ln>
          <a:noFill/>
        </a:ln>
        <a:effectLst/>
      </c:spPr>
    </c:plotArea>
    <c:plotVisOnly val="1"/>
    <c:dispBlanksAs val="gap"/>
    <c:showDLblsOverMax val="0"/>
    <c:extLst>
      <c:ext uri="{0b15fc19-7d7d-44ad-8c2d-2c3a37ce22c3}">
        <chartProps xmlns="https://web.wps.cn/et/2018/main" chartId="{821855d6-02c7-41c4-89cd-b16d64630e43}"/>
      </c:ext>
    </c:extLst>
  </c:chart>
  <c:spPr>
    <a:solidFill>
      <a:schemeClr val="lt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53974</xdr:colOff>
      <xdr:row>2</xdr:row>
      <xdr:rowOff>168274</xdr:rowOff>
    </xdr:from>
    <xdr:to>
      <xdr:col>15</xdr:col>
      <xdr:colOff>260350</xdr:colOff>
      <xdr:row>9</xdr:row>
      <xdr:rowOff>1993900</xdr:rowOff>
    </xdr:to>
    <xdr:graphicFrame>
      <xdr:nvGraphicFramePr>
        <xdr:cNvPr id="2" name="图表 1" descr="7b0a202020202263686172745265734964223a20223230343736373730220a7d0a"/>
        <xdr:cNvGraphicFramePr/>
      </xdr:nvGraphicFramePr>
      <xdr:xfrm>
        <a:off x="1882140" y="1253490"/>
        <a:ext cx="7522210" cy="47726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0</xdr:col>
      <xdr:colOff>0</xdr:colOff>
      <xdr:row>0</xdr:row>
      <xdr:rowOff>0</xdr:rowOff>
    </xdr:to>
    <xdr:sp>
      <xdr:nvSpPr>
        <xdr:cNvPr id="3" name="图表 2"/>
        <xdr:cNvSpPr/>
      </xdr:nvSpPr>
      <xdr:spPr>
        <a:xfrm>
          <a:off x="0" y="0"/>
          <a:ext cx="0" cy="0"/>
        </a:xfrm>
      </xdr:spPr>
    </xdr:sp>
    <xdr:clientData/>
  </xdr:twoCellAnchor>
  <xdr:twoCellAnchor>
    <xdr:from>
      <xdr:col>16</xdr:col>
      <xdr:colOff>9525</xdr:colOff>
      <xdr:row>3</xdr:row>
      <xdr:rowOff>9524</xdr:rowOff>
    </xdr:from>
    <xdr:to>
      <xdr:col>25</xdr:col>
      <xdr:colOff>438150</xdr:colOff>
      <xdr:row>11</xdr:row>
      <xdr:rowOff>88900</xdr:rowOff>
    </xdr:to>
    <xdr:sp>
      <xdr:nvSpPr>
        <xdr:cNvPr id="4" name="矩形 3"/>
        <xdr:cNvSpPr>
          <a:spLocks noTextEdit="1"/>
        </xdr:cNvSpPr>
      </xdr:nvSpPr>
      <xdr:spPr>
        <a:xfrm>
          <a:off x="9763125" y="1278890"/>
          <a:ext cx="5915025" cy="5420360"/>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574675</xdr:colOff>
      <xdr:row>2</xdr:row>
      <xdr:rowOff>123825</xdr:rowOff>
    </xdr:from>
    <xdr:to>
      <xdr:col>10</xdr:col>
      <xdr:colOff>269875</xdr:colOff>
      <xdr:row>18</xdr:row>
      <xdr:rowOff>22225</xdr:rowOff>
    </xdr:to>
    <xdr:graphicFrame>
      <xdr:nvGraphicFramePr>
        <xdr:cNvPr id="2" name="图表 1"/>
        <xdr:cNvGraphicFramePr/>
      </xdr:nvGraphicFramePr>
      <xdr:xfrm>
        <a:off x="1831975" y="479425"/>
        <a:ext cx="47244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eme/themeOverride1.xml><?xml version="1.0" encoding="utf-8"?>
<a:themeOverride xmlns:a="http://schemas.openxmlformats.org/drawingml/2006/main">
  <a:clrScheme name="可爱风">
    <a:dk1>
      <a:srgbClr val="000000"/>
    </a:dk1>
    <a:lt1>
      <a:srgbClr val="FFFFFF"/>
    </a:lt1>
    <a:dk2>
      <a:srgbClr val="44546A"/>
    </a:dk2>
    <a:lt2>
      <a:srgbClr val="E7E6E6"/>
    </a:lt2>
    <a:accent1>
      <a:srgbClr val="8ECBEE"/>
    </a:accent1>
    <a:accent2>
      <a:srgbClr val="FFD873"/>
    </a:accent2>
    <a:accent3>
      <a:srgbClr val="F279A3"/>
    </a:accent3>
    <a:accent4>
      <a:srgbClr val="F8B39E"/>
    </a:accent4>
    <a:accent5>
      <a:srgbClr val="B8E2DD"/>
    </a:accent5>
    <a:accent6>
      <a:srgbClr val="DEDC6A"/>
    </a:accent6>
    <a:hlink>
      <a:srgbClr val="0026E5"/>
    </a:hlink>
    <a:folHlink>
      <a:srgbClr val="7E1FA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hyperlink" Target="https://repository.tudelft.n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57"/>
  <sheetViews>
    <sheetView tabSelected="1" zoomScale="55" zoomScaleNormal="55" workbookViewId="0">
      <pane ySplit="1" topLeftCell="A39" activePane="bottomLeft" state="frozen"/>
      <selection/>
      <selection pane="bottomLeft" activeCell="A46" sqref="$A46:$XFD49"/>
    </sheetView>
  </sheetViews>
  <sheetFormatPr defaultColWidth="8.72727272727273" defaultRowHeight="14"/>
  <cols>
    <col min="1" max="1" width="40.6363636363636" style="6" customWidth="1"/>
    <col min="2" max="6" width="20.6363636363636" customWidth="1"/>
    <col min="7" max="7" width="20.6363636363636" style="7" customWidth="1"/>
    <col min="8" max="10" width="20.6363636363636" customWidth="1"/>
    <col min="11" max="11" width="20.6363636363636" style="7" customWidth="1"/>
    <col min="12" max="20" width="20.6363636363636" customWidth="1"/>
    <col min="21" max="21" width="20.6363636363636" style="8" customWidth="1"/>
    <col min="22" max="51" width="20.6363636363636" customWidth="1"/>
  </cols>
  <sheetData>
    <row r="1" s="5" customFormat="1" ht="60" customHeight="1" spans="1:51">
      <c r="A1" s="9" t="s">
        <v>0</v>
      </c>
      <c r="B1" s="10" t="s">
        <v>1</v>
      </c>
      <c r="C1" s="11" t="s">
        <v>2</v>
      </c>
      <c r="D1" s="12" t="s">
        <v>3</v>
      </c>
      <c r="E1" s="12" t="s">
        <v>2</v>
      </c>
      <c r="F1" s="12" t="s">
        <v>4</v>
      </c>
      <c r="G1" s="13" t="s">
        <v>5</v>
      </c>
      <c r="H1" s="13" t="s">
        <v>6</v>
      </c>
      <c r="I1" s="32" t="s">
        <v>7</v>
      </c>
      <c r="J1" s="33" t="s">
        <v>8</v>
      </c>
      <c r="K1" s="34" t="s">
        <v>9</v>
      </c>
      <c r="L1" s="33" t="s">
        <v>10</v>
      </c>
      <c r="M1" s="33" t="s">
        <v>11</v>
      </c>
      <c r="N1" s="33" t="s">
        <v>12</v>
      </c>
      <c r="O1" s="35" t="s">
        <v>13</v>
      </c>
      <c r="P1" s="35" t="s">
        <v>14</v>
      </c>
      <c r="Q1" s="13" t="s">
        <v>15</v>
      </c>
      <c r="R1" s="35" t="s">
        <v>16</v>
      </c>
      <c r="S1" s="35" t="s">
        <v>17</v>
      </c>
      <c r="T1" s="35" t="s">
        <v>18</v>
      </c>
      <c r="U1" s="35" t="s">
        <v>19</v>
      </c>
      <c r="V1" s="13" t="s">
        <v>20</v>
      </c>
      <c r="W1" s="13" t="s">
        <v>21</v>
      </c>
      <c r="X1" s="35" t="s">
        <v>22</v>
      </c>
      <c r="Y1" s="13" t="s">
        <v>23</v>
      </c>
      <c r="Z1" s="13" t="s">
        <v>24</v>
      </c>
      <c r="AA1" s="13" t="s">
        <v>25</v>
      </c>
      <c r="AB1" s="35" t="s">
        <v>26</v>
      </c>
      <c r="AC1" s="35" t="s">
        <v>27</v>
      </c>
      <c r="AD1" s="35" t="s">
        <v>28</v>
      </c>
      <c r="AE1" s="51" t="s">
        <v>29</v>
      </c>
      <c r="AF1" s="51" t="s">
        <v>30</v>
      </c>
      <c r="AG1" s="54" t="s">
        <v>31</v>
      </c>
      <c r="AH1" s="12" t="s">
        <v>32</v>
      </c>
      <c r="AI1" s="54" t="s">
        <v>33</v>
      </c>
      <c r="AJ1" s="51" t="s">
        <v>34</v>
      </c>
      <c r="AK1" s="10" t="s">
        <v>35</v>
      </c>
      <c r="AL1" s="51" t="s">
        <v>36</v>
      </c>
      <c r="AM1" s="12" t="s">
        <v>37</v>
      </c>
      <c r="AN1" s="54" t="s">
        <v>38</v>
      </c>
      <c r="AO1" s="51" t="s">
        <v>39</v>
      </c>
      <c r="AP1" s="10" t="s">
        <v>40</v>
      </c>
      <c r="AQ1" s="54" t="s">
        <v>41</v>
      </c>
      <c r="AR1" s="12" t="s">
        <v>42</v>
      </c>
      <c r="AS1" s="10" t="s">
        <v>43</v>
      </c>
      <c r="AT1" s="55" t="s">
        <v>44</v>
      </c>
      <c r="AU1" s="55" t="s">
        <v>45</v>
      </c>
      <c r="AV1" s="12" t="s">
        <v>46</v>
      </c>
      <c r="AW1" s="51" t="s">
        <v>47</v>
      </c>
      <c r="AX1" s="10"/>
      <c r="AY1" s="56" t="s">
        <v>48</v>
      </c>
    </row>
    <row r="2" ht="60" customHeight="1" spans="1:51">
      <c r="A2" s="14" t="s">
        <v>49</v>
      </c>
      <c r="B2" s="1" t="s">
        <v>50</v>
      </c>
      <c r="C2" s="15" t="s">
        <v>51</v>
      </c>
      <c r="D2" s="16"/>
      <c r="E2" s="16" t="s">
        <v>52</v>
      </c>
      <c r="F2" s="16" t="s">
        <v>53</v>
      </c>
      <c r="G2" s="1" t="s">
        <v>54</v>
      </c>
      <c r="H2" s="16">
        <v>2023</v>
      </c>
      <c r="I2" s="1" t="s">
        <v>55</v>
      </c>
      <c r="J2" s="2" t="s">
        <v>56</v>
      </c>
      <c r="K2" s="16" t="s">
        <v>57</v>
      </c>
      <c r="L2" s="2" t="s">
        <v>58</v>
      </c>
      <c r="M2" s="36" t="s">
        <v>59</v>
      </c>
      <c r="N2" s="2" t="s">
        <v>60</v>
      </c>
      <c r="O2" s="2" t="s">
        <v>61</v>
      </c>
      <c r="P2" s="36" t="s">
        <v>62</v>
      </c>
      <c r="Q2" s="1" t="s">
        <v>63</v>
      </c>
      <c r="R2" s="2" t="s">
        <v>64</v>
      </c>
      <c r="S2" s="36" t="s">
        <v>65</v>
      </c>
      <c r="T2" s="36" t="s">
        <v>66</v>
      </c>
      <c r="U2" s="36" t="s">
        <v>67</v>
      </c>
      <c r="V2" s="1" t="s">
        <v>68</v>
      </c>
      <c r="W2" s="16" t="s">
        <v>68</v>
      </c>
      <c r="X2" s="36" t="s">
        <v>69</v>
      </c>
      <c r="Y2" s="16" t="s">
        <v>70</v>
      </c>
      <c r="Z2" s="2"/>
      <c r="AA2" s="1" t="s">
        <v>71</v>
      </c>
      <c r="AB2" s="2" t="s">
        <v>72</v>
      </c>
      <c r="AC2" s="36" t="s">
        <v>73</v>
      </c>
      <c r="AD2" s="2" t="s">
        <v>74</v>
      </c>
      <c r="AE2" s="36"/>
      <c r="AF2" s="36" t="s">
        <v>75</v>
      </c>
      <c r="AG2" s="2"/>
      <c r="AH2" s="16"/>
      <c r="AI2" s="2"/>
      <c r="AJ2" s="36"/>
      <c r="AK2" s="1"/>
      <c r="AL2" s="36"/>
      <c r="AM2" s="16" t="s">
        <v>76</v>
      </c>
      <c r="AN2" s="2"/>
      <c r="AO2" s="36"/>
      <c r="AP2" s="1"/>
      <c r="AQ2" s="2" t="s">
        <v>77</v>
      </c>
      <c r="AR2" s="16"/>
      <c r="AS2" s="1" t="s">
        <v>78</v>
      </c>
      <c r="AT2" s="36" t="s">
        <v>79</v>
      </c>
      <c r="AU2" s="2"/>
      <c r="AV2" s="16"/>
      <c r="AW2" s="36" t="s">
        <v>80</v>
      </c>
      <c r="AX2" s="1" t="s">
        <v>81</v>
      </c>
      <c r="AY2" s="57"/>
    </row>
    <row r="3" ht="60" customHeight="1" spans="1:51">
      <c r="A3" s="14" t="s">
        <v>82</v>
      </c>
      <c r="B3" s="1" t="s">
        <v>83</v>
      </c>
      <c r="C3" s="15" t="s">
        <v>51</v>
      </c>
      <c r="D3" s="16"/>
      <c r="E3" s="16" t="s">
        <v>52</v>
      </c>
      <c r="F3" s="16" t="s">
        <v>84</v>
      </c>
      <c r="G3" s="1" t="s">
        <v>85</v>
      </c>
      <c r="H3" s="16">
        <v>2023</v>
      </c>
      <c r="I3" s="1" t="s">
        <v>55</v>
      </c>
      <c r="J3" s="2" t="s">
        <v>86</v>
      </c>
      <c r="K3" s="16" t="s">
        <v>57</v>
      </c>
      <c r="L3" s="2" t="s">
        <v>87</v>
      </c>
      <c r="M3" s="36" t="s">
        <v>88</v>
      </c>
      <c r="N3" s="2" t="s">
        <v>89</v>
      </c>
      <c r="O3" s="2" t="s">
        <v>90</v>
      </c>
      <c r="P3" s="36" t="s">
        <v>62</v>
      </c>
      <c r="Q3" s="1" t="s">
        <v>63</v>
      </c>
      <c r="R3" s="2" t="s">
        <v>64</v>
      </c>
      <c r="S3" s="36" t="s">
        <v>91</v>
      </c>
      <c r="T3" s="36" t="s">
        <v>92</v>
      </c>
      <c r="U3" s="36" t="s">
        <v>93</v>
      </c>
      <c r="V3" s="1" t="s">
        <v>94</v>
      </c>
      <c r="W3" s="16" t="s">
        <v>95</v>
      </c>
      <c r="X3" s="36" t="s">
        <v>96</v>
      </c>
      <c r="Y3" s="16" t="s">
        <v>97</v>
      </c>
      <c r="Z3" s="2"/>
      <c r="AA3" s="1" t="s">
        <v>71</v>
      </c>
      <c r="AB3" s="2" t="s">
        <v>98</v>
      </c>
      <c r="AC3" s="36" t="s">
        <v>99</v>
      </c>
      <c r="AD3" s="2" t="s">
        <v>100</v>
      </c>
      <c r="AE3" s="36"/>
      <c r="AF3" s="36" t="s">
        <v>101</v>
      </c>
      <c r="AG3" s="2"/>
      <c r="AH3" s="16"/>
      <c r="AI3" s="2"/>
      <c r="AJ3" s="36"/>
      <c r="AK3" s="1"/>
      <c r="AL3" s="36"/>
      <c r="AM3" s="16"/>
      <c r="AN3" s="2"/>
      <c r="AO3" s="36"/>
      <c r="AP3" s="1"/>
      <c r="AQ3" s="2"/>
      <c r="AR3" s="16"/>
      <c r="AS3" s="1" t="s">
        <v>102</v>
      </c>
      <c r="AT3" s="36"/>
      <c r="AU3" s="2" t="s">
        <v>103</v>
      </c>
      <c r="AV3" s="16"/>
      <c r="AW3" s="36"/>
      <c r="AX3" s="1"/>
      <c r="AY3" s="57"/>
    </row>
    <row r="4" ht="60" customHeight="1" spans="1:51">
      <c r="A4" s="14" t="s">
        <v>104</v>
      </c>
      <c r="B4" s="1" t="s">
        <v>105</v>
      </c>
      <c r="C4" s="15" t="s">
        <v>51</v>
      </c>
      <c r="D4" s="16"/>
      <c r="E4" s="16" t="s">
        <v>52</v>
      </c>
      <c r="F4" s="16" t="s">
        <v>106</v>
      </c>
      <c r="G4" s="1" t="s">
        <v>107</v>
      </c>
      <c r="H4" s="16">
        <v>2022</v>
      </c>
      <c r="I4" s="1" t="s">
        <v>55</v>
      </c>
      <c r="J4" s="2" t="s">
        <v>108</v>
      </c>
      <c r="K4" s="16" t="s">
        <v>57</v>
      </c>
      <c r="L4" s="2" t="s">
        <v>109</v>
      </c>
      <c r="M4" s="36">
        <v>6</v>
      </c>
      <c r="N4" s="2" t="s">
        <v>110</v>
      </c>
      <c r="O4" s="2" t="s">
        <v>111</v>
      </c>
      <c r="P4" s="36" t="s">
        <v>112</v>
      </c>
      <c r="Q4" s="1" t="s">
        <v>63</v>
      </c>
      <c r="R4" s="2" t="s">
        <v>64</v>
      </c>
      <c r="S4" s="36"/>
      <c r="T4" s="36" t="s">
        <v>113</v>
      </c>
      <c r="U4" s="36" t="s">
        <v>114</v>
      </c>
      <c r="V4" s="1" t="s">
        <v>94</v>
      </c>
      <c r="W4" s="16" t="s">
        <v>94</v>
      </c>
      <c r="X4" s="36" t="s">
        <v>115</v>
      </c>
      <c r="Y4" s="16" t="s">
        <v>116</v>
      </c>
      <c r="Z4" s="2" t="s">
        <v>117</v>
      </c>
      <c r="AA4" s="1" t="s">
        <v>71</v>
      </c>
      <c r="AB4" s="2" t="s">
        <v>118</v>
      </c>
      <c r="AC4" s="36" t="s">
        <v>79</v>
      </c>
      <c r="AD4" s="2" t="s">
        <v>119</v>
      </c>
      <c r="AE4" s="36"/>
      <c r="AF4" s="36"/>
      <c r="AG4" s="2"/>
      <c r="AH4" s="16"/>
      <c r="AI4" s="2"/>
      <c r="AJ4" s="36"/>
      <c r="AK4" s="1" t="s">
        <v>120</v>
      </c>
      <c r="AL4" s="36" t="s">
        <v>121</v>
      </c>
      <c r="AM4" s="16"/>
      <c r="AN4" s="2"/>
      <c r="AO4" s="36"/>
      <c r="AP4" s="1"/>
      <c r="AQ4" s="2"/>
      <c r="AR4" s="16"/>
      <c r="AS4" s="1"/>
      <c r="AT4" s="36"/>
      <c r="AU4" s="2"/>
      <c r="AV4" s="16"/>
      <c r="AW4" s="36"/>
      <c r="AX4" s="1"/>
      <c r="AY4" s="57"/>
    </row>
    <row r="5" ht="60" customHeight="1" spans="1:51">
      <c r="A5" s="14" t="s">
        <v>122</v>
      </c>
      <c r="B5" s="1" t="s">
        <v>50</v>
      </c>
      <c r="C5" s="15" t="s">
        <v>51</v>
      </c>
      <c r="D5" s="16"/>
      <c r="E5" s="16"/>
      <c r="F5" s="16" t="s">
        <v>53</v>
      </c>
      <c r="G5" s="1" t="s">
        <v>123</v>
      </c>
      <c r="H5" s="16">
        <v>2022</v>
      </c>
      <c r="I5" s="1" t="s">
        <v>55</v>
      </c>
      <c r="J5" s="2" t="s">
        <v>124</v>
      </c>
      <c r="K5" s="16" t="s">
        <v>57</v>
      </c>
      <c r="L5" s="2" t="s">
        <v>125</v>
      </c>
      <c r="M5" s="36" t="s">
        <v>126</v>
      </c>
      <c r="N5" s="2" t="s">
        <v>127</v>
      </c>
      <c r="O5" s="2" t="s">
        <v>128</v>
      </c>
      <c r="P5" s="36" t="s">
        <v>129</v>
      </c>
      <c r="Q5" s="1" t="s">
        <v>63</v>
      </c>
      <c r="R5" s="2" t="s">
        <v>64</v>
      </c>
      <c r="S5" s="36"/>
      <c r="T5" s="36" t="s">
        <v>130</v>
      </c>
      <c r="U5" s="36" t="s">
        <v>131</v>
      </c>
      <c r="V5" s="1" t="s">
        <v>94</v>
      </c>
      <c r="W5" s="16" t="s">
        <v>94</v>
      </c>
      <c r="X5" s="36" t="s">
        <v>132</v>
      </c>
      <c r="Y5" s="16" t="s">
        <v>133</v>
      </c>
      <c r="Z5" s="2" t="s">
        <v>134</v>
      </c>
      <c r="AA5" s="1" t="s">
        <v>71</v>
      </c>
      <c r="AB5" s="2" t="s">
        <v>135</v>
      </c>
      <c r="AC5" s="36" t="s">
        <v>136</v>
      </c>
      <c r="AD5" s="2" t="s">
        <v>137</v>
      </c>
      <c r="AE5" s="36"/>
      <c r="AF5" s="36"/>
      <c r="AG5" s="2"/>
      <c r="AH5" s="16"/>
      <c r="AI5" s="2"/>
      <c r="AJ5" s="36"/>
      <c r="AK5" s="1"/>
      <c r="AL5" s="36" t="s">
        <v>138</v>
      </c>
      <c r="AM5" s="16"/>
      <c r="AN5" s="2"/>
      <c r="AO5" s="36"/>
      <c r="AP5" s="1"/>
      <c r="AQ5" s="2"/>
      <c r="AR5" s="16"/>
      <c r="AS5" s="1" t="s">
        <v>139</v>
      </c>
      <c r="AT5" s="36"/>
      <c r="AU5" s="2" t="s">
        <v>71</v>
      </c>
      <c r="AV5" s="16"/>
      <c r="AW5" s="36"/>
      <c r="AX5" s="1"/>
      <c r="AY5" s="57"/>
    </row>
    <row r="6" ht="60" customHeight="1" spans="1:51">
      <c r="A6" s="14" t="s">
        <v>140</v>
      </c>
      <c r="B6" s="1" t="s">
        <v>50</v>
      </c>
      <c r="C6" s="15" t="s">
        <v>51</v>
      </c>
      <c r="D6" s="16" t="s">
        <v>83</v>
      </c>
      <c r="E6" s="16"/>
      <c r="F6" s="16" t="s">
        <v>53</v>
      </c>
      <c r="G6" s="1" t="s">
        <v>54</v>
      </c>
      <c r="H6" s="16">
        <v>2021</v>
      </c>
      <c r="I6" s="1" t="s">
        <v>55</v>
      </c>
      <c r="J6" s="2" t="s">
        <v>141</v>
      </c>
      <c r="K6" s="16" t="s">
        <v>57</v>
      </c>
      <c r="L6" s="2" t="s">
        <v>142</v>
      </c>
      <c r="M6" s="36" t="s">
        <v>143</v>
      </c>
      <c r="N6" s="2" t="s">
        <v>144</v>
      </c>
      <c r="O6" s="37" t="s">
        <v>145</v>
      </c>
      <c r="P6" s="36" t="s">
        <v>146</v>
      </c>
      <c r="Q6" s="1" t="s">
        <v>63</v>
      </c>
      <c r="R6" s="2" t="s">
        <v>64</v>
      </c>
      <c r="S6" s="36"/>
      <c r="T6" s="36" t="s">
        <v>147</v>
      </c>
      <c r="U6" s="36" t="s">
        <v>148</v>
      </c>
      <c r="V6" s="1" t="s">
        <v>94</v>
      </c>
      <c r="W6" s="16" t="s">
        <v>94</v>
      </c>
      <c r="X6" s="38" t="s">
        <v>149</v>
      </c>
      <c r="Y6" s="16" t="s">
        <v>150</v>
      </c>
      <c r="Z6" s="2" t="s">
        <v>151</v>
      </c>
      <c r="AA6" s="1" t="s">
        <v>71</v>
      </c>
      <c r="AB6" s="2" t="s">
        <v>152</v>
      </c>
      <c r="AC6" s="36" t="s">
        <v>153</v>
      </c>
      <c r="AD6" s="37" t="s">
        <v>154</v>
      </c>
      <c r="AE6" s="36" t="s">
        <v>155</v>
      </c>
      <c r="AF6" s="36" t="s">
        <v>156</v>
      </c>
      <c r="AG6" s="2"/>
      <c r="AH6" s="16" t="s">
        <v>157</v>
      </c>
      <c r="AI6" s="2"/>
      <c r="AJ6" s="36"/>
      <c r="AK6" s="1" t="s">
        <v>158</v>
      </c>
      <c r="AL6" s="36" t="s">
        <v>159</v>
      </c>
      <c r="AM6" s="16"/>
      <c r="AN6" s="2"/>
      <c r="AO6" s="36"/>
      <c r="AP6" s="1"/>
      <c r="AQ6" s="2"/>
      <c r="AR6" s="16" t="s">
        <v>71</v>
      </c>
      <c r="AS6" s="1" t="s">
        <v>160</v>
      </c>
      <c r="AT6" s="36"/>
      <c r="AU6" s="2"/>
      <c r="AV6" s="16"/>
      <c r="AW6" s="36" t="s">
        <v>161</v>
      </c>
      <c r="AX6" s="1"/>
      <c r="AY6" s="57"/>
    </row>
    <row r="7" ht="60" customHeight="1" spans="1:51">
      <c r="A7" s="14" t="s">
        <v>162</v>
      </c>
      <c r="B7" s="1" t="s">
        <v>50</v>
      </c>
      <c r="C7" s="15" t="s">
        <v>51</v>
      </c>
      <c r="D7" s="16" t="s">
        <v>163</v>
      </c>
      <c r="E7" s="16"/>
      <c r="F7" s="16" t="s">
        <v>84</v>
      </c>
      <c r="G7" s="1" t="s">
        <v>164</v>
      </c>
      <c r="H7" s="16">
        <v>2021</v>
      </c>
      <c r="I7" s="1" t="s">
        <v>165</v>
      </c>
      <c r="J7" s="2" t="s">
        <v>166</v>
      </c>
      <c r="K7" s="16" t="s">
        <v>57</v>
      </c>
      <c r="L7" s="2" t="s">
        <v>167</v>
      </c>
      <c r="M7" s="36" t="s">
        <v>168</v>
      </c>
      <c r="N7" s="2" t="s">
        <v>169</v>
      </c>
      <c r="O7" s="2" t="s">
        <v>170</v>
      </c>
      <c r="P7" s="36" t="s">
        <v>171</v>
      </c>
      <c r="Q7" s="1" t="s">
        <v>63</v>
      </c>
      <c r="R7" s="2" t="s">
        <v>64</v>
      </c>
      <c r="S7" s="36"/>
      <c r="T7" s="36" t="s">
        <v>172</v>
      </c>
      <c r="U7" s="36" t="s">
        <v>94</v>
      </c>
      <c r="V7" s="1" t="s">
        <v>94</v>
      </c>
      <c r="W7" s="16" t="s">
        <v>94</v>
      </c>
      <c r="X7" s="36" t="s">
        <v>173</v>
      </c>
      <c r="Y7" s="16" t="s">
        <v>174</v>
      </c>
      <c r="Z7" s="2" t="s">
        <v>68</v>
      </c>
      <c r="AA7" s="1" t="s">
        <v>71</v>
      </c>
      <c r="AB7" s="2" t="s">
        <v>175</v>
      </c>
      <c r="AC7" s="36" t="s">
        <v>176</v>
      </c>
      <c r="AD7" s="2" t="s">
        <v>68</v>
      </c>
      <c r="AE7" s="36"/>
      <c r="AF7" s="36"/>
      <c r="AG7" s="2"/>
      <c r="AH7" s="16"/>
      <c r="AI7" s="2"/>
      <c r="AJ7" s="36"/>
      <c r="AK7" s="1" t="s">
        <v>177</v>
      </c>
      <c r="AL7" s="36"/>
      <c r="AM7" s="16"/>
      <c r="AN7" s="2" t="s">
        <v>178</v>
      </c>
      <c r="AO7" s="36"/>
      <c r="AP7" s="1"/>
      <c r="AQ7" s="2"/>
      <c r="AR7" s="16" t="s">
        <v>79</v>
      </c>
      <c r="AS7" s="1"/>
      <c r="AT7" s="36"/>
      <c r="AU7" s="2"/>
      <c r="AV7" s="16"/>
      <c r="AW7" s="36"/>
      <c r="AX7" s="1"/>
      <c r="AY7" s="57"/>
    </row>
    <row r="8" ht="60" customHeight="1" spans="1:51">
      <c r="A8" s="14" t="s">
        <v>179</v>
      </c>
      <c r="B8" s="1" t="s">
        <v>180</v>
      </c>
      <c r="C8" s="15" t="s">
        <v>180</v>
      </c>
      <c r="D8" s="16"/>
      <c r="E8" s="16"/>
      <c r="F8" s="16" t="s">
        <v>106</v>
      </c>
      <c r="G8" s="1" t="s">
        <v>107</v>
      </c>
      <c r="H8" s="16">
        <v>2021</v>
      </c>
      <c r="I8" s="1" t="s">
        <v>181</v>
      </c>
      <c r="J8" s="2" t="s">
        <v>182</v>
      </c>
      <c r="K8" s="16" t="s">
        <v>57</v>
      </c>
      <c r="L8" s="2" t="s">
        <v>183</v>
      </c>
      <c r="M8" s="36">
        <v>13</v>
      </c>
      <c r="N8" s="2" t="s">
        <v>184</v>
      </c>
      <c r="O8" s="2" t="s">
        <v>185</v>
      </c>
      <c r="P8" s="36" t="s">
        <v>186</v>
      </c>
      <c r="Q8" s="1" t="s">
        <v>94</v>
      </c>
      <c r="R8" s="2" t="s">
        <v>64</v>
      </c>
      <c r="S8" s="36"/>
      <c r="T8" s="36" t="s">
        <v>94</v>
      </c>
      <c r="U8" s="36" t="s">
        <v>94</v>
      </c>
      <c r="V8" s="1" t="s">
        <v>94</v>
      </c>
      <c r="W8" s="16" t="s">
        <v>94</v>
      </c>
      <c r="X8" s="36" t="s">
        <v>94</v>
      </c>
      <c r="Y8" s="16" t="s">
        <v>94</v>
      </c>
      <c r="Z8" s="2" t="s">
        <v>94</v>
      </c>
      <c r="AA8" s="1" t="s">
        <v>94</v>
      </c>
      <c r="AB8" s="2" t="s">
        <v>94</v>
      </c>
      <c r="AC8" s="36" t="s">
        <v>94</v>
      </c>
      <c r="AD8" s="2" t="s">
        <v>187</v>
      </c>
      <c r="AE8" s="36"/>
      <c r="AF8" s="36"/>
      <c r="AG8" s="2"/>
      <c r="AH8" s="16"/>
      <c r="AI8" s="2" t="s">
        <v>188</v>
      </c>
      <c r="AJ8" s="36"/>
      <c r="AK8" s="1"/>
      <c r="AL8" s="36"/>
      <c r="AM8" s="16"/>
      <c r="AN8" s="2"/>
      <c r="AO8" s="36"/>
      <c r="AP8" s="1"/>
      <c r="AQ8" s="2"/>
      <c r="AR8" s="16"/>
      <c r="AS8" s="1" t="s">
        <v>189</v>
      </c>
      <c r="AT8" s="36"/>
      <c r="AU8" s="2"/>
      <c r="AV8" s="16"/>
      <c r="AW8" s="36"/>
      <c r="AX8" s="1"/>
      <c r="AY8" s="57"/>
    </row>
    <row r="9" ht="60" customHeight="1" spans="1:51">
      <c r="A9" s="14" t="s">
        <v>190</v>
      </c>
      <c r="B9" s="1" t="s">
        <v>50</v>
      </c>
      <c r="C9" s="15" t="s">
        <v>51</v>
      </c>
      <c r="D9" s="16"/>
      <c r="E9" s="16"/>
      <c r="F9" s="16" t="s">
        <v>191</v>
      </c>
      <c r="G9" s="1" t="s">
        <v>192</v>
      </c>
      <c r="H9" s="16">
        <v>2020</v>
      </c>
      <c r="I9" s="1" t="s">
        <v>165</v>
      </c>
      <c r="J9" s="2" t="s">
        <v>193</v>
      </c>
      <c r="K9" s="16" t="s">
        <v>57</v>
      </c>
      <c r="L9" s="2" t="s">
        <v>194</v>
      </c>
      <c r="M9" s="36" t="s">
        <v>126</v>
      </c>
      <c r="N9" s="2" t="s">
        <v>89</v>
      </c>
      <c r="O9" s="2" t="s">
        <v>195</v>
      </c>
      <c r="P9" s="38" t="s">
        <v>196</v>
      </c>
      <c r="Q9" s="1" t="s">
        <v>63</v>
      </c>
      <c r="R9" s="2" t="s">
        <v>197</v>
      </c>
      <c r="S9" s="36"/>
      <c r="T9" s="36" t="s">
        <v>64</v>
      </c>
      <c r="U9" s="16" t="s">
        <v>94</v>
      </c>
      <c r="V9" s="1" t="s">
        <v>94</v>
      </c>
      <c r="W9" s="16" t="s">
        <v>94</v>
      </c>
      <c r="X9" s="36" t="s">
        <v>198</v>
      </c>
      <c r="Y9" s="16" t="s">
        <v>199</v>
      </c>
      <c r="Z9" s="2" t="s">
        <v>68</v>
      </c>
      <c r="AA9" s="1" t="s">
        <v>71</v>
      </c>
      <c r="AB9" s="2" t="s">
        <v>200</v>
      </c>
      <c r="AC9" s="36" t="s">
        <v>201</v>
      </c>
      <c r="AD9" s="2" t="s">
        <v>202</v>
      </c>
      <c r="AE9" s="36"/>
      <c r="AF9" s="36"/>
      <c r="AG9" s="2"/>
      <c r="AH9" s="16"/>
      <c r="AI9" s="2"/>
      <c r="AJ9" s="36"/>
      <c r="AK9" s="1"/>
      <c r="AL9" s="36"/>
      <c r="AM9" s="16"/>
      <c r="AN9" s="2"/>
      <c r="AO9" s="36"/>
      <c r="AP9" s="1"/>
      <c r="AQ9" s="2"/>
      <c r="AR9" s="16"/>
      <c r="AS9" s="1"/>
      <c r="AT9" s="36"/>
      <c r="AU9" s="2"/>
      <c r="AV9" s="16"/>
      <c r="AW9" s="36" t="s">
        <v>203</v>
      </c>
      <c r="AX9" s="1"/>
      <c r="AY9" s="57"/>
    </row>
    <row r="10" ht="60" customHeight="1" spans="1:51">
      <c r="A10" s="14" t="s">
        <v>204</v>
      </c>
      <c r="B10" s="1" t="s">
        <v>50</v>
      </c>
      <c r="C10" s="15" t="s">
        <v>51</v>
      </c>
      <c r="D10" s="16"/>
      <c r="E10" s="16"/>
      <c r="F10" s="16" t="s">
        <v>191</v>
      </c>
      <c r="G10" s="1" t="s">
        <v>205</v>
      </c>
      <c r="H10" s="16">
        <v>2020</v>
      </c>
      <c r="I10" s="1" t="s">
        <v>165</v>
      </c>
      <c r="J10" s="2" t="s">
        <v>166</v>
      </c>
      <c r="K10" s="16" t="s">
        <v>57</v>
      </c>
      <c r="L10" s="2" t="s">
        <v>206</v>
      </c>
      <c r="M10" s="36" t="s">
        <v>168</v>
      </c>
      <c r="N10" s="2" t="s">
        <v>169</v>
      </c>
      <c r="O10" s="2" t="s">
        <v>207</v>
      </c>
      <c r="P10" s="36" t="s">
        <v>208</v>
      </c>
      <c r="Q10" s="48" t="s">
        <v>63</v>
      </c>
      <c r="R10" s="2" t="s">
        <v>64</v>
      </c>
      <c r="S10" s="36"/>
      <c r="T10" s="36" t="s">
        <v>209</v>
      </c>
      <c r="U10" s="36" t="s">
        <v>210</v>
      </c>
      <c r="V10" s="1" t="s">
        <v>94</v>
      </c>
      <c r="W10" s="16" t="s">
        <v>94</v>
      </c>
      <c r="X10" s="36" t="s">
        <v>211</v>
      </c>
      <c r="Y10" s="16" t="s">
        <v>199</v>
      </c>
      <c r="Z10" s="2" t="s">
        <v>68</v>
      </c>
      <c r="AA10" s="1" t="s">
        <v>79</v>
      </c>
      <c r="AB10" s="1" t="s">
        <v>94</v>
      </c>
      <c r="AC10" s="36" t="s">
        <v>79</v>
      </c>
      <c r="AD10" s="37" t="s">
        <v>212</v>
      </c>
      <c r="AE10" s="36"/>
      <c r="AF10" s="36"/>
      <c r="AG10" s="2"/>
      <c r="AH10" s="16"/>
      <c r="AI10" s="2"/>
      <c r="AJ10" s="36"/>
      <c r="AK10" s="1"/>
      <c r="AL10" s="36"/>
      <c r="AM10" s="16"/>
      <c r="AN10" s="2"/>
      <c r="AO10" s="36"/>
      <c r="AP10" s="1"/>
      <c r="AQ10" s="2"/>
      <c r="AR10" s="16"/>
      <c r="AS10" s="1" t="s">
        <v>213</v>
      </c>
      <c r="AT10" s="36"/>
      <c r="AU10" s="2"/>
      <c r="AV10" s="16"/>
      <c r="AW10" s="36" t="s">
        <v>214</v>
      </c>
      <c r="AX10" s="1"/>
      <c r="AY10" s="57"/>
    </row>
    <row r="11" ht="60" customHeight="1" spans="1:51">
      <c r="A11" s="14" t="s">
        <v>215</v>
      </c>
      <c r="B11" s="1" t="s">
        <v>50</v>
      </c>
      <c r="C11" s="17" t="s">
        <v>51</v>
      </c>
      <c r="D11" s="16"/>
      <c r="E11" s="16"/>
      <c r="F11" s="16" t="s">
        <v>216</v>
      </c>
      <c r="G11" s="1" t="s">
        <v>217</v>
      </c>
      <c r="H11" s="16">
        <v>2020</v>
      </c>
      <c r="I11" s="1" t="s">
        <v>55</v>
      </c>
      <c r="J11" s="2" t="s">
        <v>218</v>
      </c>
      <c r="K11" s="16" t="s">
        <v>57</v>
      </c>
      <c r="L11" s="2" t="s">
        <v>219</v>
      </c>
      <c r="M11" s="36" t="s">
        <v>220</v>
      </c>
      <c r="N11" s="2" t="s">
        <v>221</v>
      </c>
      <c r="O11" s="2" t="s">
        <v>222</v>
      </c>
      <c r="P11" s="36" t="s">
        <v>223</v>
      </c>
      <c r="Q11" s="1" t="s">
        <v>224</v>
      </c>
      <c r="R11" s="2" t="s">
        <v>64</v>
      </c>
      <c r="S11" s="36"/>
      <c r="T11" s="36" t="s">
        <v>225</v>
      </c>
      <c r="U11" s="36" t="s">
        <v>226</v>
      </c>
      <c r="V11" s="1" t="s">
        <v>94</v>
      </c>
      <c r="W11" s="16" t="s">
        <v>94</v>
      </c>
      <c r="X11" s="36" t="s">
        <v>227</v>
      </c>
      <c r="Y11" s="16"/>
      <c r="Z11" s="2"/>
      <c r="AA11" s="1" t="s">
        <v>71</v>
      </c>
      <c r="AB11" s="2" t="s">
        <v>228</v>
      </c>
      <c r="AC11" s="36"/>
      <c r="AD11" s="2" t="s">
        <v>229</v>
      </c>
      <c r="AE11" s="36"/>
      <c r="AF11" s="36"/>
      <c r="AG11" s="2"/>
      <c r="AH11" s="16"/>
      <c r="AI11" s="2"/>
      <c r="AJ11" s="36"/>
      <c r="AK11" s="1"/>
      <c r="AL11" s="36"/>
      <c r="AM11" s="16"/>
      <c r="AN11" s="2"/>
      <c r="AO11" s="36"/>
      <c r="AP11" s="1"/>
      <c r="AQ11" s="2"/>
      <c r="AR11" s="16"/>
      <c r="AS11" s="1" t="s">
        <v>230</v>
      </c>
      <c r="AT11" s="36"/>
      <c r="AU11" s="2"/>
      <c r="AV11" s="16"/>
      <c r="AW11" s="36"/>
      <c r="AX11" s="1"/>
      <c r="AY11" s="57"/>
    </row>
    <row r="12" ht="60" customHeight="1" spans="1:51">
      <c r="A12" s="14" t="s">
        <v>231</v>
      </c>
      <c r="B12" s="1" t="s">
        <v>105</v>
      </c>
      <c r="C12" s="18" t="s">
        <v>51</v>
      </c>
      <c r="D12" s="16"/>
      <c r="E12" s="16"/>
      <c r="F12" s="16" t="s">
        <v>84</v>
      </c>
      <c r="G12" s="1" t="s">
        <v>232</v>
      </c>
      <c r="H12" s="16">
        <v>2019</v>
      </c>
      <c r="I12" s="1" t="s">
        <v>165</v>
      </c>
      <c r="J12" s="2" t="s">
        <v>233</v>
      </c>
      <c r="K12" s="16" t="s">
        <v>234</v>
      </c>
      <c r="L12" s="2" t="s">
        <v>235</v>
      </c>
      <c r="M12" s="36" t="s">
        <v>236</v>
      </c>
      <c r="N12" s="2" t="s">
        <v>237</v>
      </c>
      <c r="O12" s="2" t="s">
        <v>94</v>
      </c>
      <c r="P12" s="36" t="s">
        <v>238</v>
      </c>
      <c r="Q12" s="1" t="s">
        <v>239</v>
      </c>
      <c r="R12" s="2"/>
      <c r="S12" s="36"/>
      <c r="T12" s="36" t="s">
        <v>240</v>
      </c>
      <c r="U12" s="36" t="s">
        <v>241</v>
      </c>
      <c r="V12" s="1" t="s">
        <v>94</v>
      </c>
      <c r="W12" s="16" t="s">
        <v>94</v>
      </c>
      <c r="X12" s="36" t="s">
        <v>242</v>
      </c>
      <c r="Y12" s="16" t="s">
        <v>243</v>
      </c>
      <c r="Z12" s="2" t="s">
        <v>68</v>
      </c>
      <c r="AA12" s="1" t="s">
        <v>71</v>
      </c>
      <c r="AB12" s="2" t="s">
        <v>244</v>
      </c>
      <c r="AC12" s="36" t="s">
        <v>245</v>
      </c>
      <c r="AD12" s="2" t="s">
        <v>68</v>
      </c>
      <c r="AE12" s="36" t="s">
        <v>246</v>
      </c>
      <c r="AF12" s="36"/>
      <c r="AG12" s="2"/>
      <c r="AH12" s="16"/>
      <c r="AI12" s="2"/>
      <c r="AJ12" s="36"/>
      <c r="AK12" s="1" t="s">
        <v>247</v>
      </c>
      <c r="AL12" s="36"/>
      <c r="AM12" s="16"/>
      <c r="AN12" s="2"/>
      <c r="AO12" s="36"/>
      <c r="AP12" s="1" t="s">
        <v>248</v>
      </c>
      <c r="AQ12" s="2"/>
      <c r="AR12" s="16" t="s">
        <v>71</v>
      </c>
      <c r="AS12" s="1" t="s">
        <v>249</v>
      </c>
      <c r="AT12" s="36"/>
      <c r="AU12" s="2"/>
      <c r="AV12" s="16"/>
      <c r="AW12" s="36" t="s">
        <v>250</v>
      </c>
      <c r="AX12" s="1"/>
      <c r="AY12" s="57"/>
    </row>
    <row r="13" ht="60" customHeight="1" spans="1:51">
      <c r="A13" s="14" t="s">
        <v>251</v>
      </c>
      <c r="B13" s="1" t="s">
        <v>105</v>
      </c>
      <c r="C13" s="19" t="s">
        <v>252</v>
      </c>
      <c r="D13" s="16"/>
      <c r="E13" s="16" t="s">
        <v>253</v>
      </c>
      <c r="F13" s="16" t="s">
        <v>254</v>
      </c>
      <c r="G13" s="1" t="s">
        <v>255</v>
      </c>
      <c r="H13" s="16">
        <v>2018</v>
      </c>
      <c r="I13" s="1" t="s">
        <v>55</v>
      </c>
      <c r="J13" s="2" t="s">
        <v>256</v>
      </c>
      <c r="K13" s="16" t="s">
        <v>57</v>
      </c>
      <c r="L13" s="2" t="s">
        <v>257</v>
      </c>
      <c r="M13" s="36" t="s">
        <v>258</v>
      </c>
      <c r="N13" s="2" t="s">
        <v>259</v>
      </c>
      <c r="O13" s="2" t="s">
        <v>260</v>
      </c>
      <c r="P13" s="39" t="s">
        <v>261</v>
      </c>
      <c r="Q13" s="1" t="s">
        <v>224</v>
      </c>
      <c r="R13" s="2" t="s">
        <v>64</v>
      </c>
      <c r="S13" s="36"/>
      <c r="T13" s="36" t="s">
        <v>262</v>
      </c>
      <c r="U13" s="36" t="s">
        <v>263</v>
      </c>
      <c r="V13" s="1" t="s">
        <v>263</v>
      </c>
      <c r="W13" s="16" t="s">
        <v>263</v>
      </c>
      <c r="X13" s="36" t="s">
        <v>264</v>
      </c>
      <c r="Y13" s="16" t="s">
        <v>265</v>
      </c>
      <c r="Z13" s="2" t="s">
        <v>68</v>
      </c>
      <c r="AA13" s="1" t="s">
        <v>71</v>
      </c>
      <c r="AB13" s="2" t="s">
        <v>266</v>
      </c>
      <c r="AC13" s="36" t="s">
        <v>267</v>
      </c>
      <c r="AD13" s="2" t="s">
        <v>268</v>
      </c>
      <c r="AE13" s="36" t="s">
        <v>269</v>
      </c>
      <c r="AF13" s="36" t="s">
        <v>270</v>
      </c>
      <c r="AG13" s="2"/>
      <c r="AH13" s="16" t="s">
        <v>271</v>
      </c>
      <c r="AI13" s="2" t="s">
        <v>272</v>
      </c>
      <c r="AJ13" s="36" t="s">
        <v>94</v>
      </c>
      <c r="AK13" s="1" t="s">
        <v>94</v>
      </c>
      <c r="AL13" s="36"/>
      <c r="AM13" s="16" t="s">
        <v>273</v>
      </c>
      <c r="AN13" s="2" t="s">
        <v>274</v>
      </c>
      <c r="AO13" s="36"/>
      <c r="AP13" s="1"/>
      <c r="AQ13" s="2" t="s">
        <v>275</v>
      </c>
      <c r="AR13" s="16" t="s">
        <v>71</v>
      </c>
      <c r="AS13" s="1" t="s">
        <v>276</v>
      </c>
      <c r="AT13" s="36"/>
      <c r="AU13" s="2" t="s">
        <v>277</v>
      </c>
      <c r="AV13" s="16"/>
      <c r="AW13" s="36"/>
      <c r="AX13" s="1"/>
      <c r="AY13" s="57"/>
    </row>
    <row r="14" ht="60" customHeight="1" spans="1:51">
      <c r="A14" s="14" t="s">
        <v>278</v>
      </c>
      <c r="B14" s="1" t="s">
        <v>279</v>
      </c>
      <c r="C14" s="19" t="s">
        <v>280</v>
      </c>
      <c r="D14" s="16"/>
      <c r="E14" s="16" t="s">
        <v>281</v>
      </c>
      <c r="F14" s="16" t="s">
        <v>191</v>
      </c>
      <c r="G14" s="1" t="s">
        <v>205</v>
      </c>
      <c r="H14" s="16">
        <v>2017</v>
      </c>
      <c r="I14" s="1" t="s">
        <v>181</v>
      </c>
      <c r="J14" s="2" t="s">
        <v>282</v>
      </c>
      <c r="K14" s="16" t="s">
        <v>57</v>
      </c>
      <c r="L14" s="2" t="s">
        <v>283</v>
      </c>
      <c r="M14" s="36">
        <v>21</v>
      </c>
      <c r="N14" s="2" t="s">
        <v>284</v>
      </c>
      <c r="O14" s="2" t="s">
        <v>285</v>
      </c>
      <c r="P14" s="39" t="s">
        <v>286</v>
      </c>
      <c r="Q14" s="1" t="s">
        <v>224</v>
      </c>
      <c r="R14" s="2" t="s">
        <v>64</v>
      </c>
      <c r="S14" s="36"/>
      <c r="T14" s="36" t="s">
        <v>287</v>
      </c>
      <c r="U14" s="36" t="s">
        <v>226</v>
      </c>
      <c r="V14" s="1" t="s">
        <v>94</v>
      </c>
      <c r="W14" s="16" t="s">
        <v>94</v>
      </c>
      <c r="X14" s="36" t="s">
        <v>288</v>
      </c>
      <c r="Y14" s="36" t="s">
        <v>289</v>
      </c>
      <c r="Z14" s="2" t="s">
        <v>290</v>
      </c>
      <c r="AA14" s="1" t="s">
        <v>79</v>
      </c>
      <c r="AB14" s="1" t="s">
        <v>94</v>
      </c>
      <c r="AC14" s="36" t="s">
        <v>79</v>
      </c>
      <c r="AD14" s="2" t="s">
        <v>291</v>
      </c>
      <c r="AE14" s="36"/>
      <c r="AF14" s="36"/>
      <c r="AG14" s="2"/>
      <c r="AH14" s="16"/>
      <c r="AI14" s="2"/>
      <c r="AJ14" s="36"/>
      <c r="AK14" s="1"/>
      <c r="AL14" s="36"/>
      <c r="AM14" s="16"/>
      <c r="AN14" s="2" t="s">
        <v>292</v>
      </c>
      <c r="AO14" s="36"/>
      <c r="AP14" s="1"/>
      <c r="AQ14" s="2"/>
      <c r="AR14" s="16"/>
      <c r="AS14" s="1"/>
      <c r="AT14" s="36"/>
      <c r="AU14" s="2"/>
      <c r="AV14" s="16"/>
      <c r="AW14" s="36"/>
      <c r="AX14" s="1"/>
      <c r="AY14" s="57"/>
    </row>
    <row r="15" ht="60" customHeight="1" spans="1:51">
      <c r="A15" s="14" t="s">
        <v>293</v>
      </c>
      <c r="B15" s="1" t="s">
        <v>50</v>
      </c>
      <c r="C15" s="15" t="s">
        <v>51</v>
      </c>
      <c r="D15" s="16"/>
      <c r="E15" s="16"/>
      <c r="F15" s="16" t="s">
        <v>84</v>
      </c>
      <c r="G15" s="1" t="s">
        <v>294</v>
      </c>
      <c r="H15" s="16">
        <v>2020</v>
      </c>
      <c r="I15" s="1" t="s">
        <v>165</v>
      </c>
      <c r="J15" s="2" t="s">
        <v>295</v>
      </c>
      <c r="K15" s="16" t="s">
        <v>57</v>
      </c>
      <c r="L15" s="2" t="s">
        <v>296</v>
      </c>
      <c r="M15" s="36" t="s">
        <v>297</v>
      </c>
      <c r="N15" s="2" t="s">
        <v>89</v>
      </c>
      <c r="O15" s="40" t="s">
        <v>298</v>
      </c>
      <c r="P15" s="36" t="s">
        <v>299</v>
      </c>
      <c r="Q15" s="1" t="s">
        <v>63</v>
      </c>
      <c r="R15" s="2" t="s">
        <v>64</v>
      </c>
      <c r="S15" s="36"/>
      <c r="T15" s="36" t="s">
        <v>300</v>
      </c>
      <c r="U15" s="16" t="s">
        <v>94</v>
      </c>
      <c r="V15" s="1" t="s">
        <v>94</v>
      </c>
      <c r="W15" s="16" t="s">
        <v>301</v>
      </c>
      <c r="X15" s="36" t="s">
        <v>302</v>
      </c>
      <c r="Y15" s="16" t="s">
        <v>303</v>
      </c>
      <c r="Z15" s="2" t="s">
        <v>94</v>
      </c>
      <c r="AA15" s="1" t="s">
        <v>71</v>
      </c>
      <c r="AB15" s="2" t="s">
        <v>304</v>
      </c>
      <c r="AC15" s="36"/>
      <c r="AD15" s="2" t="s">
        <v>68</v>
      </c>
      <c r="AE15" s="36"/>
      <c r="AF15" s="36"/>
      <c r="AG15" s="2"/>
      <c r="AH15" s="16"/>
      <c r="AI15" s="2"/>
      <c r="AJ15" s="36"/>
      <c r="AK15" s="1"/>
      <c r="AL15" s="36"/>
      <c r="AM15" s="16"/>
      <c r="AN15" s="2"/>
      <c r="AO15" s="36"/>
      <c r="AP15" s="1"/>
      <c r="AQ15" s="2"/>
      <c r="AR15" s="16" t="s">
        <v>305</v>
      </c>
      <c r="AS15" s="1" t="s">
        <v>306</v>
      </c>
      <c r="AT15" s="36"/>
      <c r="AU15" s="2"/>
      <c r="AV15" s="16"/>
      <c r="AW15" s="36"/>
      <c r="AX15" s="1"/>
      <c r="AY15" s="57"/>
    </row>
    <row r="16" ht="60" customHeight="1" spans="1:51">
      <c r="A16" s="14" t="s">
        <v>307</v>
      </c>
      <c r="B16" s="1" t="s">
        <v>50</v>
      </c>
      <c r="C16" s="15" t="s">
        <v>51</v>
      </c>
      <c r="D16" s="16"/>
      <c r="E16" s="16"/>
      <c r="F16" s="16" t="s">
        <v>84</v>
      </c>
      <c r="G16" s="1" t="s">
        <v>308</v>
      </c>
      <c r="H16" s="16">
        <v>2016</v>
      </c>
      <c r="I16" s="1" t="s">
        <v>165</v>
      </c>
      <c r="J16" s="2" t="s">
        <v>309</v>
      </c>
      <c r="K16" s="16" t="s">
        <v>310</v>
      </c>
      <c r="L16" s="2" t="s">
        <v>311</v>
      </c>
      <c r="M16" s="36" t="s">
        <v>312</v>
      </c>
      <c r="N16" s="2" t="s">
        <v>89</v>
      </c>
      <c r="O16" s="2" t="s">
        <v>313</v>
      </c>
      <c r="P16" s="41" t="s">
        <v>314</v>
      </c>
      <c r="Q16" s="1" t="s">
        <v>63</v>
      </c>
      <c r="R16" s="2" t="s">
        <v>315</v>
      </c>
      <c r="S16" s="36"/>
      <c r="T16" s="36" t="s">
        <v>94</v>
      </c>
      <c r="U16" s="16" t="s">
        <v>94</v>
      </c>
      <c r="V16" s="1" t="s">
        <v>94</v>
      </c>
      <c r="W16" s="16" t="s">
        <v>94</v>
      </c>
      <c r="X16" s="36" t="s">
        <v>316</v>
      </c>
      <c r="Y16" s="16" t="s">
        <v>265</v>
      </c>
      <c r="Z16" s="2" t="s">
        <v>317</v>
      </c>
      <c r="AA16" s="1" t="s">
        <v>71</v>
      </c>
      <c r="AB16" s="2" t="s">
        <v>318</v>
      </c>
      <c r="AC16" s="52" t="s">
        <v>319</v>
      </c>
      <c r="AD16" s="2" t="s">
        <v>68</v>
      </c>
      <c r="AE16" s="36"/>
      <c r="AF16" s="36"/>
      <c r="AG16" s="2"/>
      <c r="AH16" s="16"/>
      <c r="AI16" s="2"/>
      <c r="AJ16" s="36"/>
      <c r="AK16" s="1"/>
      <c r="AL16" s="36"/>
      <c r="AM16" s="16"/>
      <c r="AN16" s="2" t="s">
        <v>320</v>
      </c>
      <c r="AO16" s="36"/>
      <c r="AP16" s="1"/>
      <c r="AQ16" s="2"/>
      <c r="AR16" s="16"/>
      <c r="AS16" s="1"/>
      <c r="AT16" s="36"/>
      <c r="AU16" s="2"/>
      <c r="AV16" s="16"/>
      <c r="AW16" s="36" t="s">
        <v>321</v>
      </c>
      <c r="AX16" s="1"/>
      <c r="AY16" s="57"/>
    </row>
    <row r="17" ht="60" customHeight="1" spans="1:51">
      <c r="A17" s="14" t="s">
        <v>322</v>
      </c>
      <c r="B17" s="1" t="s">
        <v>50</v>
      </c>
      <c r="C17" s="15" t="s">
        <v>323</v>
      </c>
      <c r="D17" s="16"/>
      <c r="E17" s="16"/>
      <c r="F17" s="16" t="s">
        <v>324</v>
      </c>
      <c r="G17" s="1" t="s">
        <v>325</v>
      </c>
      <c r="H17" s="16">
        <v>2022</v>
      </c>
      <c r="I17" s="1" t="s">
        <v>55</v>
      </c>
      <c r="J17" s="2" t="s">
        <v>326</v>
      </c>
      <c r="K17" s="16" t="s">
        <v>57</v>
      </c>
      <c r="L17" s="2" t="s">
        <v>327</v>
      </c>
      <c r="M17" s="36" t="s">
        <v>328</v>
      </c>
      <c r="N17" s="2" t="s">
        <v>329</v>
      </c>
      <c r="O17" s="2" t="s">
        <v>330</v>
      </c>
      <c r="P17" s="41" t="s">
        <v>331</v>
      </c>
      <c r="Q17" s="1" t="s">
        <v>63</v>
      </c>
      <c r="R17" s="2"/>
      <c r="S17" s="36"/>
      <c r="T17" s="36" t="s">
        <v>332</v>
      </c>
      <c r="U17" s="36" t="s">
        <v>131</v>
      </c>
      <c r="V17" s="1" t="s">
        <v>94</v>
      </c>
      <c r="W17" s="16" t="s">
        <v>94</v>
      </c>
      <c r="X17" s="36" t="s">
        <v>333</v>
      </c>
      <c r="Y17" s="16" t="s">
        <v>334</v>
      </c>
      <c r="Z17" s="2"/>
      <c r="AA17" s="1"/>
      <c r="AB17" s="2"/>
      <c r="AC17" s="36"/>
      <c r="AD17" s="2"/>
      <c r="AE17" s="36"/>
      <c r="AF17" s="36"/>
      <c r="AG17" s="2"/>
      <c r="AH17" s="16"/>
      <c r="AI17" s="2"/>
      <c r="AJ17" s="36"/>
      <c r="AK17" s="1"/>
      <c r="AL17" s="36"/>
      <c r="AM17" s="16"/>
      <c r="AN17" s="2"/>
      <c r="AO17" s="36"/>
      <c r="AP17" s="1"/>
      <c r="AQ17" s="2"/>
      <c r="AR17" s="16"/>
      <c r="AS17" s="1" t="s">
        <v>335</v>
      </c>
      <c r="AT17" s="36"/>
      <c r="AU17" s="2"/>
      <c r="AV17" s="16"/>
      <c r="AW17" s="36"/>
      <c r="AX17" s="1"/>
      <c r="AY17" s="57"/>
    </row>
    <row r="18" ht="60" customHeight="1" spans="1:51">
      <c r="A18" s="14" t="s">
        <v>336</v>
      </c>
      <c r="B18" s="1" t="s">
        <v>337</v>
      </c>
      <c r="C18" s="15" t="s">
        <v>51</v>
      </c>
      <c r="D18" s="16"/>
      <c r="E18" s="16"/>
      <c r="F18" s="16" t="s">
        <v>338</v>
      </c>
      <c r="G18" s="1" t="s">
        <v>339</v>
      </c>
      <c r="H18" s="16">
        <v>2023</v>
      </c>
      <c r="I18" s="1" t="s">
        <v>55</v>
      </c>
      <c r="J18" s="2" t="s">
        <v>340</v>
      </c>
      <c r="K18" s="16" t="s">
        <v>57</v>
      </c>
      <c r="L18" s="2" t="s">
        <v>341</v>
      </c>
      <c r="M18" s="36">
        <v>3</v>
      </c>
      <c r="N18" s="2" t="s">
        <v>342</v>
      </c>
      <c r="O18" s="2" t="s">
        <v>343</v>
      </c>
      <c r="P18" s="39" t="s">
        <v>344</v>
      </c>
      <c r="Q18" s="1" t="s">
        <v>63</v>
      </c>
      <c r="R18" s="2" t="s">
        <v>64</v>
      </c>
      <c r="S18" s="36"/>
      <c r="T18" s="36" t="s">
        <v>241</v>
      </c>
      <c r="U18" s="36" t="s">
        <v>241</v>
      </c>
      <c r="V18" s="1" t="s">
        <v>94</v>
      </c>
      <c r="W18" s="16" t="s">
        <v>94</v>
      </c>
      <c r="X18" s="36" t="s">
        <v>345</v>
      </c>
      <c r="Y18" s="16" t="s">
        <v>346</v>
      </c>
      <c r="Z18" s="2"/>
      <c r="AA18" s="1"/>
      <c r="AB18" s="2"/>
      <c r="AC18" s="36"/>
      <c r="AD18" s="2"/>
      <c r="AE18" s="36"/>
      <c r="AF18" s="36"/>
      <c r="AG18" s="2"/>
      <c r="AH18" s="16"/>
      <c r="AI18" s="2"/>
      <c r="AJ18" s="36"/>
      <c r="AK18" s="1"/>
      <c r="AL18" s="36"/>
      <c r="AM18" s="16"/>
      <c r="AN18" s="2"/>
      <c r="AO18" s="36"/>
      <c r="AP18" s="1"/>
      <c r="AQ18" s="2"/>
      <c r="AR18" s="16" t="s">
        <v>79</v>
      </c>
      <c r="AS18" s="1"/>
      <c r="AT18" s="36"/>
      <c r="AU18" s="2"/>
      <c r="AV18" s="16"/>
      <c r="AW18" s="36"/>
      <c r="AX18" s="1"/>
      <c r="AY18" s="57"/>
    </row>
    <row r="19" ht="60" customHeight="1" spans="1:51">
      <c r="A19" s="20" t="s">
        <v>347</v>
      </c>
      <c r="B19" s="1" t="s">
        <v>348</v>
      </c>
      <c r="C19" s="15" t="s">
        <v>51</v>
      </c>
      <c r="D19" s="16"/>
      <c r="E19" s="16"/>
      <c r="F19" s="16" t="s">
        <v>53</v>
      </c>
      <c r="G19" s="1" t="s">
        <v>349</v>
      </c>
      <c r="H19" s="16">
        <v>2017</v>
      </c>
      <c r="I19" s="1" t="s">
        <v>165</v>
      </c>
      <c r="J19" s="2" t="s">
        <v>350</v>
      </c>
      <c r="K19" s="16" t="s">
        <v>57</v>
      </c>
      <c r="L19" s="2" t="s">
        <v>351</v>
      </c>
      <c r="M19" s="36">
        <v>7</v>
      </c>
      <c r="N19" s="2" t="s">
        <v>352</v>
      </c>
      <c r="O19" s="1" t="s">
        <v>94</v>
      </c>
      <c r="P19" s="36" t="s">
        <v>353</v>
      </c>
      <c r="Q19" s="1" t="s">
        <v>63</v>
      </c>
      <c r="R19" s="2"/>
      <c r="S19" s="36"/>
      <c r="T19" s="36" t="s">
        <v>354</v>
      </c>
      <c r="U19" s="36" t="s">
        <v>355</v>
      </c>
      <c r="V19" s="1" t="s">
        <v>94</v>
      </c>
      <c r="W19" s="16" t="s">
        <v>94</v>
      </c>
      <c r="X19" s="38" t="s">
        <v>356</v>
      </c>
      <c r="Y19" s="16" t="s">
        <v>133</v>
      </c>
      <c r="Z19" s="2"/>
      <c r="AA19" s="1"/>
      <c r="AB19" s="2"/>
      <c r="AC19" s="36"/>
      <c r="AD19" s="2"/>
      <c r="AE19" s="36" t="s">
        <v>357</v>
      </c>
      <c r="AF19" s="36"/>
      <c r="AG19" s="2"/>
      <c r="AH19" s="16"/>
      <c r="AI19" s="2"/>
      <c r="AJ19" s="36"/>
      <c r="AK19" s="1"/>
      <c r="AL19" s="36"/>
      <c r="AM19" s="16"/>
      <c r="AN19" s="2"/>
      <c r="AO19" s="36"/>
      <c r="AP19" s="1"/>
      <c r="AQ19" s="2"/>
      <c r="AR19" s="16"/>
      <c r="AS19" s="1" t="s">
        <v>358</v>
      </c>
      <c r="AT19" s="36"/>
      <c r="AU19" s="2"/>
      <c r="AV19" s="16"/>
      <c r="AW19" s="58"/>
      <c r="AX19" s="1"/>
      <c r="AY19" s="57"/>
    </row>
    <row r="20" ht="60" customHeight="1" spans="1:51">
      <c r="A20" s="21" t="s">
        <v>359</v>
      </c>
      <c r="B20" s="1" t="s">
        <v>360</v>
      </c>
      <c r="C20" s="22" t="s">
        <v>252</v>
      </c>
      <c r="D20" s="16"/>
      <c r="E20" s="16" t="s">
        <v>253</v>
      </c>
      <c r="F20" s="16" t="s">
        <v>361</v>
      </c>
      <c r="G20" s="1" t="s">
        <v>362</v>
      </c>
      <c r="H20" s="16">
        <v>2022</v>
      </c>
      <c r="I20" s="1" t="s">
        <v>55</v>
      </c>
      <c r="J20" s="2" t="s">
        <v>363</v>
      </c>
      <c r="K20" s="42" t="s">
        <v>364</v>
      </c>
      <c r="L20" s="43" t="s">
        <v>365</v>
      </c>
      <c r="M20" s="43">
        <v>6</v>
      </c>
      <c r="N20" s="43" t="s">
        <v>366</v>
      </c>
      <c r="O20" s="2" t="s">
        <v>367</v>
      </c>
      <c r="P20" s="36" t="s">
        <v>62</v>
      </c>
      <c r="Q20" s="1" t="s">
        <v>224</v>
      </c>
      <c r="R20" s="2" t="s">
        <v>64</v>
      </c>
      <c r="S20" s="36"/>
      <c r="T20" s="36" t="s">
        <v>368</v>
      </c>
      <c r="U20" s="36" t="s">
        <v>369</v>
      </c>
      <c r="V20" s="1" t="s">
        <v>94</v>
      </c>
      <c r="W20" s="16" t="s">
        <v>94</v>
      </c>
      <c r="X20" s="38" t="s">
        <v>370</v>
      </c>
      <c r="Y20" s="16" t="s">
        <v>371</v>
      </c>
      <c r="Z20" s="2" t="s">
        <v>68</v>
      </c>
      <c r="AA20" s="1" t="s">
        <v>71</v>
      </c>
      <c r="AB20" s="2" t="s">
        <v>372</v>
      </c>
      <c r="AC20" s="36" t="s">
        <v>373</v>
      </c>
      <c r="AD20" s="2" t="s">
        <v>68</v>
      </c>
      <c r="AE20" s="36"/>
      <c r="AF20" s="36"/>
      <c r="AG20" s="2"/>
      <c r="AH20" s="16"/>
      <c r="AI20" s="2"/>
      <c r="AJ20" s="36"/>
      <c r="AK20" s="1"/>
      <c r="AL20" s="36"/>
      <c r="AM20" s="16"/>
      <c r="AN20" s="2"/>
      <c r="AO20" s="36"/>
      <c r="AP20" s="1"/>
      <c r="AQ20" s="2"/>
      <c r="AR20" s="16"/>
      <c r="AS20" s="1"/>
      <c r="AT20" s="36"/>
      <c r="AU20" s="2"/>
      <c r="AV20" s="16"/>
      <c r="AW20" s="58" t="s">
        <v>374</v>
      </c>
      <c r="AX20" s="1"/>
      <c r="AY20" s="57"/>
    </row>
    <row r="21" ht="60" customHeight="1" spans="1:51">
      <c r="A21" s="21" t="s">
        <v>375</v>
      </c>
      <c r="B21" s="1" t="s">
        <v>360</v>
      </c>
      <c r="C21" s="22" t="s">
        <v>252</v>
      </c>
      <c r="D21" s="16"/>
      <c r="E21" s="16" t="s">
        <v>253</v>
      </c>
      <c r="F21" s="16" t="s">
        <v>84</v>
      </c>
      <c r="G21" s="1" t="s">
        <v>376</v>
      </c>
      <c r="H21" s="16">
        <v>2021</v>
      </c>
      <c r="I21" s="1" t="s">
        <v>181</v>
      </c>
      <c r="J21" s="2" t="s">
        <v>377</v>
      </c>
      <c r="K21" s="42" t="s">
        <v>364</v>
      </c>
      <c r="L21" s="43" t="s">
        <v>378</v>
      </c>
      <c r="M21" s="43" t="s">
        <v>379</v>
      </c>
      <c r="N21" s="43" t="s">
        <v>380</v>
      </c>
      <c r="O21" s="2" t="s">
        <v>381</v>
      </c>
      <c r="P21" s="36" t="s">
        <v>382</v>
      </c>
      <c r="Q21" s="1" t="s">
        <v>224</v>
      </c>
      <c r="R21" s="2" t="s">
        <v>64</v>
      </c>
      <c r="S21" s="36"/>
      <c r="T21" s="36" t="s">
        <v>383</v>
      </c>
      <c r="U21" s="36" t="s">
        <v>384</v>
      </c>
      <c r="V21" s="1" t="s">
        <v>94</v>
      </c>
      <c r="W21" s="16" t="s">
        <v>94</v>
      </c>
      <c r="X21" s="38" t="s">
        <v>385</v>
      </c>
      <c r="Y21" s="16" t="s">
        <v>371</v>
      </c>
      <c r="Z21" s="2" t="s">
        <v>68</v>
      </c>
      <c r="AA21" s="1" t="s">
        <v>71</v>
      </c>
      <c r="AB21" s="2" t="s">
        <v>386</v>
      </c>
      <c r="AC21" s="36" t="s">
        <v>373</v>
      </c>
      <c r="AD21" s="2" t="s">
        <v>68</v>
      </c>
      <c r="AE21" s="36"/>
      <c r="AF21" s="36"/>
      <c r="AG21" s="2"/>
      <c r="AH21" s="16"/>
      <c r="AI21" s="2"/>
      <c r="AJ21" s="36"/>
      <c r="AK21" s="1"/>
      <c r="AL21" s="36"/>
      <c r="AM21" s="16"/>
      <c r="AN21" s="2"/>
      <c r="AO21" s="36"/>
      <c r="AP21" s="1"/>
      <c r="AQ21" s="2"/>
      <c r="AR21" s="16"/>
      <c r="AS21" s="1"/>
      <c r="AT21" s="36"/>
      <c r="AU21" s="2"/>
      <c r="AV21" s="16"/>
      <c r="AW21" s="36" t="s">
        <v>387</v>
      </c>
      <c r="AX21" s="1"/>
      <c r="AY21" s="57"/>
    </row>
    <row r="22" ht="60" customHeight="1" spans="1:51">
      <c r="A22" s="21" t="s">
        <v>388</v>
      </c>
      <c r="B22" s="1" t="s">
        <v>105</v>
      </c>
      <c r="C22" s="15" t="s">
        <v>51</v>
      </c>
      <c r="D22" s="16"/>
      <c r="E22" s="16"/>
      <c r="F22" s="16" t="s">
        <v>53</v>
      </c>
      <c r="G22" s="1" t="s">
        <v>389</v>
      </c>
      <c r="H22" s="16">
        <v>2018</v>
      </c>
      <c r="I22" s="1" t="s">
        <v>55</v>
      </c>
      <c r="J22" s="2" t="s">
        <v>390</v>
      </c>
      <c r="K22" s="42" t="s">
        <v>364</v>
      </c>
      <c r="L22" s="43" t="s">
        <v>391</v>
      </c>
      <c r="M22" s="43">
        <v>9</v>
      </c>
      <c r="N22" s="43" t="s">
        <v>392</v>
      </c>
      <c r="O22" s="2" t="s">
        <v>393</v>
      </c>
      <c r="P22" s="41" t="s">
        <v>394</v>
      </c>
      <c r="Q22" s="1" t="s">
        <v>63</v>
      </c>
      <c r="R22" s="2" t="s">
        <v>395</v>
      </c>
      <c r="S22" s="36"/>
      <c r="T22" s="36" t="s">
        <v>396</v>
      </c>
      <c r="U22" s="36" t="s">
        <v>397</v>
      </c>
      <c r="V22" s="1" t="s">
        <v>398</v>
      </c>
      <c r="W22" s="16" t="s">
        <v>399</v>
      </c>
      <c r="X22" s="36" t="s">
        <v>400</v>
      </c>
      <c r="Y22" s="16" t="s">
        <v>401</v>
      </c>
      <c r="Z22" s="2" t="s">
        <v>68</v>
      </c>
      <c r="AA22" s="1" t="s">
        <v>79</v>
      </c>
      <c r="AB22" s="2" t="s">
        <v>94</v>
      </c>
      <c r="AC22" s="36" t="s">
        <v>402</v>
      </c>
      <c r="AD22" s="2" t="s">
        <v>68</v>
      </c>
      <c r="AE22" s="36" t="s">
        <v>403</v>
      </c>
      <c r="AF22" s="36" t="s">
        <v>404</v>
      </c>
      <c r="AG22" s="2"/>
      <c r="AH22" s="16"/>
      <c r="AI22" s="2"/>
      <c r="AJ22" s="36" t="s">
        <v>94</v>
      </c>
      <c r="AK22" s="1" t="s">
        <v>94</v>
      </c>
      <c r="AL22" s="36" t="s">
        <v>405</v>
      </c>
      <c r="AM22" s="16" t="s">
        <v>76</v>
      </c>
      <c r="AN22" s="2" t="s">
        <v>406</v>
      </c>
      <c r="AO22" s="36"/>
      <c r="AP22" s="1"/>
      <c r="AQ22" s="2" t="s">
        <v>407</v>
      </c>
      <c r="AR22" s="16"/>
      <c r="AS22" s="1" t="s">
        <v>79</v>
      </c>
      <c r="AT22" s="36"/>
      <c r="AU22" s="2"/>
      <c r="AV22" s="16"/>
      <c r="AW22" s="36" t="s">
        <v>408</v>
      </c>
      <c r="AX22" s="1"/>
      <c r="AY22" s="57"/>
    </row>
    <row r="23" ht="60" customHeight="1" spans="1:51">
      <c r="A23" s="21" t="s">
        <v>409</v>
      </c>
      <c r="B23" s="1" t="s">
        <v>105</v>
      </c>
      <c r="C23" s="15" t="s">
        <v>51</v>
      </c>
      <c r="D23" s="16"/>
      <c r="E23" s="16"/>
      <c r="F23" s="16" t="s">
        <v>84</v>
      </c>
      <c r="G23" s="1" t="s">
        <v>410</v>
      </c>
      <c r="H23" s="16">
        <v>2017</v>
      </c>
      <c r="I23" s="1" t="s">
        <v>411</v>
      </c>
      <c r="J23" s="2" t="s">
        <v>412</v>
      </c>
      <c r="K23" s="42" t="s">
        <v>364</v>
      </c>
      <c r="L23" s="43" t="s">
        <v>413</v>
      </c>
      <c r="M23" s="43">
        <v>25</v>
      </c>
      <c r="N23" s="43" t="s">
        <v>89</v>
      </c>
      <c r="O23" s="2" t="s">
        <v>414</v>
      </c>
      <c r="P23" s="36" t="s">
        <v>415</v>
      </c>
      <c r="Q23" s="1" t="s">
        <v>63</v>
      </c>
      <c r="R23" s="2" t="s">
        <v>64</v>
      </c>
      <c r="S23" s="36"/>
      <c r="T23" s="36" t="s">
        <v>416</v>
      </c>
      <c r="U23" s="36" t="s">
        <v>417</v>
      </c>
      <c r="V23" s="1" t="s">
        <v>68</v>
      </c>
      <c r="W23" s="16" t="s">
        <v>68</v>
      </c>
      <c r="X23" s="36" t="s">
        <v>418</v>
      </c>
      <c r="Y23" s="16" t="s">
        <v>419</v>
      </c>
      <c r="Z23" s="2" t="s">
        <v>68</v>
      </c>
      <c r="AA23" s="1" t="s">
        <v>71</v>
      </c>
      <c r="AB23" s="2" t="s">
        <v>420</v>
      </c>
      <c r="AC23" s="36" t="s">
        <v>373</v>
      </c>
      <c r="AD23" s="2" t="s">
        <v>68</v>
      </c>
      <c r="AE23" s="36"/>
      <c r="AF23" s="36"/>
      <c r="AG23" s="2"/>
      <c r="AH23" s="16"/>
      <c r="AI23" s="2"/>
      <c r="AJ23" s="36"/>
      <c r="AK23" s="1"/>
      <c r="AL23" s="36"/>
      <c r="AM23" s="16"/>
      <c r="AN23" s="2"/>
      <c r="AO23" s="36"/>
      <c r="AP23" s="1"/>
      <c r="AQ23" s="2"/>
      <c r="AR23" s="16" t="s">
        <v>79</v>
      </c>
      <c r="AS23" s="1"/>
      <c r="AT23" s="36"/>
      <c r="AU23" s="2"/>
      <c r="AV23" s="16"/>
      <c r="AW23" s="36"/>
      <c r="AX23" s="1"/>
      <c r="AY23" s="57"/>
    </row>
    <row r="24" ht="60" customHeight="1" spans="1:51">
      <c r="A24" s="21" t="s">
        <v>421</v>
      </c>
      <c r="B24" s="1" t="s">
        <v>50</v>
      </c>
      <c r="C24" s="15" t="s">
        <v>51</v>
      </c>
      <c r="D24" s="16"/>
      <c r="E24" s="16"/>
      <c r="F24" s="16" t="s">
        <v>53</v>
      </c>
      <c r="G24" s="1" t="s">
        <v>422</v>
      </c>
      <c r="H24" s="16">
        <v>2014</v>
      </c>
      <c r="I24" s="1" t="s">
        <v>55</v>
      </c>
      <c r="J24" s="2" t="s">
        <v>423</v>
      </c>
      <c r="K24" s="42" t="s">
        <v>424</v>
      </c>
      <c r="L24" s="43" t="s">
        <v>425</v>
      </c>
      <c r="M24" s="43" t="s">
        <v>426</v>
      </c>
      <c r="N24" s="43" t="s">
        <v>89</v>
      </c>
      <c r="O24" s="2" t="s">
        <v>427</v>
      </c>
      <c r="P24" s="41" t="s">
        <v>68</v>
      </c>
      <c r="Q24" s="1" t="s">
        <v>63</v>
      </c>
      <c r="R24" s="2" t="s">
        <v>64</v>
      </c>
      <c r="S24" s="36"/>
      <c r="T24" s="36" t="s">
        <v>428</v>
      </c>
      <c r="U24" s="16" t="s">
        <v>94</v>
      </c>
      <c r="V24" s="1" t="s">
        <v>94</v>
      </c>
      <c r="W24" s="16" t="s">
        <v>94</v>
      </c>
      <c r="X24" s="36" t="s">
        <v>429</v>
      </c>
      <c r="Y24" s="16" t="s">
        <v>430</v>
      </c>
      <c r="Z24" s="2" t="s">
        <v>68</v>
      </c>
      <c r="AA24" s="1" t="s">
        <v>71</v>
      </c>
      <c r="AB24" s="2" t="s">
        <v>431</v>
      </c>
      <c r="AC24" s="36" t="s">
        <v>432</v>
      </c>
      <c r="AD24" s="2" t="s">
        <v>433</v>
      </c>
      <c r="AE24" s="36"/>
      <c r="AF24" s="36"/>
      <c r="AG24" s="2"/>
      <c r="AH24" s="16"/>
      <c r="AI24" s="2"/>
      <c r="AJ24" s="36"/>
      <c r="AK24" s="1"/>
      <c r="AL24" s="36"/>
      <c r="AM24" s="16"/>
      <c r="AN24" s="2"/>
      <c r="AO24" s="36"/>
      <c r="AP24" s="1"/>
      <c r="AQ24" s="2"/>
      <c r="AR24" s="16"/>
      <c r="AS24" s="1"/>
      <c r="AT24" s="36"/>
      <c r="AU24" s="2"/>
      <c r="AV24" s="16"/>
      <c r="AW24" s="36"/>
      <c r="AX24" s="1"/>
      <c r="AY24" s="57"/>
    </row>
    <row r="25" ht="60" customHeight="1" spans="1:51">
      <c r="A25" s="21" t="s">
        <v>434</v>
      </c>
      <c r="B25" s="1" t="s">
        <v>105</v>
      </c>
      <c r="C25" s="15" t="s">
        <v>51</v>
      </c>
      <c r="D25" s="16"/>
      <c r="E25" s="16"/>
      <c r="F25" s="16" t="s">
        <v>84</v>
      </c>
      <c r="G25" s="1" t="s">
        <v>435</v>
      </c>
      <c r="H25" s="16">
        <v>2013</v>
      </c>
      <c r="I25" s="1" t="s">
        <v>165</v>
      </c>
      <c r="J25" s="2" t="s">
        <v>436</v>
      </c>
      <c r="K25" s="42" t="s">
        <v>437</v>
      </c>
      <c r="L25" s="43" t="s">
        <v>438</v>
      </c>
      <c r="M25" s="43" t="s">
        <v>439</v>
      </c>
      <c r="N25" s="43" t="s">
        <v>440</v>
      </c>
      <c r="O25" s="37" t="s">
        <v>441</v>
      </c>
      <c r="P25" s="36" t="s">
        <v>442</v>
      </c>
      <c r="Q25" s="1" t="s">
        <v>63</v>
      </c>
      <c r="R25" s="2" t="s">
        <v>64</v>
      </c>
      <c r="S25" s="36"/>
      <c r="T25" s="36" t="s">
        <v>443</v>
      </c>
      <c r="U25" s="36" t="s">
        <v>444</v>
      </c>
      <c r="V25" s="1" t="s">
        <v>68</v>
      </c>
      <c r="W25" s="16" t="s">
        <v>68</v>
      </c>
      <c r="X25" s="38" t="s">
        <v>445</v>
      </c>
      <c r="Y25" s="16" t="s">
        <v>446</v>
      </c>
      <c r="Z25" s="2" t="s">
        <v>68</v>
      </c>
      <c r="AA25" s="1" t="s">
        <v>79</v>
      </c>
      <c r="AB25" s="2" t="s">
        <v>94</v>
      </c>
      <c r="AC25" s="36" t="s">
        <v>447</v>
      </c>
      <c r="AD25" s="2" t="s">
        <v>448</v>
      </c>
      <c r="AE25" s="36"/>
      <c r="AF25" s="36" t="s">
        <v>75</v>
      </c>
      <c r="AG25" s="2"/>
      <c r="AH25" s="16"/>
      <c r="AI25" s="2"/>
      <c r="AJ25" s="36"/>
      <c r="AK25" s="1"/>
      <c r="AL25" s="36"/>
      <c r="AM25" s="16"/>
      <c r="AN25" s="2"/>
      <c r="AO25" s="36" t="s">
        <v>449</v>
      </c>
      <c r="AP25" s="1"/>
      <c r="AQ25" s="2" t="s">
        <v>450</v>
      </c>
      <c r="AR25" s="16"/>
      <c r="AS25" s="1"/>
      <c r="AT25" s="36"/>
      <c r="AU25" s="2" t="s">
        <v>71</v>
      </c>
      <c r="AV25" s="16" t="s">
        <v>71</v>
      </c>
      <c r="AW25" s="36" t="s">
        <v>451</v>
      </c>
      <c r="AX25" s="1"/>
      <c r="AY25" s="57"/>
    </row>
    <row r="26" ht="60" customHeight="1" spans="1:51">
      <c r="A26" s="21" t="s">
        <v>452</v>
      </c>
      <c r="B26" s="1" t="s">
        <v>50</v>
      </c>
      <c r="C26" s="15" t="s">
        <v>51</v>
      </c>
      <c r="D26" s="16"/>
      <c r="E26" s="16"/>
      <c r="F26" s="16" t="s">
        <v>191</v>
      </c>
      <c r="G26" s="1" t="s">
        <v>453</v>
      </c>
      <c r="H26" s="16">
        <v>2012</v>
      </c>
      <c r="I26" s="1" t="s">
        <v>165</v>
      </c>
      <c r="J26" s="2" t="s">
        <v>454</v>
      </c>
      <c r="K26" s="42" t="s">
        <v>437</v>
      </c>
      <c r="L26" s="43" t="s">
        <v>455</v>
      </c>
      <c r="M26" s="43" t="s">
        <v>456</v>
      </c>
      <c r="N26" s="43" t="s">
        <v>89</v>
      </c>
      <c r="O26" s="2" t="s">
        <v>457</v>
      </c>
      <c r="P26" s="36" t="s">
        <v>458</v>
      </c>
      <c r="Q26" s="1" t="s">
        <v>63</v>
      </c>
      <c r="R26" s="2" t="s">
        <v>64</v>
      </c>
      <c r="S26" s="36"/>
      <c r="T26" s="36" t="s">
        <v>459</v>
      </c>
      <c r="U26" s="16" t="s">
        <v>94</v>
      </c>
      <c r="V26" s="1" t="s">
        <v>94</v>
      </c>
      <c r="W26" s="16" t="s">
        <v>94</v>
      </c>
      <c r="X26" s="36" t="s">
        <v>460</v>
      </c>
      <c r="Y26" s="16" t="s">
        <v>461</v>
      </c>
      <c r="Z26" s="2" t="s">
        <v>68</v>
      </c>
      <c r="AA26" s="1" t="s">
        <v>71</v>
      </c>
      <c r="AB26" s="2" t="s">
        <v>462</v>
      </c>
      <c r="AC26" s="36" t="s">
        <v>463</v>
      </c>
      <c r="AD26" s="2" t="s">
        <v>68</v>
      </c>
      <c r="AE26" s="36" t="s">
        <v>464</v>
      </c>
      <c r="AF26" s="36" t="s">
        <v>465</v>
      </c>
      <c r="AG26" s="2"/>
      <c r="AH26" s="16"/>
      <c r="AI26" s="2"/>
      <c r="AJ26" s="36"/>
      <c r="AK26" s="1"/>
      <c r="AL26" s="36"/>
      <c r="AM26" s="16"/>
      <c r="AN26" s="2"/>
      <c r="AO26" s="36"/>
      <c r="AP26" s="1"/>
      <c r="AQ26" s="2"/>
      <c r="AR26" s="16"/>
      <c r="AS26" s="1" t="s">
        <v>79</v>
      </c>
      <c r="AT26" s="36"/>
      <c r="AU26" s="2"/>
      <c r="AV26" s="16"/>
      <c r="AW26" s="36" t="s">
        <v>466</v>
      </c>
      <c r="AX26" s="1"/>
      <c r="AY26" s="57"/>
    </row>
    <row r="27" ht="60" customHeight="1" spans="1:51">
      <c r="A27" s="21" t="s">
        <v>467</v>
      </c>
      <c r="B27" s="1" t="s">
        <v>468</v>
      </c>
      <c r="C27" s="15" t="s">
        <v>51</v>
      </c>
      <c r="D27" s="16"/>
      <c r="E27" s="16"/>
      <c r="F27" s="16" t="s">
        <v>53</v>
      </c>
      <c r="G27" s="2" t="s">
        <v>54</v>
      </c>
      <c r="H27" s="16">
        <v>2012</v>
      </c>
      <c r="I27" s="1" t="s">
        <v>55</v>
      </c>
      <c r="J27" s="2" t="s">
        <v>469</v>
      </c>
      <c r="K27" s="42" t="s">
        <v>470</v>
      </c>
      <c r="L27" s="43" t="s">
        <v>471</v>
      </c>
      <c r="M27" s="43" t="s">
        <v>472</v>
      </c>
      <c r="N27" s="43" t="s">
        <v>473</v>
      </c>
      <c r="O27" s="37" t="s">
        <v>474</v>
      </c>
      <c r="P27" s="38" t="s">
        <v>475</v>
      </c>
      <c r="Q27" s="1" t="s">
        <v>63</v>
      </c>
      <c r="R27" s="2" t="s">
        <v>64</v>
      </c>
      <c r="S27" s="36"/>
      <c r="T27" s="36" t="s">
        <v>476</v>
      </c>
      <c r="U27" s="36" t="s">
        <v>477</v>
      </c>
      <c r="V27" s="1" t="s">
        <v>94</v>
      </c>
      <c r="W27" s="16" t="s">
        <v>94</v>
      </c>
      <c r="X27" s="36" t="s">
        <v>478</v>
      </c>
      <c r="Y27" s="16" t="s">
        <v>479</v>
      </c>
      <c r="Z27" s="2" t="s">
        <v>480</v>
      </c>
      <c r="AA27" s="1" t="s">
        <v>71</v>
      </c>
      <c r="AB27" s="2" t="s">
        <v>481</v>
      </c>
      <c r="AC27" s="36" t="s">
        <v>71</v>
      </c>
      <c r="AD27" s="2"/>
      <c r="AE27" s="36"/>
      <c r="AF27" s="36" t="s">
        <v>482</v>
      </c>
      <c r="AG27" s="2"/>
      <c r="AH27" s="16"/>
      <c r="AI27" s="2" t="s">
        <v>483</v>
      </c>
      <c r="AJ27" s="36"/>
      <c r="AK27" s="1"/>
      <c r="AL27" s="36"/>
      <c r="AM27" s="16"/>
      <c r="AN27" s="2"/>
      <c r="AO27" s="36" t="s">
        <v>484</v>
      </c>
      <c r="AP27" s="1" t="s">
        <v>479</v>
      </c>
      <c r="AQ27" s="2" t="s">
        <v>407</v>
      </c>
      <c r="AR27" s="16"/>
      <c r="AS27" s="1" t="s">
        <v>485</v>
      </c>
      <c r="AT27" s="36"/>
      <c r="AU27" s="2"/>
      <c r="AV27" s="16"/>
      <c r="AW27" s="36" t="s">
        <v>486</v>
      </c>
      <c r="AX27" s="1"/>
      <c r="AY27" s="57" t="s">
        <v>79</v>
      </c>
    </row>
    <row r="28" ht="60" customHeight="1" spans="1:51">
      <c r="A28" s="21" t="s">
        <v>487</v>
      </c>
      <c r="B28" s="1" t="s">
        <v>488</v>
      </c>
      <c r="C28" s="23" t="s">
        <v>281</v>
      </c>
      <c r="D28" s="16"/>
      <c r="E28" s="16" t="s">
        <v>281</v>
      </c>
      <c r="F28" s="16" t="s">
        <v>84</v>
      </c>
      <c r="G28" s="1" t="s">
        <v>489</v>
      </c>
      <c r="H28" s="16">
        <v>2009</v>
      </c>
      <c r="I28" s="1" t="s">
        <v>181</v>
      </c>
      <c r="J28" s="2" t="s">
        <v>490</v>
      </c>
      <c r="K28" s="42" t="s">
        <v>364</v>
      </c>
      <c r="L28" s="43" t="s">
        <v>491</v>
      </c>
      <c r="M28" s="43" t="s">
        <v>492</v>
      </c>
      <c r="N28" s="43" t="s">
        <v>493</v>
      </c>
      <c r="O28" s="2" t="s">
        <v>494</v>
      </c>
      <c r="P28" s="38" t="s">
        <v>495</v>
      </c>
      <c r="Q28" s="1" t="s">
        <v>224</v>
      </c>
      <c r="R28" s="2" t="s">
        <v>64</v>
      </c>
      <c r="S28" s="36"/>
      <c r="T28" s="36" t="s">
        <v>496</v>
      </c>
      <c r="U28" s="36" t="s">
        <v>497</v>
      </c>
      <c r="V28" s="1" t="s">
        <v>94</v>
      </c>
      <c r="W28" s="16" t="s">
        <v>94</v>
      </c>
      <c r="X28" s="36" t="s">
        <v>498</v>
      </c>
      <c r="Y28" s="16" t="s">
        <v>499</v>
      </c>
      <c r="Z28" s="2" t="s">
        <v>68</v>
      </c>
      <c r="AA28" s="1" t="s">
        <v>71</v>
      </c>
      <c r="AB28" s="2" t="s">
        <v>500</v>
      </c>
      <c r="AC28" s="36" t="s">
        <v>501</v>
      </c>
      <c r="AD28" s="2" t="s">
        <v>502</v>
      </c>
      <c r="AE28" s="36"/>
      <c r="AF28" s="36"/>
      <c r="AG28" s="2"/>
      <c r="AH28" s="16"/>
      <c r="AI28" s="2"/>
      <c r="AJ28" s="36"/>
      <c r="AK28" s="1"/>
      <c r="AL28" s="36"/>
      <c r="AM28" s="16"/>
      <c r="AN28" s="2"/>
      <c r="AO28" s="36"/>
      <c r="AP28" s="1"/>
      <c r="AQ28" s="2"/>
      <c r="AR28" s="16"/>
      <c r="AS28" s="1" t="s">
        <v>503</v>
      </c>
      <c r="AT28" s="36"/>
      <c r="AU28" s="2"/>
      <c r="AV28" s="16"/>
      <c r="AW28" s="36"/>
      <c r="AX28" s="1"/>
      <c r="AY28" s="57"/>
    </row>
    <row r="29" ht="60" customHeight="1" spans="1:51">
      <c r="A29" s="21" t="s">
        <v>504</v>
      </c>
      <c r="B29" s="1" t="s">
        <v>488</v>
      </c>
      <c r="C29" s="23" t="s">
        <v>281</v>
      </c>
      <c r="D29" s="16"/>
      <c r="E29" s="16" t="s">
        <v>281</v>
      </c>
      <c r="F29" s="16" t="s">
        <v>84</v>
      </c>
      <c r="G29" s="1" t="s">
        <v>505</v>
      </c>
      <c r="H29" s="16">
        <v>2004</v>
      </c>
      <c r="I29" s="1" t="s">
        <v>165</v>
      </c>
      <c r="J29" s="2" t="s">
        <v>506</v>
      </c>
      <c r="K29" s="42" t="s">
        <v>364</v>
      </c>
      <c r="L29" s="43" t="s">
        <v>507</v>
      </c>
      <c r="M29" s="43" t="s">
        <v>508</v>
      </c>
      <c r="N29" s="43" t="s">
        <v>509</v>
      </c>
      <c r="O29" s="2" t="s">
        <v>510</v>
      </c>
      <c r="P29" s="36" t="s">
        <v>511</v>
      </c>
      <c r="Q29" s="49" t="s">
        <v>224</v>
      </c>
      <c r="R29" s="2" t="s">
        <v>64</v>
      </c>
      <c r="S29" s="36"/>
      <c r="T29" s="36" t="s">
        <v>512</v>
      </c>
      <c r="U29" s="16" t="s">
        <v>94</v>
      </c>
      <c r="V29" s="1" t="s">
        <v>94</v>
      </c>
      <c r="W29" s="16" t="s">
        <v>94</v>
      </c>
      <c r="X29" s="36" t="s">
        <v>513</v>
      </c>
      <c r="Y29" s="16" t="s">
        <v>514</v>
      </c>
      <c r="Z29" s="2" t="s">
        <v>68</v>
      </c>
      <c r="AA29" s="1" t="s">
        <v>71</v>
      </c>
      <c r="AB29" s="2" t="s">
        <v>515</v>
      </c>
      <c r="AC29" s="36" t="s">
        <v>516</v>
      </c>
      <c r="AD29" s="2" t="s">
        <v>517</v>
      </c>
      <c r="AE29" s="36"/>
      <c r="AF29" s="36" t="s">
        <v>518</v>
      </c>
      <c r="AG29" s="2"/>
      <c r="AH29" s="16"/>
      <c r="AI29" s="2"/>
      <c r="AJ29" s="36"/>
      <c r="AK29" s="1"/>
      <c r="AL29" s="36"/>
      <c r="AM29" s="16" t="s">
        <v>273</v>
      </c>
      <c r="AN29" s="2"/>
      <c r="AO29" s="36"/>
      <c r="AP29" s="1"/>
      <c r="AQ29" s="2"/>
      <c r="AR29" s="16"/>
      <c r="AS29" s="1"/>
      <c r="AT29" s="36"/>
      <c r="AU29" s="2"/>
      <c r="AV29" s="16"/>
      <c r="AW29" s="36" t="s">
        <v>519</v>
      </c>
      <c r="AX29" s="1"/>
      <c r="AY29" s="57"/>
    </row>
    <row r="30" ht="60" customHeight="1" spans="1:51">
      <c r="A30" s="21" t="s">
        <v>520</v>
      </c>
      <c r="B30" s="1" t="s">
        <v>105</v>
      </c>
      <c r="C30" s="15" t="s">
        <v>51</v>
      </c>
      <c r="D30" s="16"/>
      <c r="E30" s="16"/>
      <c r="F30" s="16" t="s">
        <v>191</v>
      </c>
      <c r="G30" s="1" t="s">
        <v>521</v>
      </c>
      <c r="H30" s="16">
        <v>2002</v>
      </c>
      <c r="I30" s="1" t="s">
        <v>181</v>
      </c>
      <c r="J30" s="2" t="s">
        <v>522</v>
      </c>
      <c r="K30" s="44" t="s">
        <v>523</v>
      </c>
      <c r="L30" s="45" t="s">
        <v>524</v>
      </c>
      <c r="M30" s="43" t="s">
        <v>525</v>
      </c>
      <c r="N30" s="45" t="s">
        <v>526</v>
      </c>
      <c r="O30" s="37" t="s">
        <v>527</v>
      </c>
      <c r="P30" s="36" t="s">
        <v>528</v>
      </c>
      <c r="Q30" s="1" t="s">
        <v>63</v>
      </c>
      <c r="R30" s="2" t="s">
        <v>64</v>
      </c>
      <c r="S30" s="36"/>
      <c r="T30" s="36" t="s">
        <v>529</v>
      </c>
      <c r="U30" s="36" t="s">
        <v>530</v>
      </c>
      <c r="V30" s="1" t="s">
        <v>94</v>
      </c>
      <c r="W30" s="16" t="s">
        <v>94</v>
      </c>
      <c r="X30" s="38" t="s">
        <v>531</v>
      </c>
      <c r="Y30" s="36" t="s">
        <v>532</v>
      </c>
      <c r="Z30" s="2" t="s">
        <v>68</v>
      </c>
      <c r="AA30" s="1" t="s">
        <v>79</v>
      </c>
      <c r="AB30" s="1" t="s">
        <v>94</v>
      </c>
      <c r="AC30" s="36" t="s">
        <v>79</v>
      </c>
      <c r="AD30" s="2" t="s">
        <v>68</v>
      </c>
      <c r="AE30" s="36"/>
      <c r="AF30" s="36" t="s">
        <v>533</v>
      </c>
      <c r="AG30" s="2"/>
      <c r="AH30" s="16"/>
      <c r="AI30" s="2"/>
      <c r="AJ30" s="36"/>
      <c r="AK30" s="1"/>
      <c r="AL30" s="36" t="s">
        <v>534</v>
      </c>
      <c r="AM30" s="16"/>
      <c r="AN30" s="2"/>
      <c r="AO30" s="36"/>
      <c r="AP30" s="1"/>
      <c r="AQ30" s="2"/>
      <c r="AR30" s="16"/>
      <c r="AS30" s="1"/>
      <c r="AT30" s="36"/>
      <c r="AU30" s="2"/>
      <c r="AV30" s="16"/>
      <c r="AW30" s="36" t="s">
        <v>535</v>
      </c>
      <c r="AX30" s="1"/>
      <c r="AY30" s="57"/>
    </row>
    <row r="31" ht="60" customHeight="1" spans="1:51">
      <c r="A31" s="24" t="s">
        <v>536</v>
      </c>
      <c r="B31" s="1" t="s">
        <v>279</v>
      </c>
      <c r="C31" s="19" t="s">
        <v>252</v>
      </c>
      <c r="D31" s="16"/>
      <c r="E31" s="16" t="s">
        <v>253</v>
      </c>
      <c r="F31" s="16" t="s">
        <v>84</v>
      </c>
      <c r="G31" s="2" t="s">
        <v>537</v>
      </c>
      <c r="H31" s="16">
        <v>2015</v>
      </c>
      <c r="I31" s="1" t="s">
        <v>165</v>
      </c>
      <c r="J31" s="2" t="s">
        <v>538</v>
      </c>
      <c r="K31" s="46" t="s">
        <v>539</v>
      </c>
      <c r="L31" s="2" t="s">
        <v>540</v>
      </c>
      <c r="M31" s="36" t="s">
        <v>126</v>
      </c>
      <c r="N31" s="2" t="s">
        <v>89</v>
      </c>
      <c r="O31" s="37" t="s">
        <v>541</v>
      </c>
      <c r="P31" s="36" t="s">
        <v>542</v>
      </c>
      <c r="Q31" s="1" t="s">
        <v>224</v>
      </c>
      <c r="R31" s="2" t="s">
        <v>64</v>
      </c>
      <c r="S31" s="36"/>
      <c r="T31" s="36" t="s">
        <v>543</v>
      </c>
      <c r="U31" s="36" t="s">
        <v>544</v>
      </c>
      <c r="V31" s="1" t="s">
        <v>94</v>
      </c>
      <c r="W31" s="16" t="s">
        <v>94</v>
      </c>
      <c r="X31" s="36" t="s">
        <v>545</v>
      </c>
      <c r="Y31" s="38" t="s">
        <v>546</v>
      </c>
      <c r="Z31" s="2" t="s">
        <v>547</v>
      </c>
      <c r="AA31" s="1" t="s">
        <v>79</v>
      </c>
      <c r="AB31" s="1" t="s">
        <v>94</v>
      </c>
      <c r="AC31" s="36" t="s">
        <v>79</v>
      </c>
      <c r="AD31" s="2" t="s">
        <v>68</v>
      </c>
      <c r="AE31" s="36" t="s">
        <v>548</v>
      </c>
      <c r="AF31" s="36" t="s">
        <v>549</v>
      </c>
      <c r="AG31" s="2"/>
      <c r="AH31" s="16"/>
      <c r="AI31" s="2"/>
      <c r="AJ31" s="36"/>
      <c r="AK31" s="1"/>
      <c r="AL31" s="36"/>
      <c r="AM31" s="16" t="s">
        <v>76</v>
      </c>
      <c r="AN31" s="2"/>
      <c r="AO31" s="36" t="s">
        <v>550</v>
      </c>
      <c r="AP31" s="1"/>
      <c r="AQ31" s="2"/>
      <c r="AR31" s="16"/>
      <c r="AS31" s="1"/>
      <c r="AT31" s="36"/>
      <c r="AU31" s="2"/>
      <c r="AV31" s="16" t="s">
        <v>551</v>
      </c>
      <c r="AW31" s="36" t="s">
        <v>552</v>
      </c>
      <c r="AX31" s="1"/>
      <c r="AY31" s="57"/>
    </row>
    <row r="32" ht="60" customHeight="1" spans="1:51">
      <c r="A32" s="21" t="s">
        <v>553</v>
      </c>
      <c r="B32" s="1" t="s">
        <v>105</v>
      </c>
      <c r="C32" s="15" t="s">
        <v>51</v>
      </c>
      <c r="D32" s="16"/>
      <c r="E32" s="16"/>
      <c r="F32" s="16" t="s">
        <v>84</v>
      </c>
      <c r="G32" s="2" t="s">
        <v>554</v>
      </c>
      <c r="H32" s="16">
        <v>2018</v>
      </c>
      <c r="I32" s="1" t="s">
        <v>55</v>
      </c>
      <c r="J32" s="2" t="s">
        <v>555</v>
      </c>
      <c r="K32" s="46" t="s">
        <v>556</v>
      </c>
      <c r="L32" s="2" t="s">
        <v>557</v>
      </c>
      <c r="M32" s="36" t="s">
        <v>558</v>
      </c>
      <c r="N32" s="2" t="s">
        <v>559</v>
      </c>
      <c r="O32" s="2" t="s">
        <v>560</v>
      </c>
      <c r="P32" s="36" t="s">
        <v>561</v>
      </c>
      <c r="Q32" s="1" t="s">
        <v>63</v>
      </c>
      <c r="R32" s="2" t="s">
        <v>64</v>
      </c>
      <c r="S32" s="36"/>
      <c r="T32" s="36" t="s">
        <v>562</v>
      </c>
      <c r="U32" s="36" t="s">
        <v>563</v>
      </c>
      <c r="V32" s="1" t="s">
        <v>564</v>
      </c>
      <c r="W32" s="16" t="s">
        <v>565</v>
      </c>
      <c r="X32" s="36" t="s">
        <v>566</v>
      </c>
      <c r="Y32" s="16" t="s">
        <v>567</v>
      </c>
      <c r="Z32" s="2" t="s">
        <v>68</v>
      </c>
      <c r="AA32" s="1" t="s">
        <v>71</v>
      </c>
      <c r="AB32" s="2" t="s">
        <v>568</v>
      </c>
      <c r="AC32" s="36" t="s">
        <v>71</v>
      </c>
      <c r="AD32" s="2" t="s">
        <v>569</v>
      </c>
      <c r="AE32" s="36" t="s">
        <v>570</v>
      </c>
      <c r="AF32" s="36" t="s">
        <v>571</v>
      </c>
      <c r="AG32" s="2" t="s">
        <v>572</v>
      </c>
      <c r="AH32" s="16" t="s">
        <v>573</v>
      </c>
      <c r="AI32" s="2" t="s">
        <v>574</v>
      </c>
      <c r="AJ32" s="36" t="s">
        <v>575</v>
      </c>
      <c r="AK32" s="1" t="s">
        <v>576</v>
      </c>
      <c r="AL32" s="36" t="s">
        <v>577</v>
      </c>
      <c r="AM32" s="16" t="s">
        <v>76</v>
      </c>
      <c r="AN32" s="2" t="s">
        <v>578</v>
      </c>
      <c r="AO32" s="36" t="s">
        <v>579</v>
      </c>
      <c r="AP32" s="1" t="s">
        <v>580</v>
      </c>
      <c r="AQ32" s="2" t="s">
        <v>407</v>
      </c>
      <c r="AR32" s="16" t="s">
        <v>71</v>
      </c>
      <c r="AS32" s="1" t="s">
        <v>581</v>
      </c>
      <c r="AT32" s="36" t="s">
        <v>582</v>
      </c>
      <c r="AU32" s="2" t="s">
        <v>583</v>
      </c>
      <c r="AV32" s="16" t="s">
        <v>584</v>
      </c>
      <c r="AW32" s="36" t="s">
        <v>585</v>
      </c>
      <c r="AX32" s="1"/>
      <c r="AY32" s="57" t="s">
        <v>79</v>
      </c>
    </row>
    <row r="33" ht="60" customHeight="1" spans="1:51">
      <c r="A33" s="21" t="s">
        <v>586</v>
      </c>
      <c r="B33" s="1"/>
      <c r="C33" s="15" t="s">
        <v>587</v>
      </c>
      <c r="D33" s="16"/>
      <c r="E33" s="16"/>
      <c r="F33" s="16" t="s">
        <v>191</v>
      </c>
      <c r="G33" s="1" t="s">
        <v>205</v>
      </c>
      <c r="H33" s="16">
        <v>2022</v>
      </c>
      <c r="I33" s="1" t="s">
        <v>165</v>
      </c>
      <c r="J33" s="2" t="s">
        <v>588</v>
      </c>
      <c r="K33" s="16" t="s">
        <v>57</v>
      </c>
      <c r="L33" s="2" t="s">
        <v>589</v>
      </c>
      <c r="M33" s="36">
        <v>4</v>
      </c>
      <c r="N33" s="2" t="s">
        <v>590</v>
      </c>
      <c r="O33" s="2" t="s">
        <v>94</v>
      </c>
      <c r="P33" s="36" t="s">
        <v>94</v>
      </c>
      <c r="Q33" s="1" t="s">
        <v>94</v>
      </c>
      <c r="R33" s="2"/>
      <c r="S33" s="36"/>
      <c r="T33" s="36"/>
      <c r="U33" s="36"/>
      <c r="V33" s="1"/>
      <c r="W33" s="16"/>
      <c r="X33" s="36"/>
      <c r="Y33" s="16"/>
      <c r="Z33" s="2"/>
      <c r="AA33" s="1"/>
      <c r="AB33" s="2"/>
      <c r="AC33" s="36"/>
      <c r="AD33" s="2"/>
      <c r="AE33" s="36"/>
      <c r="AF33" s="36"/>
      <c r="AG33" s="2"/>
      <c r="AH33" s="16"/>
      <c r="AI33" s="2"/>
      <c r="AJ33" s="36"/>
      <c r="AK33" s="1"/>
      <c r="AL33" s="36"/>
      <c r="AM33" s="16"/>
      <c r="AN33" s="2"/>
      <c r="AO33" s="36"/>
      <c r="AP33" s="1"/>
      <c r="AQ33" s="2"/>
      <c r="AR33" s="16"/>
      <c r="AS33" s="1" t="s">
        <v>591</v>
      </c>
      <c r="AT33" s="36"/>
      <c r="AU33" s="2"/>
      <c r="AV33" s="16"/>
      <c r="AW33" s="36"/>
      <c r="AX33" s="1"/>
      <c r="AY33" s="57"/>
    </row>
    <row r="34" ht="60" customHeight="1" spans="1:51">
      <c r="A34" s="21" t="s">
        <v>592</v>
      </c>
      <c r="B34" s="1"/>
      <c r="C34" s="15" t="s">
        <v>180</v>
      </c>
      <c r="D34" s="16"/>
      <c r="E34" s="16"/>
      <c r="F34" s="16" t="s">
        <v>254</v>
      </c>
      <c r="G34" s="1" t="s">
        <v>255</v>
      </c>
      <c r="H34" s="16">
        <v>2022</v>
      </c>
      <c r="I34" s="1" t="s">
        <v>55</v>
      </c>
      <c r="J34" s="2" t="s">
        <v>182</v>
      </c>
      <c r="K34" s="16" t="s">
        <v>57</v>
      </c>
      <c r="L34" s="2" t="s">
        <v>593</v>
      </c>
      <c r="M34" s="36">
        <v>13</v>
      </c>
      <c r="N34" s="2" t="s">
        <v>594</v>
      </c>
      <c r="O34" s="2" t="s">
        <v>595</v>
      </c>
      <c r="P34" s="38" t="s">
        <v>596</v>
      </c>
      <c r="Q34" s="1" t="s">
        <v>94</v>
      </c>
      <c r="R34" s="2" t="s">
        <v>64</v>
      </c>
      <c r="S34" s="36"/>
      <c r="T34" s="36" t="s">
        <v>597</v>
      </c>
      <c r="U34" s="16" t="s">
        <v>94</v>
      </c>
      <c r="V34" s="1" t="s">
        <v>94</v>
      </c>
      <c r="W34" s="16" t="s">
        <v>94</v>
      </c>
      <c r="X34" s="36"/>
      <c r="Y34" s="16"/>
      <c r="Z34" s="2"/>
      <c r="AA34" s="1"/>
      <c r="AB34" s="2"/>
      <c r="AC34" s="36"/>
      <c r="AD34" s="2" t="s">
        <v>598</v>
      </c>
      <c r="AE34" s="36"/>
      <c r="AF34" s="36"/>
      <c r="AG34" s="2"/>
      <c r="AH34" s="16"/>
      <c r="AI34" s="2"/>
      <c r="AJ34" s="36"/>
      <c r="AK34" s="1"/>
      <c r="AL34" s="36"/>
      <c r="AM34" s="16"/>
      <c r="AN34" s="2"/>
      <c r="AO34" s="36"/>
      <c r="AP34" s="1"/>
      <c r="AQ34" s="2"/>
      <c r="AR34" s="16"/>
      <c r="AS34" s="1"/>
      <c r="AT34" s="36"/>
      <c r="AU34" s="2"/>
      <c r="AV34" s="16"/>
      <c r="AW34" s="36"/>
      <c r="AX34" s="1"/>
      <c r="AY34" s="57"/>
    </row>
    <row r="35" ht="60" customHeight="1" spans="1:51">
      <c r="A35" s="21" t="s">
        <v>599</v>
      </c>
      <c r="B35" s="1"/>
      <c r="C35" s="18" t="s">
        <v>51</v>
      </c>
      <c r="D35" s="16"/>
      <c r="E35" s="16"/>
      <c r="F35" s="16" t="s">
        <v>191</v>
      </c>
      <c r="G35" s="1" t="s">
        <v>600</v>
      </c>
      <c r="H35" s="16">
        <v>2021</v>
      </c>
      <c r="I35" s="1" t="s">
        <v>165</v>
      </c>
      <c r="J35" s="2" t="s">
        <v>601</v>
      </c>
      <c r="K35" s="16" t="s">
        <v>602</v>
      </c>
      <c r="L35" s="2" t="s">
        <v>603</v>
      </c>
      <c r="M35" s="36" t="s">
        <v>604</v>
      </c>
      <c r="N35" s="2" t="s">
        <v>605</v>
      </c>
      <c r="O35" s="2" t="s">
        <v>606</v>
      </c>
      <c r="P35" s="36" t="s">
        <v>607</v>
      </c>
      <c r="Q35" s="1" t="s">
        <v>239</v>
      </c>
      <c r="R35" s="2" t="s">
        <v>64</v>
      </c>
      <c r="S35" s="36"/>
      <c r="T35" s="36" t="s">
        <v>608</v>
      </c>
      <c r="U35" s="16" t="s">
        <v>609</v>
      </c>
      <c r="V35" s="1" t="s">
        <v>94</v>
      </c>
      <c r="W35" s="16" t="s">
        <v>610</v>
      </c>
      <c r="X35" s="36" t="s">
        <v>611</v>
      </c>
      <c r="Y35" s="16" t="s">
        <v>612</v>
      </c>
      <c r="Z35" s="2" t="s">
        <v>613</v>
      </c>
      <c r="AA35" s="1" t="s">
        <v>71</v>
      </c>
      <c r="AB35" s="37" t="s">
        <v>614</v>
      </c>
      <c r="AC35" s="36" t="s">
        <v>615</v>
      </c>
      <c r="AD35" s="2" t="s">
        <v>68</v>
      </c>
      <c r="AE35" s="36"/>
      <c r="AF35" s="36" t="s">
        <v>616</v>
      </c>
      <c r="AG35" s="2"/>
      <c r="AH35" s="16"/>
      <c r="AI35" s="2"/>
      <c r="AJ35" s="36"/>
      <c r="AK35" s="1"/>
      <c r="AL35" s="36"/>
      <c r="AM35" s="16"/>
      <c r="AN35" s="2"/>
      <c r="AO35" s="36"/>
      <c r="AP35" s="1"/>
      <c r="AQ35" s="2"/>
      <c r="AR35" s="16" t="s">
        <v>71</v>
      </c>
      <c r="AS35" s="1" t="s">
        <v>617</v>
      </c>
      <c r="AT35" s="36"/>
      <c r="AU35" s="2"/>
      <c r="AV35" s="16"/>
      <c r="AW35" s="36"/>
      <c r="AX35" s="1"/>
      <c r="AY35" s="57"/>
    </row>
    <row r="36" ht="60" customHeight="1" spans="1:51">
      <c r="A36" s="21" t="s">
        <v>618</v>
      </c>
      <c r="B36" s="1"/>
      <c r="C36" s="25" t="s">
        <v>252</v>
      </c>
      <c r="D36" s="16"/>
      <c r="E36" s="16" t="s">
        <v>253</v>
      </c>
      <c r="F36" s="16" t="s">
        <v>84</v>
      </c>
      <c r="G36" s="1" t="s">
        <v>619</v>
      </c>
      <c r="H36" s="16">
        <v>2021</v>
      </c>
      <c r="I36" s="1" t="s">
        <v>165</v>
      </c>
      <c r="J36" s="2" t="s">
        <v>620</v>
      </c>
      <c r="K36" s="16" t="s">
        <v>57</v>
      </c>
      <c r="L36" s="2" t="s">
        <v>621</v>
      </c>
      <c r="M36" s="36" t="s">
        <v>622</v>
      </c>
      <c r="N36" s="2" t="s">
        <v>623</v>
      </c>
      <c r="O36" s="2" t="s">
        <v>624</v>
      </c>
      <c r="P36" s="36" t="s">
        <v>625</v>
      </c>
      <c r="Q36" s="1" t="s">
        <v>224</v>
      </c>
      <c r="R36" s="2"/>
      <c r="S36" s="36"/>
      <c r="T36" s="36" t="s">
        <v>626</v>
      </c>
      <c r="U36" s="36" t="s">
        <v>627</v>
      </c>
      <c r="V36" s="1" t="s">
        <v>94</v>
      </c>
      <c r="W36" s="16" t="s">
        <v>94</v>
      </c>
      <c r="X36" s="36" t="s">
        <v>628</v>
      </c>
      <c r="Y36" s="16"/>
      <c r="Z36" s="2"/>
      <c r="AA36" s="1"/>
      <c r="AB36" s="2"/>
      <c r="AC36" s="36"/>
      <c r="AD36" s="2"/>
      <c r="AE36" s="36"/>
      <c r="AF36" s="36"/>
      <c r="AG36" s="2"/>
      <c r="AH36" s="16"/>
      <c r="AI36" s="2"/>
      <c r="AJ36" s="36"/>
      <c r="AK36" s="1"/>
      <c r="AL36" s="36"/>
      <c r="AM36" s="16"/>
      <c r="AN36" s="2"/>
      <c r="AO36" s="36"/>
      <c r="AP36" s="1"/>
      <c r="AQ36" s="2"/>
      <c r="AR36" s="16"/>
      <c r="AS36" s="1"/>
      <c r="AT36" s="36"/>
      <c r="AU36" s="2"/>
      <c r="AV36" s="16"/>
      <c r="AW36" s="36"/>
      <c r="AX36" s="1"/>
      <c r="AY36" s="57"/>
    </row>
    <row r="37" ht="60" customHeight="1" spans="1:51">
      <c r="A37" s="21" t="s">
        <v>629</v>
      </c>
      <c r="B37" s="1" t="s">
        <v>630</v>
      </c>
      <c r="C37" s="26" t="s">
        <v>51</v>
      </c>
      <c r="D37" s="16"/>
      <c r="E37" s="16"/>
      <c r="F37" s="16" t="s">
        <v>338</v>
      </c>
      <c r="G37" s="1" t="s">
        <v>631</v>
      </c>
      <c r="H37" s="16">
        <v>2021</v>
      </c>
      <c r="I37" s="1" t="s">
        <v>181</v>
      </c>
      <c r="J37" s="2" t="s">
        <v>632</v>
      </c>
      <c r="K37" s="16" t="s">
        <v>633</v>
      </c>
      <c r="L37" s="2" t="s">
        <v>634</v>
      </c>
      <c r="M37" s="36" t="s">
        <v>635</v>
      </c>
      <c r="N37" s="2" t="s">
        <v>636</v>
      </c>
      <c r="O37" s="2" t="s">
        <v>637</v>
      </c>
      <c r="P37" s="36" t="s">
        <v>638</v>
      </c>
      <c r="Q37" s="1" t="s">
        <v>639</v>
      </c>
      <c r="R37" s="2"/>
      <c r="S37" s="36" t="s">
        <v>640</v>
      </c>
      <c r="T37" s="36" t="s">
        <v>641</v>
      </c>
      <c r="U37" s="16" t="s">
        <v>642</v>
      </c>
      <c r="V37" s="1"/>
      <c r="W37" s="16"/>
      <c r="X37" s="36" t="s">
        <v>643</v>
      </c>
      <c r="Y37" s="16"/>
      <c r="Z37" s="2"/>
      <c r="AA37" s="1" t="s">
        <v>71</v>
      </c>
      <c r="AB37" s="2" t="s">
        <v>644</v>
      </c>
      <c r="AC37" s="36"/>
      <c r="AD37" s="2"/>
      <c r="AE37" s="36"/>
      <c r="AF37" s="36"/>
      <c r="AG37" s="2"/>
      <c r="AH37" s="16"/>
      <c r="AI37" s="2"/>
      <c r="AJ37" s="36"/>
      <c r="AK37" s="1"/>
      <c r="AL37" s="36"/>
      <c r="AM37" s="16"/>
      <c r="AN37" s="2"/>
      <c r="AO37" s="36"/>
      <c r="AP37" s="1"/>
      <c r="AQ37" s="2"/>
      <c r="AR37" s="16" t="s">
        <v>79</v>
      </c>
      <c r="AS37" s="1"/>
      <c r="AT37" s="36"/>
      <c r="AU37" s="2"/>
      <c r="AV37" s="16"/>
      <c r="AW37" s="36"/>
      <c r="AX37" s="1"/>
      <c r="AY37" s="57"/>
    </row>
    <row r="38" ht="60" customHeight="1" spans="1:51">
      <c r="A38" s="21" t="s">
        <v>645</v>
      </c>
      <c r="B38" s="1"/>
      <c r="C38" s="18" t="s">
        <v>51</v>
      </c>
      <c r="D38" s="16"/>
      <c r="E38" s="16"/>
      <c r="F38" s="16" t="s">
        <v>191</v>
      </c>
      <c r="G38" s="1" t="s">
        <v>646</v>
      </c>
      <c r="H38" s="16">
        <v>2020</v>
      </c>
      <c r="I38" s="1" t="s">
        <v>165</v>
      </c>
      <c r="J38" s="2" t="s">
        <v>647</v>
      </c>
      <c r="K38" s="16" t="s">
        <v>633</v>
      </c>
      <c r="L38" s="2" t="s">
        <v>648</v>
      </c>
      <c r="M38" s="36" t="s">
        <v>649</v>
      </c>
      <c r="N38" s="2" t="s">
        <v>650</v>
      </c>
      <c r="O38" s="2" t="s">
        <v>651</v>
      </c>
      <c r="P38" s="36" t="s">
        <v>652</v>
      </c>
      <c r="Q38" s="1" t="s">
        <v>239</v>
      </c>
      <c r="R38" s="2"/>
      <c r="S38" s="36"/>
      <c r="T38" s="36" t="s">
        <v>653</v>
      </c>
      <c r="U38" s="36" t="s">
        <v>241</v>
      </c>
      <c r="V38" s="1" t="s">
        <v>654</v>
      </c>
      <c r="W38" s="16" t="s">
        <v>655</v>
      </c>
      <c r="X38" s="36" t="s">
        <v>656</v>
      </c>
      <c r="Y38" s="16" t="s">
        <v>657</v>
      </c>
      <c r="Z38" s="1" t="s">
        <v>658</v>
      </c>
      <c r="AA38" s="1" t="s">
        <v>71</v>
      </c>
      <c r="AB38" s="2" t="s">
        <v>659</v>
      </c>
      <c r="AC38" s="36"/>
      <c r="AD38" s="2" t="s">
        <v>68</v>
      </c>
      <c r="AE38" s="36"/>
      <c r="AF38" s="36" t="s">
        <v>660</v>
      </c>
      <c r="AG38" s="2"/>
      <c r="AH38" s="16"/>
      <c r="AI38" s="2"/>
      <c r="AJ38" s="36"/>
      <c r="AK38" s="1"/>
      <c r="AL38" s="36"/>
      <c r="AM38" s="16"/>
      <c r="AN38" s="2"/>
      <c r="AO38" s="36"/>
      <c r="AP38" s="1"/>
      <c r="AQ38" s="2"/>
      <c r="AR38" s="16" t="s">
        <v>71</v>
      </c>
      <c r="AS38" s="1" t="s">
        <v>661</v>
      </c>
      <c r="AT38" s="36"/>
      <c r="AU38" s="2"/>
      <c r="AV38" s="16"/>
      <c r="AW38" s="36" t="s">
        <v>662</v>
      </c>
      <c r="AX38" s="1"/>
      <c r="AY38" s="57"/>
    </row>
    <row r="39" ht="60" customHeight="1" spans="1:51">
      <c r="A39" s="21" t="s">
        <v>663</v>
      </c>
      <c r="B39" s="1"/>
      <c r="C39" s="15" t="s">
        <v>51</v>
      </c>
      <c r="D39" s="16"/>
      <c r="E39" s="16"/>
      <c r="F39" s="16" t="s">
        <v>106</v>
      </c>
      <c r="G39" s="1" t="s">
        <v>664</v>
      </c>
      <c r="H39" s="16">
        <v>2022</v>
      </c>
      <c r="I39" s="1" t="s">
        <v>165</v>
      </c>
      <c r="J39" s="2" t="s">
        <v>665</v>
      </c>
      <c r="K39" s="16" t="s">
        <v>57</v>
      </c>
      <c r="L39" s="2" t="s">
        <v>666</v>
      </c>
      <c r="M39" s="36">
        <v>20</v>
      </c>
      <c r="N39" s="2" t="s">
        <v>667</v>
      </c>
      <c r="O39" s="1" t="s">
        <v>668</v>
      </c>
      <c r="P39" s="36" t="s">
        <v>669</v>
      </c>
      <c r="Q39" s="1" t="s">
        <v>63</v>
      </c>
      <c r="R39" s="2" t="s">
        <v>64</v>
      </c>
      <c r="S39" s="36"/>
      <c r="T39" s="36" t="s">
        <v>670</v>
      </c>
      <c r="U39" s="36"/>
      <c r="V39" s="1" t="s">
        <v>671</v>
      </c>
      <c r="W39" s="16" t="s">
        <v>672</v>
      </c>
      <c r="X39" s="36" t="s">
        <v>673</v>
      </c>
      <c r="Y39" s="16" t="s">
        <v>265</v>
      </c>
      <c r="Z39" s="1" t="s">
        <v>674</v>
      </c>
      <c r="AA39" s="1" t="s">
        <v>71</v>
      </c>
      <c r="AB39" s="2" t="s">
        <v>675</v>
      </c>
      <c r="AC39" s="36" t="s">
        <v>676</v>
      </c>
      <c r="AD39" s="2" t="s">
        <v>68</v>
      </c>
      <c r="AE39" s="36"/>
      <c r="AF39" s="36" t="s">
        <v>677</v>
      </c>
      <c r="AG39" s="2"/>
      <c r="AH39" s="16"/>
      <c r="AI39" s="2"/>
      <c r="AJ39" s="36"/>
      <c r="AK39" s="1"/>
      <c r="AL39" s="36"/>
      <c r="AM39" s="16"/>
      <c r="AN39" s="2"/>
      <c r="AO39" s="36"/>
      <c r="AP39" s="1"/>
      <c r="AQ39" s="2"/>
      <c r="AR39" s="16" t="s">
        <v>71</v>
      </c>
      <c r="AS39" s="1" t="s">
        <v>678</v>
      </c>
      <c r="AT39" s="36"/>
      <c r="AU39" s="2"/>
      <c r="AV39" s="16"/>
      <c r="AW39" s="36"/>
      <c r="AX39" s="1"/>
      <c r="AY39" s="57"/>
    </row>
    <row r="40" ht="60" customHeight="1" spans="1:51">
      <c r="A40" s="21" t="s">
        <v>679</v>
      </c>
      <c r="B40" s="1" t="s">
        <v>105</v>
      </c>
      <c r="C40" s="15" t="s">
        <v>51</v>
      </c>
      <c r="D40" s="27"/>
      <c r="E40" s="27"/>
      <c r="F40" s="27" t="s">
        <v>680</v>
      </c>
      <c r="G40" s="1" t="s">
        <v>681</v>
      </c>
      <c r="H40" s="16">
        <v>2023</v>
      </c>
      <c r="I40" s="1" t="s">
        <v>165</v>
      </c>
      <c r="J40" s="2" t="s">
        <v>682</v>
      </c>
      <c r="K40" s="16" t="s">
        <v>57</v>
      </c>
      <c r="L40" s="2" t="s">
        <v>683</v>
      </c>
      <c r="M40" s="36">
        <v>6</v>
      </c>
      <c r="N40" s="2" t="s">
        <v>684</v>
      </c>
      <c r="O40" s="2" t="s">
        <v>685</v>
      </c>
      <c r="P40" s="38" t="s">
        <v>686</v>
      </c>
      <c r="Q40" s="1" t="s">
        <v>63</v>
      </c>
      <c r="R40" s="1" t="s">
        <v>94</v>
      </c>
      <c r="S40" s="36"/>
      <c r="T40" s="36" t="s">
        <v>687</v>
      </c>
      <c r="U40" s="16" t="s">
        <v>94</v>
      </c>
      <c r="V40" s="1" t="s">
        <v>94</v>
      </c>
      <c r="W40" s="16" t="s">
        <v>94</v>
      </c>
      <c r="X40" s="36" t="s">
        <v>688</v>
      </c>
      <c r="Y40" s="16" t="s">
        <v>689</v>
      </c>
      <c r="Z40" s="2" t="s">
        <v>690</v>
      </c>
      <c r="AA40" s="1" t="s">
        <v>79</v>
      </c>
      <c r="AB40" s="2" t="s">
        <v>94</v>
      </c>
      <c r="AC40" s="36" t="s">
        <v>691</v>
      </c>
      <c r="AD40" s="2" t="s">
        <v>68</v>
      </c>
      <c r="AE40" s="36"/>
      <c r="AF40" s="36"/>
      <c r="AG40" s="2"/>
      <c r="AH40" s="16"/>
      <c r="AI40" s="2"/>
      <c r="AJ40" s="36"/>
      <c r="AK40" s="1"/>
      <c r="AL40" s="36"/>
      <c r="AM40" s="16"/>
      <c r="AN40" s="2"/>
      <c r="AO40" s="36"/>
      <c r="AP40" s="1"/>
      <c r="AQ40" s="2"/>
      <c r="AR40" s="16"/>
      <c r="AS40" s="1" t="s">
        <v>692</v>
      </c>
      <c r="AT40" s="36"/>
      <c r="AU40" s="2"/>
      <c r="AV40" s="16"/>
      <c r="AW40" s="36"/>
      <c r="AX40" s="1"/>
      <c r="AY40" s="57"/>
    </row>
    <row r="41" ht="60" customHeight="1" spans="1:51">
      <c r="A41" s="21" t="s">
        <v>693</v>
      </c>
      <c r="B41" s="1" t="s">
        <v>694</v>
      </c>
      <c r="C41" s="28" t="s">
        <v>281</v>
      </c>
      <c r="D41" s="16"/>
      <c r="E41" s="16"/>
      <c r="F41" s="16" t="s">
        <v>53</v>
      </c>
      <c r="G41" s="1" t="s">
        <v>54</v>
      </c>
      <c r="H41" s="16">
        <v>2023</v>
      </c>
      <c r="I41" s="1" t="s">
        <v>55</v>
      </c>
      <c r="J41" s="2" t="s">
        <v>695</v>
      </c>
      <c r="K41" s="16" t="s">
        <v>57</v>
      </c>
      <c r="L41" s="2" t="s">
        <v>696</v>
      </c>
      <c r="M41" s="36" t="s">
        <v>126</v>
      </c>
      <c r="N41" s="2" t="s">
        <v>127</v>
      </c>
      <c r="O41" s="2" t="s">
        <v>697</v>
      </c>
      <c r="P41" s="36" t="s">
        <v>698</v>
      </c>
      <c r="Q41" s="1" t="s">
        <v>699</v>
      </c>
      <c r="R41" s="2" t="s">
        <v>700</v>
      </c>
      <c r="S41" s="36"/>
      <c r="T41" s="36"/>
      <c r="U41" s="36"/>
      <c r="V41" s="1"/>
      <c r="W41" s="16"/>
      <c r="X41" s="36"/>
      <c r="Y41" s="16"/>
      <c r="Z41" s="2"/>
      <c r="AA41" s="1" t="s">
        <v>71</v>
      </c>
      <c r="AB41" s="2" t="s">
        <v>701</v>
      </c>
      <c r="AC41" s="36"/>
      <c r="AD41" s="2"/>
      <c r="AE41" s="36"/>
      <c r="AF41" s="36"/>
      <c r="AG41" s="2"/>
      <c r="AH41" s="16"/>
      <c r="AI41" s="2"/>
      <c r="AJ41" s="36"/>
      <c r="AK41" s="1"/>
      <c r="AL41" s="36"/>
      <c r="AM41" s="16"/>
      <c r="AN41" s="2"/>
      <c r="AO41" s="36"/>
      <c r="AP41" s="1"/>
      <c r="AQ41" s="2"/>
      <c r="AR41" s="16"/>
      <c r="AS41" s="1" t="s">
        <v>702</v>
      </c>
      <c r="AT41" s="36"/>
      <c r="AU41" s="2"/>
      <c r="AV41" s="16"/>
      <c r="AW41" s="36"/>
      <c r="AX41" s="1"/>
      <c r="AY41" s="57"/>
    </row>
    <row r="42" ht="60" customHeight="1" spans="1:51">
      <c r="A42" s="21" t="s">
        <v>703</v>
      </c>
      <c r="B42" s="1" t="s">
        <v>704</v>
      </c>
      <c r="C42" s="15" t="s">
        <v>587</v>
      </c>
      <c r="D42" s="16"/>
      <c r="E42" s="16"/>
      <c r="F42" s="16" t="s">
        <v>84</v>
      </c>
      <c r="G42" s="1" t="s">
        <v>619</v>
      </c>
      <c r="H42" s="16">
        <v>2018</v>
      </c>
      <c r="I42" s="1" t="s">
        <v>165</v>
      </c>
      <c r="J42" s="2" t="s">
        <v>705</v>
      </c>
      <c r="K42" s="16" t="s">
        <v>57</v>
      </c>
      <c r="L42" s="2" t="s">
        <v>706</v>
      </c>
      <c r="M42" s="36" t="s">
        <v>707</v>
      </c>
      <c r="N42" s="2" t="s">
        <v>708</v>
      </c>
      <c r="O42" s="2" t="s">
        <v>94</v>
      </c>
      <c r="P42" s="36" t="s">
        <v>94</v>
      </c>
      <c r="Q42" s="1" t="s">
        <v>94</v>
      </c>
      <c r="R42" s="37" t="s">
        <v>709</v>
      </c>
      <c r="S42" s="36"/>
      <c r="T42" s="36"/>
      <c r="U42" s="36"/>
      <c r="V42" s="1"/>
      <c r="W42" s="16"/>
      <c r="X42" s="36"/>
      <c r="Y42" s="16"/>
      <c r="Z42" s="2"/>
      <c r="AA42" s="1"/>
      <c r="AB42" s="2"/>
      <c r="AC42" s="36"/>
      <c r="AD42" s="2"/>
      <c r="AE42" s="36"/>
      <c r="AF42" s="36"/>
      <c r="AG42" s="2"/>
      <c r="AH42" s="16"/>
      <c r="AI42" s="2"/>
      <c r="AJ42" s="36"/>
      <c r="AK42" s="1"/>
      <c r="AL42" s="36"/>
      <c r="AM42" s="16"/>
      <c r="AN42" s="2"/>
      <c r="AO42" s="36"/>
      <c r="AP42" s="1"/>
      <c r="AQ42" s="2"/>
      <c r="AR42" s="16"/>
      <c r="AS42" s="1" t="s">
        <v>710</v>
      </c>
      <c r="AT42" s="36"/>
      <c r="AU42" s="2"/>
      <c r="AV42" s="16"/>
      <c r="AW42" s="36"/>
      <c r="AX42" s="1"/>
      <c r="AY42" s="57"/>
    </row>
    <row r="43" ht="60" customHeight="1" spans="1:51">
      <c r="A43" s="21" t="s">
        <v>711</v>
      </c>
      <c r="B43" s="1"/>
      <c r="C43" s="15" t="s">
        <v>587</v>
      </c>
      <c r="D43" s="16"/>
      <c r="E43" s="16"/>
      <c r="F43" s="16" t="s">
        <v>191</v>
      </c>
      <c r="G43" s="1" t="s">
        <v>712</v>
      </c>
      <c r="H43" s="16">
        <v>2014</v>
      </c>
      <c r="I43" s="1" t="s">
        <v>165</v>
      </c>
      <c r="J43" s="2" t="s">
        <v>713</v>
      </c>
      <c r="K43" s="16" t="s">
        <v>57</v>
      </c>
      <c r="L43" s="2" t="s">
        <v>714</v>
      </c>
      <c r="M43" s="36">
        <v>7</v>
      </c>
      <c r="N43" s="2" t="s">
        <v>715</v>
      </c>
      <c r="O43" s="37" t="s">
        <v>94</v>
      </c>
      <c r="P43" s="36" t="s">
        <v>94</v>
      </c>
      <c r="Q43" s="1" t="s">
        <v>94</v>
      </c>
      <c r="R43" s="37" t="s">
        <v>716</v>
      </c>
      <c r="S43" s="36"/>
      <c r="T43" s="36"/>
      <c r="U43" s="36"/>
      <c r="V43" s="1"/>
      <c r="W43" s="16"/>
      <c r="X43" s="38"/>
      <c r="Y43" s="36"/>
      <c r="Z43" s="2"/>
      <c r="AA43" s="1"/>
      <c r="AB43" s="1"/>
      <c r="AC43" s="36"/>
      <c r="AD43" s="2"/>
      <c r="AE43" s="36"/>
      <c r="AF43" s="36"/>
      <c r="AG43" s="2"/>
      <c r="AH43" s="16"/>
      <c r="AI43" s="2"/>
      <c r="AJ43" s="36"/>
      <c r="AK43" s="1"/>
      <c r="AL43" s="36"/>
      <c r="AM43" s="16"/>
      <c r="AN43" s="2"/>
      <c r="AO43" s="36"/>
      <c r="AP43" s="1"/>
      <c r="AQ43" s="2"/>
      <c r="AR43" s="16"/>
      <c r="AS43" s="1"/>
      <c r="AT43" s="36"/>
      <c r="AU43" s="2"/>
      <c r="AV43" s="16"/>
      <c r="AW43" s="36"/>
      <c r="AX43" s="1"/>
      <c r="AY43" s="57"/>
    </row>
    <row r="44" ht="60" customHeight="1" spans="1:51">
      <c r="A44" s="29" t="s">
        <v>717</v>
      </c>
      <c r="B44" s="1"/>
      <c r="C44" s="15" t="s">
        <v>587</v>
      </c>
      <c r="D44" s="16"/>
      <c r="E44" s="16"/>
      <c r="F44" s="16" t="s">
        <v>84</v>
      </c>
      <c r="G44" s="1" t="s">
        <v>85</v>
      </c>
      <c r="H44" s="16">
        <v>2021</v>
      </c>
      <c r="I44" s="1" t="s">
        <v>181</v>
      </c>
      <c r="J44" s="2" t="s">
        <v>718</v>
      </c>
      <c r="K44" s="16" t="s">
        <v>57</v>
      </c>
      <c r="L44" s="2" t="s">
        <v>719</v>
      </c>
      <c r="M44" s="36">
        <v>4</v>
      </c>
      <c r="N44" s="2" t="s">
        <v>720</v>
      </c>
      <c r="O44" s="37" t="s">
        <v>94</v>
      </c>
      <c r="P44" s="36" t="s">
        <v>94</v>
      </c>
      <c r="Q44" s="1" t="s">
        <v>94</v>
      </c>
      <c r="R44" s="37" t="s">
        <v>721</v>
      </c>
      <c r="S44" s="36"/>
      <c r="T44" s="36"/>
      <c r="U44" s="36"/>
      <c r="V44" s="1"/>
      <c r="W44" s="16"/>
      <c r="X44" s="36"/>
      <c r="Y44" s="38"/>
      <c r="Z44" s="2"/>
      <c r="AA44" s="1"/>
      <c r="AB44" s="1"/>
      <c r="AC44" s="36"/>
      <c r="AD44" s="2"/>
      <c r="AE44" s="36"/>
      <c r="AF44" s="36"/>
      <c r="AG44" s="2"/>
      <c r="AH44" s="16"/>
      <c r="AI44" s="2"/>
      <c r="AJ44" s="36"/>
      <c r="AK44" s="1"/>
      <c r="AL44" s="36"/>
      <c r="AM44" s="16"/>
      <c r="AN44" s="2"/>
      <c r="AO44" s="36"/>
      <c r="AP44" s="1"/>
      <c r="AQ44" s="2"/>
      <c r="AR44" s="16"/>
      <c r="AS44" s="1" t="s">
        <v>722</v>
      </c>
      <c r="AT44" s="36"/>
      <c r="AU44" s="2"/>
      <c r="AV44" s="16"/>
      <c r="AW44" s="36"/>
      <c r="AX44" s="1"/>
      <c r="AY44" s="57"/>
    </row>
    <row r="45" ht="60" customHeight="1" spans="1:51">
      <c r="A45" s="21" t="s">
        <v>723</v>
      </c>
      <c r="B45" s="1" t="s">
        <v>52</v>
      </c>
      <c r="C45" s="30" t="s">
        <v>51</v>
      </c>
      <c r="D45" s="16"/>
      <c r="E45" s="16"/>
      <c r="F45" s="16" t="s">
        <v>724</v>
      </c>
      <c r="G45" s="1" t="s">
        <v>725</v>
      </c>
      <c r="H45" s="16">
        <v>2023</v>
      </c>
      <c r="I45" s="1" t="s">
        <v>165</v>
      </c>
      <c r="J45" s="2" t="s">
        <v>726</v>
      </c>
      <c r="K45" s="16" t="s">
        <v>727</v>
      </c>
      <c r="L45" s="2" t="s">
        <v>728</v>
      </c>
      <c r="M45" s="36">
        <v>5</v>
      </c>
      <c r="N45" s="2" t="s">
        <v>729</v>
      </c>
      <c r="O45" s="2" t="s">
        <v>94</v>
      </c>
      <c r="P45" s="36" t="s">
        <v>730</v>
      </c>
      <c r="Q45" s="1" t="s">
        <v>63</v>
      </c>
      <c r="R45" s="2" t="s">
        <v>64</v>
      </c>
      <c r="S45" s="36"/>
      <c r="T45" s="36" t="s">
        <v>731</v>
      </c>
      <c r="U45" s="36" t="s">
        <v>67</v>
      </c>
      <c r="V45" s="50" t="s">
        <v>732</v>
      </c>
      <c r="W45" s="16"/>
      <c r="X45" s="36"/>
      <c r="Y45" s="16" t="s">
        <v>733</v>
      </c>
      <c r="Z45" s="2"/>
      <c r="AA45" s="1" t="s">
        <v>71</v>
      </c>
      <c r="AB45" s="2" t="s">
        <v>734</v>
      </c>
      <c r="AC45" s="36"/>
      <c r="AD45" s="2"/>
      <c r="AE45" s="36"/>
      <c r="AF45" s="36"/>
      <c r="AG45" s="2"/>
      <c r="AH45" s="16"/>
      <c r="AI45" s="2"/>
      <c r="AJ45" s="36"/>
      <c r="AK45" s="1"/>
      <c r="AL45" s="36"/>
      <c r="AM45" s="16"/>
      <c r="AN45" s="2"/>
      <c r="AO45" s="36"/>
      <c r="AP45" s="1"/>
      <c r="AQ45" s="2"/>
      <c r="AR45" s="16" t="s">
        <v>79</v>
      </c>
      <c r="AS45" s="1"/>
      <c r="AT45" s="36"/>
      <c r="AU45" s="2"/>
      <c r="AV45" s="16"/>
      <c r="AW45" s="36"/>
      <c r="AX45" s="1"/>
      <c r="AY45" s="57"/>
    </row>
    <row r="46" ht="60" customHeight="1" spans="1:51">
      <c r="A46" s="21"/>
      <c r="B46" s="1"/>
      <c r="C46" s="1"/>
      <c r="D46" s="16"/>
      <c r="E46" s="16"/>
      <c r="F46" s="16"/>
      <c r="G46" s="1"/>
      <c r="H46" s="16"/>
      <c r="I46" s="1"/>
      <c r="J46" s="2"/>
      <c r="K46" s="16"/>
      <c r="L46" s="2"/>
      <c r="M46" s="36"/>
      <c r="N46" s="2"/>
      <c r="O46" s="2"/>
      <c r="P46" s="36"/>
      <c r="Q46" s="1"/>
      <c r="R46" s="2"/>
      <c r="S46" s="36"/>
      <c r="T46" s="36"/>
      <c r="U46" s="36"/>
      <c r="V46" s="1"/>
      <c r="W46" s="16"/>
      <c r="X46" s="36"/>
      <c r="Y46" s="16"/>
      <c r="Z46" s="2"/>
      <c r="AA46" s="1"/>
      <c r="AB46" s="2"/>
      <c r="AC46" s="36"/>
      <c r="AD46" s="2"/>
      <c r="AE46" s="36"/>
      <c r="AF46" s="36"/>
      <c r="AG46" s="2"/>
      <c r="AH46" s="16"/>
      <c r="AI46" s="2"/>
      <c r="AJ46" s="36"/>
      <c r="AK46" s="1"/>
      <c r="AL46" s="36"/>
      <c r="AM46" s="16"/>
      <c r="AN46" s="2"/>
      <c r="AO46" s="36"/>
      <c r="AP46" s="1"/>
      <c r="AQ46" s="2"/>
      <c r="AR46" s="16"/>
      <c r="AS46" s="1"/>
      <c r="AT46" s="36"/>
      <c r="AU46" s="2"/>
      <c r="AV46" s="16"/>
      <c r="AW46" s="36"/>
      <c r="AX46" s="1"/>
      <c r="AY46" s="57"/>
    </row>
    <row r="47" ht="60" customHeight="1" spans="1:51">
      <c r="A47" s="21"/>
      <c r="B47" s="1"/>
      <c r="C47" s="1"/>
      <c r="D47" s="16"/>
      <c r="E47" s="16"/>
      <c r="F47" s="16"/>
      <c r="G47" s="1"/>
      <c r="H47" s="16"/>
      <c r="I47" s="1"/>
      <c r="J47" s="2"/>
      <c r="K47" s="16"/>
      <c r="L47" s="2"/>
      <c r="M47" s="36"/>
      <c r="N47" s="2"/>
      <c r="O47" s="2"/>
      <c r="P47" s="36"/>
      <c r="Q47" s="1"/>
      <c r="R47" s="2"/>
      <c r="S47" s="36"/>
      <c r="T47" s="36"/>
      <c r="U47" s="36"/>
      <c r="V47" s="1"/>
      <c r="W47" s="16"/>
      <c r="X47" s="36"/>
      <c r="Y47" s="16"/>
      <c r="Z47" s="2"/>
      <c r="AA47" s="1"/>
      <c r="AB47" s="2"/>
      <c r="AC47" s="36"/>
      <c r="AD47" s="2"/>
      <c r="AE47" s="36"/>
      <c r="AF47" s="36"/>
      <c r="AG47" s="2"/>
      <c r="AH47" s="16"/>
      <c r="AI47" s="2"/>
      <c r="AJ47" s="36"/>
      <c r="AK47" s="1"/>
      <c r="AL47" s="36"/>
      <c r="AM47" s="16"/>
      <c r="AN47" s="2"/>
      <c r="AO47" s="36"/>
      <c r="AP47" s="1"/>
      <c r="AQ47" s="2"/>
      <c r="AR47" s="16"/>
      <c r="AS47" s="1"/>
      <c r="AT47" s="36"/>
      <c r="AU47" s="2"/>
      <c r="AV47" s="16"/>
      <c r="AW47" s="36"/>
      <c r="AX47" s="1"/>
      <c r="AY47" s="57"/>
    </row>
    <row r="48" ht="60" customHeight="1" spans="1:51">
      <c r="A48" s="21"/>
      <c r="B48" s="1"/>
      <c r="C48" s="1"/>
      <c r="D48" s="16"/>
      <c r="E48" s="16"/>
      <c r="F48" s="16"/>
      <c r="G48" s="1"/>
      <c r="H48" s="16"/>
      <c r="I48" s="1"/>
      <c r="J48" s="2"/>
      <c r="K48" s="16"/>
      <c r="L48" s="37"/>
      <c r="M48" s="36"/>
      <c r="N48" s="2"/>
      <c r="O48" s="2"/>
      <c r="P48" s="36"/>
      <c r="Q48" s="1"/>
      <c r="R48" s="2"/>
      <c r="S48" s="36"/>
      <c r="T48" s="36"/>
      <c r="U48" s="16"/>
      <c r="V48" s="1"/>
      <c r="W48" s="16"/>
      <c r="X48" s="36"/>
      <c r="Y48" s="16"/>
      <c r="Z48" s="2"/>
      <c r="AA48" s="1"/>
      <c r="AB48" s="2"/>
      <c r="AC48" s="36"/>
      <c r="AD48" s="2"/>
      <c r="AE48" s="36"/>
      <c r="AF48" s="36"/>
      <c r="AG48" s="2"/>
      <c r="AH48" s="16"/>
      <c r="AI48" s="2"/>
      <c r="AJ48" s="36"/>
      <c r="AK48" s="1"/>
      <c r="AL48" s="36"/>
      <c r="AM48" s="16"/>
      <c r="AN48" s="2"/>
      <c r="AO48" s="36"/>
      <c r="AP48" s="1"/>
      <c r="AQ48" s="2"/>
      <c r="AR48" s="16"/>
      <c r="AS48" s="1"/>
      <c r="AT48" s="36"/>
      <c r="AU48" s="2"/>
      <c r="AV48" s="16"/>
      <c r="AW48" s="36"/>
      <c r="AX48" s="1"/>
      <c r="AY48" s="57"/>
    </row>
    <row r="49" ht="60" customHeight="1" spans="1:51">
      <c r="A49" s="21"/>
      <c r="B49" s="1"/>
      <c r="C49" s="1"/>
      <c r="D49" s="16"/>
      <c r="E49" s="16"/>
      <c r="F49" s="16"/>
      <c r="G49" s="31"/>
      <c r="H49" s="16"/>
      <c r="I49" s="1"/>
      <c r="J49" s="2"/>
      <c r="K49" s="16"/>
      <c r="L49" s="2"/>
      <c r="M49" s="36"/>
      <c r="N49" s="2"/>
      <c r="O49" s="2"/>
      <c r="P49" s="36"/>
      <c r="Q49" s="1"/>
      <c r="R49" s="2"/>
      <c r="S49" s="36"/>
      <c r="T49" s="36"/>
      <c r="U49" s="36"/>
      <c r="V49" s="1"/>
      <c r="W49" s="16"/>
      <c r="X49" s="36"/>
      <c r="Y49" s="16"/>
      <c r="Z49" s="2"/>
      <c r="AA49" s="1"/>
      <c r="AB49" s="2"/>
      <c r="AC49" s="36"/>
      <c r="AD49" s="2"/>
      <c r="AE49" s="36"/>
      <c r="AF49" s="36"/>
      <c r="AG49" s="2"/>
      <c r="AH49" s="16"/>
      <c r="AI49" s="2"/>
      <c r="AJ49" s="36"/>
      <c r="AK49" s="1"/>
      <c r="AL49" s="36"/>
      <c r="AM49" s="16"/>
      <c r="AN49" s="2"/>
      <c r="AO49" s="36"/>
      <c r="AP49" s="1"/>
      <c r="AQ49" s="2"/>
      <c r="AR49" s="16"/>
      <c r="AS49" s="1"/>
      <c r="AT49" s="36"/>
      <c r="AU49" s="2"/>
      <c r="AV49" s="16"/>
      <c r="AW49" s="36"/>
      <c r="AX49" s="1"/>
      <c r="AY49" s="57"/>
    </row>
    <row r="50" ht="60" customHeight="1" spans="1:51">
      <c r="A50" s="21"/>
      <c r="B50" s="1"/>
      <c r="C50" s="1"/>
      <c r="D50" s="16"/>
      <c r="E50" s="16"/>
      <c r="F50" s="16"/>
      <c r="G50" s="1"/>
      <c r="H50" s="16"/>
      <c r="I50" s="1"/>
      <c r="J50" s="2"/>
      <c r="K50" s="16"/>
      <c r="L50" s="2"/>
      <c r="M50" s="36"/>
      <c r="N50" s="2"/>
      <c r="O50" s="2"/>
      <c r="P50" s="36"/>
      <c r="Q50" s="1"/>
      <c r="R50" s="2"/>
      <c r="S50" s="36"/>
      <c r="T50" s="36"/>
      <c r="U50" s="36"/>
      <c r="V50" s="1"/>
      <c r="W50" s="16"/>
      <c r="X50" s="36"/>
      <c r="Y50" s="16"/>
      <c r="Z50" s="2"/>
      <c r="AA50" s="1"/>
      <c r="AB50" s="2"/>
      <c r="AC50" s="36"/>
      <c r="AD50" s="2"/>
      <c r="AE50" s="36"/>
      <c r="AF50" s="36"/>
      <c r="AG50" s="2"/>
      <c r="AH50" s="16"/>
      <c r="AI50" s="2"/>
      <c r="AJ50" s="36"/>
      <c r="AK50" s="1"/>
      <c r="AL50" s="36"/>
      <c r="AM50" s="16"/>
      <c r="AN50" s="2"/>
      <c r="AO50" s="36"/>
      <c r="AP50" s="1"/>
      <c r="AQ50" s="2"/>
      <c r="AR50" s="16"/>
      <c r="AS50" s="1"/>
      <c r="AT50" s="36"/>
      <c r="AU50" s="2"/>
      <c r="AV50" s="16"/>
      <c r="AW50" s="36"/>
      <c r="AX50" s="1"/>
      <c r="AY50" s="57"/>
    </row>
    <row r="51" ht="60" customHeight="1" spans="1:51">
      <c r="A51" s="21"/>
      <c r="B51" s="1"/>
      <c r="C51" s="1"/>
      <c r="D51" s="16"/>
      <c r="E51" s="16"/>
      <c r="F51" s="16"/>
      <c r="G51" s="1"/>
      <c r="H51" s="16"/>
      <c r="I51" s="1"/>
      <c r="J51" s="2"/>
      <c r="K51" s="16"/>
      <c r="L51" s="2"/>
      <c r="M51" s="36"/>
      <c r="N51" s="2"/>
      <c r="O51" s="2"/>
      <c r="P51" s="36"/>
      <c r="Q51" s="1"/>
      <c r="R51" s="2"/>
      <c r="S51" s="36"/>
      <c r="T51" s="36"/>
      <c r="U51" s="36"/>
      <c r="V51" s="1"/>
      <c r="W51" s="16"/>
      <c r="X51" s="38"/>
      <c r="Y51" s="16"/>
      <c r="Z51" s="2"/>
      <c r="AA51" s="1"/>
      <c r="AB51" s="2"/>
      <c r="AC51" s="36"/>
      <c r="AD51" s="2"/>
      <c r="AE51" s="36"/>
      <c r="AF51" s="36"/>
      <c r="AG51" s="2"/>
      <c r="AH51" s="16"/>
      <c r="AI51" s="2"/>
      <c r="AJ51" s="36"/>
      <c r="AK51" s="1"/>
      <c r="AL51" s="36"/>
      <c r="AM51" s="16"/>
      <c r="AN51" s="2"/>
      <c r="AO51" s="36"/>
      <c r="AP51" s="1"/>
      <c r="AQ51" s="2"/>
      <c r="AR51" s="16"/>
      <c r="AS51" s="1"/>
      <c r="AT51" s="36"/>
      <c r="AU51" s="2"/>
      <c r="AV51" s="16"/>
      <c r="AW51" s="36"/>
      <c r="AX51" s="1"/>
      <c r="AY51" s="57"/>
    </row>
    <row r="52" ht="60" customHeight="1" spans="1:51">
      <c r="A52" s="21"/>
      <c r="B52" s="1"/>
      <c r="C52" s="1"/>
      <c r="D52" s="16"/>
      <c r="E52" s="16"/>
      <c r="F52" s="16"/>
      <c r="G52" s="1"/>
      <c r="H52" s="16"/>
      <c r="I52" s="1"/>
      <c r="J52" s="2"/>
      <c r="K52" s="16"/>
      <c r="L52" s="2"/>
      <c r="M52" s="36"/>
      <c r="N52" s="2"/>
      <c r="O52" s="2"/>
      <c r="P52" s="36"/>
      <c r="Q52" s="1"/>
      <c r="R52" s="2"/>
      <c r="S52" s="36"/>
      <c r="T52" s="36"/>
      <c r="U52" s="36"/>
      <c r="V52" s="1"/>
      <c r="W52" s="16"/>
      <c r="X52" s="36"/>
      <c r="Y52" s="16"/>
      <c r="Z52" s="2"/>
      <c r="AA52" s="1"/>
      <c r="AB52" s="2"/>
      <c r="AC52" s="36"/>
      <c r="AD52" s="2"/>
      <c r="AE52" s="36"/>
      <c r="AF52" s="36"/>
      <c r="AG52" s="2"/>
      <c r="AH52" s="16"/>
      <c r="AI52" s="2"/>
      <c r="AJ52" s="36"/>
      <c r="AK52" s="1"/>
      <c r="AL52" s="36"/>
      <c r="AM52" s="16"/>
      <c r="AN52" s="2"/>
      <c r="AO52" s="36"/>
      <c r="AP52" s="1"/>
      <c r="AQ52" s="2"/>
      <c r="AR52" s="16"/>
      <c r="AS52" s="1"/>
      <c r="AT52" s="36"/>
      <c r="AU52" s="2"/>
      <c r="AV52" s="16"/>
      <c r="AW52" s="36"/>
      <c r="AX52" s="1"/>
      <c r="AY52" s="57"/>
    </row>
    <row r="53" ht="60" customHeight="1" spans="1:51">
      <c r="A53" s="21"/>
      <c r="B53" s="1"/>
      <c r="C53" s="1"/>
      <c r="D53" s="16"/>
      <c r="E53" s="16"/>
      <c r="F53" s="16"/>
      <c r="G53" s="1"/>
      <c r="H53" s="16"/>
      <c r="I53" s="1"/>
      <c r="J53" s="2"/>
      <c r="K53" s="16"/>
      <c r="L53" s="2"/>
      <c r="M53" s="36"/>
      <c r="N53" s="2"/>
      <c r="O53" s="2"/>
      <c r="P53" s="36"/>
      <c r="Q53" s="1"/>
      <c r="R53" s="2"/>
      <c r="S53" s="36"/>
      <c r="T53" s="36"/>
      <c r="U53" s="36"/>
      <c r="V53" s="1"/>
      <c r="W53" s="16"/>
      <c r="X53" s="36"/>
      <c r="Y53" s="16"/>
      <c r="Z53" s="2"/>
      <c r="AA53" s="1"/>
      <c r="AB53" s="2"/>
      <c r="AC53" s="36"/>
      <c r="AD53" s="2"/>
      <c r="AE53" s="36"/>
      <c r="AF53" s="36"/>
      <c r="AG53" s="2"/>
      <c r="AH53" s="16"/>
      <c r="AI53" s="2"/>
      <c r="AJ53" s="36"/>
      <c r="AK53" s="1"/>
      <c r="AL53" s="36"/>
      <c r="AM53" s="16"/>
      <c r="AN53" s="2"/>
      <c r="AO53" s="36"/>
      <c r="AP53" s="1"/>
      <c r="AQ53" s="2"/>
      <c r="AR53" s="16"/>
      <c r="AS53" s="1"/>
      <c r="AT53" s="36"/>
      <c r="AU53" s="2"/>
      <c r="AV53" s="16"/>
      <c r="AW53" s="36"/>
      <c r="AX53" s="1"/>
      <c r="AY53" s="57"/>
    </row>
    <row r="54" ht="60" customHeight="1" spans="1:51">
      <c r="A54" s="21"/>
      <c r="B54" s="1"/>
      <c r="C54" s="1"/>
      <c r="D54" s="16"/>
      <c r="E54" s="16"/>
      <c r="F54" s="16"/>
      <c r="G54" s="1"/>
      <c r="H54" s="16"/>
      <c r="I54" s="1"/>
      <c r="J54" s="2"/>
      <c r="K54" s="16"/>
      <c r="L54" s="2"/>
      <c r="M54" s="36"/>
      <c r="N54" s="2"/>
      <c r="O54" s="2"/>
      <c r="P54" s="36"/>
      <c r="Q54" s="1"/>
      <c r="R54" s="2"/>
      <c r="S54" s="36"/>
      <c r="T54" s="36"/>
      <c r="U54" s="36"/>
      <c r="V54" s="1"/>
      <c r="W54" s="16"/>
      <c r="X54" s="36"/>
      <c r="Y54" s="53"/>
      <c r="Z54" s="2"/>
      <c r="AA54" s="1"/>
      <c r="AB54" s="2"/>
      <c r="AC54" s="36"/>
      <c r="AD54" s="2"/>
      <c r="AE54" s="36"/>
      <c r="AF54" s="36"/>
      <c r="AG54" s="2"/>
      <c r="AH54" s="16"/>
      <c r="AI54" s="2"/>
      <c r="AJ54" s="36"/>
      <c r="AK54" s="1"/>
      <c r="AL54" s="36"/>
      <c r="AM54" s="16"/>
      <c r="AN54" s="2"/>
      <c r="AO54" s="36"/>
      <c r="AP54" s="1"/>
      <c r="AQ54" s="2"/>
      <c r="AR54" s="16"/>
      <c r="AS54" s="1"/>
      <c r="AT54" s="36"/>
      <c r="AU54" s="2"/>
      <c r="AV54" s="16"/>
      <c r="AW54" s="36"/>
      <c r="AX54" s="1"/>
      <c r="AY54" s="57"/>
    </row>
    <row r="55" ht="60" customHeight="1" spans="1:51">
      <c r="A55" s="21"/>
      <c r="B55" s="1"/>
      <c r="C55" s="1"/>
      <c r="D55" s="16"/>
      <c r="E55" s="16"/>
      <c r="F55" s="16"/>
      <c r="G55" s="1"/>
      <c r="H55" s="16"/>
      <c r="I55" s="1"/>
      <c r="J55" s="2"/>
      <c r="K55" s="47"/>
      <c r="L55" s="2"/>
      <c r="M55" s="36"/>
      <c r="N55" s="2"/>
      <c r="O55" s="2"/>
      <c r="P55" s="36"/>
      <c r="Q55" s="1"/>
      <c r="R55" s="2"/>
      <c r="S55" s="36"/>
      <c r="T55" s="36"/>
      <c r="U55" s="36"/>
      <c r="V55" s="1"/>
      <c r="W55" s="16"/>
      <c r="X55" s="36"/>
      <c r="Y55" s="36"/>
      <c r="Z55" s="2"/>
      <c r="AA55" s="1"/>
      <c r="AB55" s="2"/>
      <c r="AC55" s="36"/>
      <c r="AD55" s="2"/>
      <c r="AE55" s="36"/>
      <c r="AF55" s="36"/>
      <c r="AG55" s="2"/>
      <c r="AH55" s="16"/>
      <c r="AI55" s="2"/>
      <c r="AJ55" s="36"/>
      <c r="AK55" s="1"/>
      <c r="AL55" s="36"/>
      <c r="AM55" s="16"/>
      <c r="AN55" s="2"/>
      <c r="AO55" s="36"/>
      <c r="AP55" s="1"/>
      <c r="AQ55" s="2"/>
      <c r="AR55" s="16"/>
      <c r="AS55" s="1"/>
      <c r="AT55" s="36"/>
      <c r="AU55" s="2"/>
      <c r="AV55" s="16"/>
      <c r="AW55" s="36"/>
      <c r="AX55" s="1"/>
      <c r="AY55" s="57"/>
    </row>
    <row r="56" ht="60" customHeight="1" spans="1:51">
      <c r="A56" s="21"/>
      <c r="B56" s="1"/>
      <c r="C56" s="1"/>
      <c r="D56" s="16"/>
      <c r="E56" s="16"/>
      <c r="F56" s="16"/>
      <c r="G56" s="1"/>
      <c r="H56" s="16"/>
      <c r="I56" s="1"/>
      <c r="J56" s="2"/>
      <c r="K56" s="16"/>
      <c r="L56" s="2"/>
      <c r="M56" s="36"/>
      <c r="N56" s="2"/>
      <c r="O56" s="2"/>
      <c r="P56" s="36"/>
      <c r="Q56" s="1"/>
      <c r="R56" s="2"/>
      <c r="S56" s="36"/>
      <c r="T56" s="36"/>
      <c r="U56" s="36"/>
      <c r="V56" s="1"/>
      <c r="W56" s="16"/>
      <c r="X56" s="36"/>
      <c r="Y56" s="16"/>
      <c r="Z56" s="2"/>
      <c r="AA56" s="1"/>
      <c r="AB56" s="2"/>
      <c r="AC56" s="36"/>
      <c r="AD56" s="2"/>
      <c r="AE56" s="36"/>
      <c r="AF56" s="36"/>
      <c r="AG56" s="2"/>
      <c r="AH56" s="16"/>
      <c r="AI56" s="2"/>
      <c r="AJ56" s="36"/>
      <c r="AK56" s="1"/>
      <c r="AL56" s="36"/>
      <c r="AM56" s="16"/>
      <c r="AN56" s="2"/>
      <c r="AO56" s="36"/>
      <c r="AP56" s="1"/>
      <c r="AQ56" s="2"/>
      <c r="AR56" s="16"/>
      <c r="AS56" s="1"/>
      <c r="AT56" s="36"/>
      <c r="AU56" s="2"/>
      <c r="AV56" s="16"/>
      <c r="AW56" s="36"/>
      <c r="AX56" s="1"/>
      <c r="AY56" s="57"/>
    </row>
    <row r="57" ht="60" customHeight="1" spans="1:51">
      <c r="A57" s="21"/>
      <c r="B57" s="1"/>
      <c r="C57" s="1"/>
      <c r="D57" s="16"/>
      <c r="E57" s="16"/>
      <c r="F57" s="16"/>
      <c r="G57" s="1"/>
      <c r="H57" s="16"/>
      <c r="I57" s="1"/>
      <c r="J57" s="2"/>
      <c r="K57" s="16"/>
      <c r="L57" s="2"/>
      <c r="M57" s="36"/>
      <c r="N57" s="2"/>
      <c r="O57" s="2"/>
      <c r="P57" s="36"/>
      <c r="Q57" s="1"/>
      <c r="R57" s="2"/>
      <c r="S57" s="36"/>
      <c r="T57" s="36"/>
      <c r="U57" s="36"/>
      <c r="V57" s="1"/>
      <c r="W57" s="16"/>
      <c r="X57" s="36"/>
      <c r="Y57" s="16"/>
      <c r="Z57" s="2"/>
      <c r="AA57" s="1"/>
      <c r="AB57" s="2"/>
      <c r="AC57" s="36"/>
      <c r="AD57" s="2"/>
      <c r="AE57" s="36"/>
      <c r="AF57" s="36"/>
      <c r="AG57" s="2"/>
      <c r="AH57" s="16"/>
      <c r="AI57" s="2"/>
      <c r="AJ57" s="36"/>
      <c r="AK57" s="1"/>
      <c r="AL57" s="36"/>
      <c r="AM57" s="16"/>
      <c r="AN57" s="2"/>
      <c r="AO57" s="36"/>
      <c r="AP57" s="1"/>
      <c r="AQ57" s="2"/>
      <c r="AR57" s="16"/>
      <c r="AS57" s="1"/>
      <c r="AT57" s="36"/>
      <c r="AU57" s="2"/>
      <c r="AV57" s="16"/>
      <c r="AW57" s="36"/>
      <c r="AX57" s="1"/>
      <c r="AY57" s="57"/>
    </row>
  </sheetData>
  <sheetProtection formatCells="0" insertHyperlinks="0" autoFilter="0"/>
  <sortState ref="A2:AZ33">
    <sortCondition ref="H2:H33" descending="1"/>
  </sortState>
  <hyperlinks>
    <hyperlink ref="F40" r:id="rId1" display="https://repository.tudelft.nl/"/>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4"/>
  <sheetViews>
    <sheetView topLeftCell="A3" workbookViewId="0">
      <selection activeCell="M11" sqref="M11"/>
    </sheetView>
  </sheetViews>
  <sheetFormatPr defaultColWidth="8.72727272727273" defaultRowHeight="14"/>
  <sheetData>
    <row r="1" ht="42" spans="1:37">
      <c r="A1" s="1" t="s">
        <v>54</v>
      </c>
      <c r="D1" t="s">
        <v>735</v>
      </c>
      <c r="E1" t="s">
        <v>736</v>
      </c>
      <c r="F1" t="s">
        <v>737</v>
      </c>
      <c r="G1" t="s">
        <v>738</v>
      </c>
      <c r="H1" t="s">
        <v>739</v>
      </c>
      <c r="I1" t="s">
        <v>740</v>
      </c>
      <c r="J1" t="s">
        <v>741</v>
      </c>
      <c r="K1" t="s">
        <v>742</v>
      </c>
      <c r="L1" t="s">
        <v>743</v>
      </c>
      <c r="M1" t="s">
        <v>744</v>
      </c>
      <c r="N1" t="s">
        <v>745</v>
      </c>
      <c r="O1" t="s">
        <v>746</v>
      </c>
      <c r="P1" t="s">
        <v>747</v>
      </c>
      <c r="Q1" t="s">
        <v>748</v>
      </c>
      <c r="R1" t="s">
        <v>749</v>
      </c>
      <c r="S1" s="3" t="s">
        <v>750</v>
      </c>
      <c r="T1" t="s">
        <v>751</v>
      </c>
      <c r="U1" t="s">
        <v>752</v>
      </c>
      <c r="V1" t="s">
        <v>753</v>
      </c>
      <c r="W1" t="s">
        <v>754</v>
      </c>
      <c r="X1" t="s">
        <v>755</v>
      </c>
      <c r="Y1" t="s">
        <v>756</v>
      </c>
      <c r="Z1" t="s">
        <v>757</v>
      </c>
      <c r="AA1" t="s">
        <v>758</v>
      </c>
      <c r="AC1" t="s">
        <v>759</v>
      </c>
      <c r="AD1" t="s">
        <v>725</v>
      </c>
      <c r="AE1" s="4" t="s">
        <v>760</v>
      </c>
      <c r="AF1" t="s">
        <v>761</v>
      </c>
      <c r="AG1" t="s">
        <v>762</v>
      </c>
      <c r="AH1" t="s">
        <v>763</v>
      </c>
      <c r="AI1" t="s">
        <v>376</v>
      </c>
      <c r="AJ1" t="s">
        <v>764</v>
      </c>
      <c r="AK1" t="s">
        <v>765</v>
      </c>
    </row>
    <row r="2" ht="43.5" spans="1:37">
      <c r="A2" s="1" t="s">
        <v>85</v>
      </c>
      <c r="C2">
        <f>SUM(D2:AJ2)</f>
        <v>52</v>
      </c>
      <c r="D2">
        <v>1</v>
      </c>
      <c r="E2">
        <v>1</v>
      </c>
      <c r="F2">
        <v>4</v>
      </c>
      <c r="G2">
        <v>1</v>
      </c>
      <c r="H2">
        <v>3</v>
      </c>
      <c r="I2">
        <v>1</v>
      </c>
      <c r="J2">
        <v>1</v>
      </c>
      <c r="K2">
        <v>2</v>
      </c>
      <c r="L2">
        <v>3</v>
      </c>
      <c r="M2">
        <v>1</v>
      </c>
      <c r="N2">
        <v>2</v>
      </c>
      <c r="O2">
        <v>1</v>
      </c>
      <c r="P2">
        <v>1</v>
      </c>
      <c r="Q2">
        <v>1</v>
      </c>
      <c r="R2">
        <v>1</v>
      </c>
      <c r="S2">
        <v>1</v>
      </c>
      <c r="T2">
        <v>1</v>
      </c>
      <c r="U2">
        <v>1</v>
      </c>
      <c r="V2">
        <v>2</v>
      </c>
      <c r="W2">
        <v>1</v>
      </c>
      <c r="X2">
        <v>1</v>
      </c>
      <c r="Y2">
        <v>3</v>
      </c>
      <c r="Z2">
        <v>1</v>
      </c>
      <c r="AA2">
        <v>9</v>
      </c>
      <c r="AC2">
        <v>1</v>
      </c>
      <c r="AD2">
        <v>1</v>
      </c>
      <c r="AE2">
        <v>1</v>
      </c>
      <c r="AF2">
        <v>1</v>
      </c>
      <c r="AG2">
        <v>1</v>
      </c>
      <c r="AH2">
        <v>1</v>
      </c>
      <c r="AI2">
        <v>1</v>
      </c>
      <c r="AJ2">
        <v>1</v>
      </c>
      <c r="AK2">
        <v>1</v>
      </c>
    </row>
    <row r="3" ht="14.5" spans="1:37">
      <c r="A3" s="1" t="s">
        <v>739</v>
      </c>
      <c r="AC3" t="s">
        <v>766</v>
      </c>
      <c r="AD3" t="s">
        <v>766</v>
      </c>
      <c r="AE3" t="s">
        <v>758</v>
      </c>
      <c r="AF3" t="s">
        <v>766</v>
      </c>
      <c r="AG3" t="s">
        <v>766</v>
      </c>
      <c r="AH3" t="s">
        <v>767</v>
      </c>
      <c r="AI3" t="s">
        <v>767</v>
      </c>
      <c r="AJ3" t="s">
        <v>766</v>
      </c>
      <c r="AK3" t="s">
        <v>766</v>
      </c>
    </row>
    <row r="4" ht="72.5" spans="1:1">
      <c r="A4" s="1" t="s">
        <v>123</v>
      </c>
    </row>
    <row r="5" ht="29" spans="1:1">
      <c r="A5" s="1" t="s">
        <v>54</v>
      </c>
    </row>
    <row r="6" ht="29" spans="1:1">
      <c r="A6" s="1" t="s">
        <v>164</v>
      </c>
    </row>
    <row r="7" ht="14.5" spans="1:1">
      <c r="A7" s="1" t="s">
        <v>107</v>
      </c>
    </row>
    <row r="8" ht="43.5" spans="1:1">
      <c r="A8" s="1" t="s">
        <v>192</v>
      </c>
    </row>
    <row r="9" ht="29" spans="1:1">
      <c r="A9" s="1" t="s">
        <v>205</v>
      </c>
    </row>
    <row r="10" ht="159.5" spans="1:1">
      <c r="A10" s="1" t="s">
        <v>217</v>
      </c>
    </row>
    <row r="11" ht="43.5" spans="1:1">
      <c r="A11" s="1" t="s">
        <v>232</v>
      </c>
    </row>
    <row r="12" ht="29" spans="1:1">
      <c r="A12" s="1" t="s">
        <v>255</v>
      </c>
    </row>
    <row r="13" ht="29" spans="1:1">
      <c r="A13" s="1" t="s">
        <v>205</v>
      </c>
    </row>
    <row r="14" ht="29" spans="1:1">
      <c r="A14" s="1" t="s">
        <v>294</v>
      </c>
    </row>
    <row r="15" ht="58" spans="1:1">
      <c r="A15" s="1" t="s">
        <v>308</v>
      </c>
    </row>
    <row r="16" ht="29" spans="1:1">
      <c r="A16" s="1" t="s">
        <v>325</v>
      </c>
    </row>
    <row r="17" ht="130.5" spans="1:1">
      <c r="A17" s="1" t="s">
        <v>768</v>
      </c>
    </row>
    <row r="18" ht="87" spans="1:1">
      <c r="A18" s="1" t="s">
        <v>769</v>
      </c>
    </row>
    <row r="19" ht="116" spans="1:1">
      <c r="A19" s="1" t="s">
        <v>765</v>
      </c>
    </row>
    <row r="20" ht="14.5" spans="1:1">
      <c r="A20" s="1" t="s">
        <v>376</v>
      </c>
    </row>
    <row r="21" ht="58" spans="1:1">
      <c r="A21" s="1" t="s">
        <v>389</v>
      </c>
    </row>
    <row r="22" ht="29" spans="1:1">
      <c r="A22" s="1" t="s">
        <v>770</v>
      </c>
    </row>
    <row r="23" ht="29" spans="1:1">
      <c r="A23" s="1" t="s">
        <v>422</v>
      </c>
    </row>
    <row r="24" ht="29" spans="1:1">
      <c r="A24" s="1" t="s">
        <v>435</v>
      </c>
    </row>
    <row r="25" ht="130.5" spans="1:1">
      <c r="A25" s="1" t="s">
        <v>764</v>
      </c>
    </row>
    <row r="26" ht="29" spans="1:1">
      <c r="A26" s="2" t="s">
        <v>54</v>
      </c>
    </row>
    <row r="27" ht="29" spans="1:1">
      <c r="A27" s="1" t="s">
        <v>489</v>
      </c>
    </row>
    <row r="28" ht="29" spans="1:1">
      <c r="A28" s="1" t="s">
        <v>505</v>
      </c>
    </row>
    <row r="29" ht="43.5" spans="1:1">
      <c r="A29" s="1" t="s">
        <v>521</v>
      </c>
    </row>
    <row r="30" ht="29" spans="1:1">
      <c r="A30" s="2" t="s">
        <v>537</v>
      </c>
    </row>
    <row r="31" ht="29" spans="1:1">
      <c r="A31" s="2" t="s">
        <v>554</v>
      </c>
    </row>
    <row r="32" ht="29" spans="1:1">
      <c r="A32" s="1" t="s">
        <v>205</v>
      </c>
    </row>
    <row r="33" ht="29" spans="1:1">
      <c r="A33" s="1" t="s">
        <v>255</v>
      </c>
    </row>
    <row r="34" ht="43.5" spans="1:1">
      <c r="A34" s="1" t="s">
        <v>600</v>
      </c>
    </row>
    <row r="35" ht="43.5" spans="1:1">
      <c r="A35" s="1" t="s">
        <v>619</v>
      </c>
    </row>
    <row r="36" ht="14.5" spans="1:1">
      <c r="A36" s="1" t="s">
        <v>759</v>
      </c>
    </row>
    <row r="37" ht="29" spans="1:1">
      <c r="A37" s="1" t="s">
        <v>646</v>
      </c>
    </row>
    <row r="38" ht="14.5" spans="1:1">
      <c r="A38" s="1" t="s">
        <v>739</v>
      </c>
    </row>
    <row r="39" ht="14.5" spans="1:1">
      <c r="A39" s="1" t="s">
        <v>681</v>
      </c>
    </row>
    <row r="40" ht="29" spans="1:1">
      <c r="A40" s="1" t="s">
        <v>54</v>
      </c>
    </row>
    <row r="41" ht="43.5" spans="1:1">
      <c r="A41" s="1" t="s">
        <v>619</v>
      </c>
    </row>
    <row r="42" ht="29" spans="1:1">
      <c r="A42" s="1" t="s">
        <v>712</v>
      </c>
    </row>
    <row r="43" ht="43.5" spans="1:1">
      <c r="A43" s="1" t="s">
        <v>85</v>
      </c>
    </row>
    <row r="44" ht="14.5" spans="1:1">
      <c r="A44" s="1" t="s">
        <v>725</v>
      </c>
    </row>
  </sheetData>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
  <sheetViews>
    <sheetView workbookViewId="0">
      <selection activeCell="A1" sqref="A1"/>
    </sheetView>
  </sheetViews>
  <sheetFormatPr defaultColWidth="9" defaultRowHeight="14" outlineLevelCol="1"/>
  <sheetData>
    <row r="1" spans="1:2">
      <c r="A1">
        <v>2002</v>
      </c>
      <c r="B1">
        <v>1</v>
      </c>
    </row>
    <row r="2" spans="1:2">
      <c r="A2">
        <v>2003</v>
      </c>
      <c r="B2">
        <v>0</v>
      </c>
    </row>
    <row r="3" spans="1:2">
      <c r="A3">
        <v>2004</v>
      </c>
      <c r="B3">
        <v>1</v>
      </c>
    </row>
    <row r="4" spans="1:2">
      <c r="A4">
        <v>2005</v>
      </c>
      <c r="B4">
        <v>0</v>
      </c>
    </row>
    <row r="5" spans="1:2">
      <c r="A5">
        <v>2006</v>
      </c>
      <c r="B5">
        <v>0</v>
      </c>
    </row>
    <row r="6" spans="1:2">
      <c r="A6">
        <v>2007</v>
      </c>
      <c r="B6">
        <v>0</v>
      </c>
    </row>
    <row r="7" spans="1:2">
      <c r="A7">
        <v>2008</v>
      </c>
      <c r="B7">
        <v>0</v>
      </c>
    </row>
    <row r="8" spans="1:2">
      <c r="A8">
        <v>2009</v>
      </c>
      <c r="B8">
        <v>1</v>
      </c>
    </row>
    <row r="9" spans="1:2">
      <c r="A9">
        <v>2010</v>
      </c>
      <c r="B9">
        <v>0</v>
      </c>
    </row>
    <row r="10" spans="1:2">
      <c r="A10">
        <v>2011</v>
      </c>
      <c r="B10">
        <v>0</v>
      </c>
    </row>
    <row r="11" spans="1:2">
      <c r="A11">
        <v>2012</v>
      </c>
      <c r="B11">
        <v>2</v>
      </c>
    </row>
    <row r="12" spans="1:2">
      <c r="A12">
        <v>2013</v>
      </c>
      <c r="B12">
        <v>1</v>
      </c>
    </row>
    <row r="13" spans="1:2">
      <c r="A13">
        <v>2014</v>
      </c>
      <c r="B13">
        <v>2</v>
      </c>
    </row>
    <row r="14" spans="1:2">
      <c r="A14">
        <v>2015</v>
      </c>
      <c r="B14">
        <v>1</v>
      </c>
    </row>
    <row r="15" spans="1:2">
      <c r="A15">
        <v>2016</v>
      </c>
      <c r="B15">
        <v>1</v>
      </c>
    </row>
    <row r="16" spans="1:2">
      <c r="A16">
        <v>2017</v>
      </c>
      <c r="B16">
        <v>3</v>
      </c>
    </row>
    <row r="17" spans="1:2">
      <c r="A17">
        <v>2018</v>
      </c>
      <c r="B17">
        <v>4</v>
      </c>
    </row>
    <row r="18" spans="1:2">
      <c r="A18">
        <v>2019</v>
      </c>
      <c r="B18">
        <v>1</v>
      </c>
    </row>
    <row r="19" spans="1:2">
      <c r="A19">
        <v>2020</v>
      </c>
      <c r="B19">
        <v>5</v>
      </c>
    </row>
    <row r="20" spans="1:2">
      <c r="A20">
        <v>2021</v>
      </c>
      <c r="B20">
        <v>8</v>
      </c>
    </row>
    <row r="21" spans="1:2">
      <c r="A21">
        <v>2022</v>
      </c>
      <c r="B21">
        <v>7</v>
      </c>
    </row>
    <row r="22" spans="1:2">
      <c r="A22">
        <v>2023</v>
      </c>
      <c r="B22">
        <v>6</v>
      </c>
    </row>
    <row r="23" spans="2:2">
      <c r="B23">
        <f>SUM(B1:B22)</f>
        <v>44</v>
      </c>
    </row>
  </sheetData>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1 " / > < p i x e l a t o r L i s t   s h e e t S t i d = " 2 " / > < / p i x e l a t o r s > 
</file>

<file path=customXml/item2.xml>��< ? x m l   v e r s i o n = " 1 . 0 "   s t a n d a l o n e = " y e s " ? > < w o P r o p s   x m l n s = " h t t p s : / / w e b . w p s . c n / e t / 2 0 1 8 / m a i n "   x m l n s : s = " h t t p : / / s c h e m a s . o p e n x m l f o r m a t s . o r g / s p r e a d s h e e t m l / 2 0 0 6 / m a i n " > < w o S h e e t s P r o p s > < w o S h e e t P r o p s   s h e e t S t i d = " 1 "   i n t e r l i n e O n O f f = " 0 "   i n t e r l i n e C o l o r = " 0 "   i s D b S h e e t = " 0 "   i s D a s h B o a r d S h e e t = " 0 "   i s D b D a s h B o a r d S h e e t = " 0 "   i s F l e x P a p e r S h e e t = " 0 " > < h y p e r l i n k s > < h y p e r l i n k   r e f = " A O 1 8 " > < h y p e r s u b l i n k   p o s = " 3 1 "   l e n g t h = " 3 1 "   d i s p l a y = " g i t h u b . c o m / d o a a - a l t a r a w y / L A S C A D "   a d d r e s s = " h t t p s : / / g i t h u b . c o m / d o a a - a l t a r a w y / L A S C A D "   s u b a d d r e s s = " "   s c r e e n T i p = " "   l i n k r u n s t y p e = " L R T U R L " / > < / h y p e r l i n k > < h y p e r l i n k   r e f = " A O 5 " > < h y p e r s u b l i n k   p o s = " 2 3 "   l e n g t h = " 3 7 "   d i s p l a y = " h t t p s : / / g i t h u b . c o m / M D E G r o u p / H y b r i d R e c "   a d d r e s s = " h t t p s : / / g i t h u b . c o m / M D E G r o u p / H y b r i d R e c "   s u b a d d r e s s = " "   s c r e e n T i p = " "   l i n k r u n s t y p e = " L R T U R L " / > < / h y p e r l i n k > < h y p e r l i n k   r e f = " A O 8 " > < h y p e r s u b l i n k   p o s = " 2 9 "   l e n g t h = " 5 4 "   d i s p l a y = " h t t p s : / / g i t h u b . c o m / M a l i h e h I z a d i / S o f t w a r e T a g R e c o m m e n d e r "   a d d r e s s = " h t t p s : / / g i t h u b . c o m / M a l i h e h I z a d i / S o f t w a r e T a g R e c o m m e n d e r "   s u b a d d r e s s = " "   s c r e e n T i p = " "   l i n k r u n s t y p e = " L R T U R L " / > < h y p e r s u b l i n k   p o s = " 9 3 "   l e n g t h = " 7 2 "   d i s p l a y = " h t t p s : / / d r i v e . g o o g l e . c o m / d r i v e / f o l d e r s / 1 H d Y 3 y k F S R d I q v 9 1 E j 6 w 0 e - 5 P o v 3 C g 0 O 4 "   a d d r e s s = " h t t p s : / / d r i v e . g o o g l e . c o m / d r i v e / f o l d e r s / 1 H d Y 3 y k F S R d I q v 9 1 E j 6 w 0 e - 5 P o v 3 C g 0 O 4 "   s u b a d d r e s s = " "   s c r e e n T i p = " "   l i n k r u n s t y p e = " L R T U R L " / > < / h y p e r l i n k > < h y p e r l i n k   r e f = " A O 1 2 " > < h y p e r s u b l i n k   p o s = " 2 8 "   l e n g t h = " 5 1 "   d i s p l a y = " h t t p s : / / g i t h u b . c o m / M D E G r o u p / M N B _ T o p i c R e c o m m e n d a t i o n "   a d d r e s s = " h t t p s : / / g i t h u b . c o m / M D E G r o u p / M N B _ T o p i c R e c o m m e n d a t i o n "   s u b a d d r e s s = " "   s c r e e n T i p = " "   l i n k r u n s t y p e = " L R T U R L " / > < h y p e r s u b l i n k   p o s = " 8 8 "   l e n g t h = " 7 2 "   d i s p l a y = " h t t p s : / / d r i v e . g o o g l e . c o m / d r i v e / f o l d e r s / 1 9 7 L C C f B T c p b q q a P f x O 4 C 8 V 0 t 3 f - X F n K T "   a d d r e s s = " h t t p s : / / d r i v e . g o o g l e . c o m / d r i v e / f o l d e r s / 1 9 7 L C C f B T c p b q q a P f x O 4 C 8 V 0 t 3 f - X F n K T "   s u b a d d r e s s = " "   s c r e e n T i p = " "   l i n k r u n s t y p e = " L R T U R L " / > < / h y p e r l i n k > < h y p e r l i n k   r e f = " C 6 " > < h y p e r s u b l i n k   p o s = " 1 0 "   l e n g t h = " 1 5 "   d i s p l a y = " i j p e - o n l i n e . c o m "   a d d r e s s = " h t t p s : / / i j p e - o n l i n e . c o m "   s u b a d d r e s s = " "   s c r e e n T i p = " "   l i n k r u n s t y p e = " L R T U R L " / > < / h y p e r l i n k > < h y p e r l i n k   r e f = " A O 1 0 " > < h y p e r s u b l i n k   p o s = " 2 7 "   l e n g t h = " 3 6 "   d i s p l a y = " h t t p s : / / g i t h u b . c o m / S a s C e z a r / L a b e l G i t "   a d d r e s s = " h t t p s : / / g i t h u b . c o m / S a s C e z a r / L a b e l G i t "   s u b a d d r e s s = " "   s c r e e n T i p = " "   l i n k r u n s t y p e = " L R T U R L " / > < h y p e r s u b l i n k   p o s = " 7 3 "   l e n g t h = " 4 7 "   d i s p l a y = " h t t p s : / / z e n o d o . o r g / r e c o r d s / 4 4 5 9 0 8 0 # . Y B P E N O h K i F 4 "   a d d r e s s = " h t t p s : / / z e n o d o . o r g / r e c o r d s / 4 4 5 9 0 8 0 # . Y B P E N O h K i F 4 "   s u b a d d r e s s = " "   s c r e e n T i p = " "   l i n k r u n s t y p e = " L R T U R L " / > < / h y p e r l i n k > < h y p e r l i n k   r e f = " C 2 9 " > < h y p e r s u b l i n k   p o s = " 1 "   l e n g t h = " 9 "   d i s p l a y = " i a e n g . o r g "   a d d r e s s = " h t t p s : / / i a e n g . o r g "   s u b a d d r e s s = " "   s c r e e n T i p = " "   l i n k r u n s t y p e = " L R T U R L " / > < / h y p e r l i n k > < h y p e r l i n k   r e f = " A O 3 8 " > < h y p e r s u b l i n k   p o s = " 2 8 "   l e n g t h = " 5 8 "   d i s p l a y = " h t t p s : / / w w w . c s . w m . e d u / ~ d e n y s / d a t a / m s r 0 9 / m s r 0 9 - a p p e n d i x . h t m "   a d d r e s s = " h t t p s : / / w w w . c s . w m . e d u / ~ d e n y s / d a t a / m s r 0 9 / m s r 0 9 - a p p e n d i x . h t m "   s u b a d d r e s s = " "   s c r e e n T i p = " "   l i n k r u n s t y p e = " L R T U R L " / > < / h y p e r l i n k > < h y p e r l i n k   r e f = " I 4 7 " > < h y p e r s u b l i n k   p o s = " 2 7 8 "   l e n g t h = " 1 2 "   d i s p l a y = " a n d r o r i s k . p y "   a d d r e s s = " h t t p s : / / a n d r o r i s k . p y "   s u b a d d r e s s = " "   s c r e e n T i p = " "   l i n k r u n s t y p e = " L R T U R L " / > < / h y p e r l i n k > < / h y p e r l i n k s > < c e l l p r o t e c t i o n / > < a p p E t D b R e l a t i o n s / > < / w o S h e e t P r o p s > < / w o S h e e t s P r o p s > < w o B o o k P r o p s > < b o o k S e t t i n g s   i s F i l t e r S h a r e d = " 1 "   c o r e C o n q u e r U s e r I d = " "   i s A u t o U p d a t e P a u s e d = " 0 "   f i l t e r T y p e = " c o n n "   i s M e r g e T a s k s A u t o U p d a t e = " 0 "   i s I n s e r P i c A s A t t a c h m e n t = " 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20561</dc:creator>
  <cp:lastModifiedBy>ttm</cp:lastModifiedBy>
  <dcterms:created xsi:type="dcterms:W3CDTF">2023-10-07T08:56:00Z</dcterms:created>
  <dcterms:modified xsi:type="dcterms:W3CDTF">2025-01-08T01:47:48Z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F91D51D498744B7AA2736DCDC500BC1F_13</vt:lpwstr>
  </property>
  <property fmtid="{D5CDD505-2E9C-101B-9397-08002B2CF9AE}" pid="3" name="KSOProductBuildVer">
    <vt:lpwstr>2052-12.1.0.19770</vt:lpwstr>
  </property>
</Properties>
</file>