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var\Desktop\CyL datos abiertos\ultimo-indicador\R\"/>
    </mc:Choice>
  </mc:AlternateContent>
  <xr:revisionPtr revIDLastSave="0" documentId="13_ncr:1_{F68E7B39-A41A-47FD-A7E1-BC0AD0FF78C5}" xr6:coauthVersionLast="47" xr6:coauthVersionMax="47" xr10:uidLastSave="{00000000-0000-0000-0000-000000000000}"/>
  <bookViews>
    <workbookView xWindow="-120" yWindow="-120" windowWidth="29040" windowHeight="15840" activeTab="1" xr2:uid="{DABCF005-24BC-400F-9044-14EF5859F8F4}"/>
  </bookViews>
  <sheets>
    <sheet name="centros-filtros" sheetId="2" r:id="rId1"/>
    <sheet name="sin-centros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846" i="7" l="1"/>
  <c r="H1845" i="7"/>
  <c r="H1844" i="7"/>
  <c r="H1843" i="7"/>
  <c r="H1842" i="7"/>
  <c r="H1841" i="7"/>
  <c r="H1840" i="7"/>
  <c r="H1839" i="7"/>
  <c r="H1838" i="7"/>
  <c r="H1837" i="7"/>
  <c r="H1836" i="7"/>
  <c r="H1835" i="7"/>
  <c r="H1834" i="7"/>
  <c r="H1833" i="7"/>
  <c r="H1832" i="7"/>
  <c r="H1831" i="7"/>
  <c r="H1830" i="7"/>
  <c r="H1829" i="7"/>
  <c r="H1828" i="7"/>
  <c r="H1827" i="7"/>
  <c r="H1826" i="7"/>
  <c r="H1825" i="7"/>
  <c r="H1824" i="7"/>
  <c r="H1823" i="7"/>
  <c r="H1822" i="7"/>
  <c r="H1821" i="7"/>
  <c r="H1820" i="7"/>
  <c r="H1819" i="7"/>
  <c r="H1818" i="7"/>
  <c r="H1817" i="7"/>
  <c r="H1816" i="7"/>
  <c r="H1815" i="7"/>
  <c r="H1814" i="7"/>
  <c r="H1813" i="7"/>
  <c r="H1812" i="7"/>
  <c r="H1811" i="7"/>
  <c r="H1810" i="7"/>
  <c r="H1809" i="7"/>
  <c r="H1808" i="7"/>
  <c r="H1807" i="7"/>
  <c r="H1806" i="7"/>
  <c r="H1805" i="7"/>
  <c r="H1804" i="7"/>
  <c r="H1803" i="7"/>
  <c r="H1802" i="7"/>
  <c r="H1801" i="7"/>
  <c r="H1800" i="7"/>
  <c r="H1799" i="7"/>
  <c r="H1798" i="7"/>
  <c r="H1797" i="7"/>
  <c r="H1796" i="7"/>
  <c r="H1795" i="7"/>
  <c r="H1794" i="7"/>
  <c r="H1793" i="7"/>
  <c r="H1792" i="7"/>
  <c r="H1791" i="7"/>
  <c r="H1790" i="7"/>
  <c r="H1789" i="7"/>
  <c r="H1788" i="7"/>
  <c r="H1787" i="7"/>
  <c r="H1786" i="7"/>
  <c r="H1785" i="7"/>
  <c r="H1784" i="7"/>
  <c r="H1783" i="7"/>
  <c r="H1782" i="7"/>
  <c r="H1781" i="7"/>
  <c r="H1780" i="7"/>
  <c r="H1779" i="7"/>
  <c r="H1778" i="7"/>
  <c r="H1777" i="7"/>
  <c r="H1776" i="7"/>
  <c r="H1775" i="7"/>
  <c r="H1774" i="7"/>
  <c r="H1773" i="7"/>
  <c r="H1772" i="7"/>
  <c r="H1771" i="7"/>
  <c r="H1770" i="7"/>
  <c r="H1769" i="7"/>
  <c r="H1768" i="7"/>
  <c r="H1767" i="7"/>
  <c r="H1766" i="7"/>
  <c r="H1765" i="7"/>
  <c r="H1764" i="7"/>
  <c r="H1763" i="7"/>
  <c r="H1762" i="7"/>
  <c r="H1761" i="7"/>
  <c r="H1760" i="7"/>
  <c r="H1759" i="7"/>
  <c r="H1758" i="7"/>
  <c r="H1757" i="7"/>
  <c r="H1756" i="7"/>
  <c r="H1755" i="7"/>
  <c r="H1754" i="7"/>
  <c r="H1753" i="7"/>
  <c r="H1752" i="7"/>
  <c r="H1751" i="7"/>
  <c r="H1750" i="7"/>
  <c r="H1749" i="7"/>
  <c r="H1748" i="7"/>
  <c r="H1747" i="7"/>
  <c r="H1746" i="7"/>
  <c r="H1745" i="7"/>
  <c r="H1744" i="7"/>
  <c r="H1743" i="7"/>
  <c r="H1742" i="7"/>
  <c r="H1741" i="7"/>
  <c r="H1740" i="7"/>
  <c r="H1739" i="7"/>
  <c r="H1738" i="7"/>
  <c r="H1737" i="7"/>
  <c r="H1736" i="7"/>
  <c r="H1735" i="7"/>
  <c r="H1734" i="7"/>
  <c r="H1733" i="7"/>
  <c r="H1732" i="7"/>
  <c r="H1731" i="7"/>
  <c r="H1730" i="7"/>
  <c r="H1729" i="7"/>
  <c r="H1728" i="7"/>
  <c r="H1727" i="7"/>
  <c r="H1726" i="7"/>
  <c r="H1725" i="7"/>
  <c r="H1724" i="7"/>
  <c r="H1723" i="7"/>
  <c r="H1722" i="7"/>
  <c r="H1721" i="7"/>
  <c r="H1720" i="7"/>
  <c r="H1719" i="7"/>
  <c r="H1718" i="7"/>
  <c r="H1717" i="7"/>
  <c r="H1716" i="7"/>
  <c r="H1715" i="7"/>
  <c r="H1714" i="7"/>
  <c r="H1713" i="7"/>
  <c r="H1712" i="7"/>
  <c r="H1711" i="7"/>
  <c r="H1710" i="7"/>
  <c r="H1709" i="7"/>
  <c r="H1708" i="7"/>
  <c r="H1707" i="7"/>
  <c r="H1706" i="7"/>
  <c r="H1705" i="7"/>
  <c r="H1704" i="7"/>
  <c r="H1703" i="7"/>
  <c r="H1702" i="7"/>
  <c r="H1701" i="7"/>
  <c r="H1700" i="7"/>
  <c r="H1699" i="7"/>
  <c r="H1698" i="7"/>
  <c r="H1697" i="7"/>
  <c r="H1696" i="7"/>
  <c r="H1695" i="7"/>
  <c r="H1694" i="7"/>
  <c r="H1693" i="7"/>
  <c r="H1692" i="7"/>
  <c r="H1691" i="7"/>
  <c r="H1690" i="7"/>
  <c r="H1689" i="7"/>
  <c r="H1688" i="7"/>
  <c r="H1687" i="7"/>
  <c r="H1686" i="7"/>
  <c r="H1685" i="7"/>
  <c r="H1684" i="7"/>
  <c r="H1683" i="7"/>
  <c r="H1682" i="7"/>
  <c r="H1681" i="7"/>
  <c r="H1680" i="7"/>
  <c r="H1679" i="7"/>
  <c r="H1678" i="7"/>
  <c r="H1677" i="7"/>
  <c r="H1676" i="7"/>
  <c r="H1675" i="7"/>
  <c r="H1674" i="7"/>
  <c r="H1673" i="7"/>
  <c r="H1672" i="7"/>
  <c r="H1671" i="7"/>
  <c r="H1670" i="7"/>
  <c r="H1669" i="7"/>
  <c r="H1668" i="7"/>
  <c r="H1667" i="7"/>
  <c r="H1666" i="7"/>
  <c r="H1665" i="7"/>
  <c r="H1664" i="7"/>
  <c r="H1663" i="7"/>
  <c r="H1662" i="7"/>
  <c r="H1661" i="7"/>
  <c r="H1660" i="7"/>
  <c r="H1659" i="7"/>
  <c r="H1658" i="7"/>
  <c r="H1657" i="7"/>
  <c r="H1656" i="7"/>
  <c r="H1655" i="7"/>
  <c r="H1654" i="7"/>
  <c r="H1653" i="7"/>
  <c r="H1652" i="7"/>
  <c r="H1651" i="7"/>
  <c r="H1650" i="7"/>
  <c r="H1649" i="7"/>
  <c r="H1648" i="7"/>
  <c r="H1647" i="7"/>
  <c r="H1646" i="7"/>
  <c r="H1645" i="7"/>
  <c r="H1644" i="7"/>
  <c r="H1643" i="7"/>
  <c r="H1642" i="7"/>
  <c r="H1641" i="7"/>
  <c r="H1640" i="7"/>
  <c r="H1639" i="7"/>
  <c r="H1638" i="7"/>
  <c r="H1637" i="7"/>
  <c r="H1636" i="7"/>
  <c r="H1635" i="7"/>
  <c r="H1634" i="7"/>
  <c r="H1633" i="7"/>
  <c r="H1632" i="7"/>
  <c r="H1631" i="7"/>
  <c r="H1630" i="7"/>
  <c r="H1629" i="7"/>
  <c r="H1628" i="7"/>
  <c r="H1627" i="7"/>
  <c r="H1626" i="7"/>
  <c r="H1625" i="7"/>
  <c r="H1624" i="7"/>
  <c r="H1623" i="7"/>
  <c r="H1622" i="7"/>
  <c r="H1621" i="7"/>
  <c r="H1620" i="7"/>
  <c r="H1619" i="7"/>
  <c r="H1618" i="7"/>
  <c r="H1617" i="7"/>
  <c r="H1616" i="7"/>
  <c r="H1615" i="7"/>
  <c r="H1614" i="7"/>
  <c r="H1613" i="7"/>
  <c r="H1612" i="7"/>
  <c r="H1611" i="7"/>
  <c r="H1610" i="7"/>
  <c r="H1609" i="7"/>
  <c r="H1608" i="7"/>
  <c r="H1607" i="7"/>
  <c r="H1606" i="7"/>
  <c r="H1605" i="7"/>
  <c r="H1604" i="7"/>
  <c r="H1603" i="7"/>
  <c r="H1602" i="7"/>
  <c r="H1601" i="7"/>
  <c r="H1600" i="7"/>
  <c r="H1599" i="7"/>
  <c r="H1598" i="7"/>
  <c r="H1597" i="7"/>
  <c r="H1596" i="7"/>
  <c r="H1595" i="7"/>
  <c r="H1594" i="7"/>
  <c r="H1593" i="7"/>
  <c r="H1592" i="7"/>
  <c r="H1591" i="7"/>
  <c r="H1590" i="7"/>
  <c r="H1589" i="7"/>
  <c r="H1588" i="7"/>
  <c r="H1587" i="7"/>
  <c r="H1586" i="7"/>
  <c r="H1585" i="7"/>
  <c r="H1584" i="7"/>
  <c r="H1583" i="7"/>
  <c r="H1582" i="7"/>
  <c r="H1581" i="7"/>
  <c r="H1580" i="7"/>
  <c r="H1579" i="7"/>
  <c r="H1578" i="7"/>
  <c r="H1577" i="7"/>
  <c r="H1576" i="7"/>
  <c r="H1575" i="7"/>
  <c r="H1574" i="7"/>
  <c r="H1573" i="7"/>
  <c r="H1572" i="7"/>
  <c r="H1571" i="7"/>
  <c r="H1570" i="7"/>
  <c r="H1569" i="7"/>
  <c r="H1568" i="7"/>
  <c r="H1567" i="7"/>
  <c r="H1566" i="7"/>
  <c r="H1565" i="7"/>
  <c r="H1564" i="7"/>
  <c r="H1563" i="7"/>
  <c r="H1562" i="7"/>
  <c r="H1561" i="7"/>
  <c r="H1560" i="7"/>
  <c r="H1559" i="7"/>
  <c r="H1558" i="7"/>
  <c r="H1557" i="7"/>
  <c r="H1556" i="7"/>
  <c r="H1555" i="7"/>
  <c r="H1554" i="7"/>
  <c r="H1553" i="7"/>
  <c r="H1552" i="7"/>
  <c r="H1551" i="7"/>
  <c r="H1550" i="7"/>
  <c r="H1549" i="7"/>
  <c r="H1548" i="7"/>
  <c r="H1547" i="7"/>
  <c r="H1546" i="7"/>
  <c r="H1545" i="7"/>
  <c r="H1544" i="7"/>
  <c r="H1543" i="7"/>
  <c r="H1542" i="7"/>
  <c r="H1541" i="7"/>
  <c r="H1540" i="7"/>
  <c r="H1539" i="7"/>
  <c r="H1538" i="7"/>
  <c r="H1537" i="7"/>
  <c r="H1536" i="7"/>
  <c r="H1535" i="7"/>
  <c r="H1534" i="7"/>
  <c r="H1533" i="7"/>
  <c r="H1532" i="7"/>
  <c r="H1531" i="7"/>
  <c r="H1530" i="7"/>
  <c r="H1529" i="7"/>
  <c r="H1528" i="7"/>
  <c r="H1527" i="7"/>
  <c r="H1526" i="7"/>
  <c r="H1525" i="7"/>
  <c r="H1524" i="7"/>
  <c r="H1523" i="7"/>
  <c r="H1522" i="7"/>
  <c r="H1521" i="7"/>
  <c r="H1520" i="7"/>
  <c r="H1519" i="7"/>
  <c r="H1518" i="7"/>
  <c r="H1517" i="7"/>
  <c r="H1516" i="7"/>
  <c r="H1515" i="7"/>
  <c r="H1514" i="7"/>
  <c r="H1513" i="7"/>
  <c r="H1512" i="7"/>
  <c r="H1511" i="7"/>
  <c r="H1510" i="7"/>
  <c r="H1509" i="7"/>
  <c r="H1508" i="7"/>
  <c r="H1507" i="7"/>
  <c r="H1506" i="7"/>
  <c r="H1505" i="7"/>
  <c r="H1504" i="7"/>
  <c r="H1503" i="7"/>
  <c r="H1502" i="7"/>
  <c r="H1501" i="7"/>
  <c r="H1500" i="7"/>
  <c r="H1499" i="7"/>
  <c r="H1498" i="7"/>
  <c r="H1497" i="7"/>
  <c r="H1496" i="7"/>
  <c r="H1495" i="7"/>
  <c r="H1494" i="7"/>
  <c r="H1493" i="7"/>
  <c r="H1492" i="7"/>
  <c r="H1491" i="7"/>
  <c r="H1490" i="7"/>
  <c r="H1489" i="7"/>
  <c r="H1488" i="7"/>
  <c r="H1487" i="7"/>
  <c r="H1486" i="7"/>
  <c r="H1485" i="7"/>
  <c r="H1484" i="7"/>
  <c r="H1483" i="7"/>
  <c r="H1482" i="7"/>
  <c r="H1481" i="7"/>
  <c r="H1480" i="7"/>
  <c r="H1479" i="7"/>
  <c r="H1478" i="7"/>
  <c r="H1477" i="7"/>
  <c r="H1476" i="7"/>
  <c r="H1475" i="7"/>
  <c r="H1474" i="7"/>
  <c r="H1473" i="7"/>
  <c r="H1472" i="7"/>
  <c r="H1471" i="7"/>
  <c r="H1470" i="7"/>
  <c r="H1469" i="7"/>
  <c r="H1468" i="7"/>
  <c r="H1467" i="7"/>
  <c r="H1466" i="7"/>
  <c r="H1465" i="7"/>
  <c r="H1464" i="7"/>
  <c r="H1463" i="7"/>
  <c r="H1462" i="7"/>
  <c r="H1461" i="7"/>
  <c r="H1460" i="7"/>
  <c r="H1459" i="7"/>
  <c r="H1458" i="7"/>
  <c r="H1457" i="7"/>
  <c r="H1456" i="7"/>
  <c r="H1455" i="7"/>
  <c r="H1454" i="7"/>
  <c r="H1453" i="7"/>
  <c r="H1452" i="7"/>
  <c r="H1451" i="7"/>
  <c r="H1450" i="7"/>
  <c r="H1449" i="7"/>
  <c r="H1448" i="7"/>
  <c r="H1447" i="7"/>
  <c r="H1446" i="7"/>
  <c r="H1445" i="7"/>
  <c r="H1444" i="7"/>
  <c r="H1443" i="7"/>
  <c r="H1442" i="7"/>
  <c r="H1441" i="7"/>
  <c r="H1440" i="7"/>
  <c r="H1439" i="7"/>
  <c r="H1438" i="7"/>
  <c r="H1437" i="7"/>
  <c r="H1436" i="7"/>
  <c r="H1435" i="7"/>
  <c r="H1434" i="7"/>
  <c r="H1433" i="7"/>
  <c r="H1432" i="7"/>
  <c r="H1431" i="7"/>
  <c r="H1430" i="7"/>
  <c r="H1429" i="7"/>
  <c r="H1428" i="7"/>
  <c r="H1427" i="7"/>
  <c r="H1426" i="7"/>
  <c r="H1425" i="7"/>
  <c r="H1424" i="7"/>
  <c r="H1423" i="7"/>
  <c r="H1422" i="7"/>
  <c r="H1421" i="7"/>
  <c r="H1420" i="7"/>
  <c r="H1419" i="7"/>
  <c r="H1418" i="7"/>
  <c r="H1417" i="7"/>
  <c r="H1416" i="7"/>
  <c r="H1415" i="7"/>
  <c r="H1414" i="7"/>
  <c r="H1413" i="7"/>
  <c r="H1412" i="7"/>
  <c r="H1411" i="7"/>
  <c r="H1410" i="7"/>
  <c r="H1409" i="7"/>
  <c r="H1408" i="7"/>
  <c r="H1407" i="7"/>
  <c r="H1406" i="7"/>
  <c r="H1405" i="7"/>
  <c r="H1404" i="7"/>
  <c r="H1403" i="7"/>
  <c r="H1402" i="7"/>
  <c r="H1401" i="7"/>
  <c r="H1400" i="7"/>
  <c r="H1399" i="7"/>
  <c r="H1398" i="7"/>
  <c r="H1397" i="7"/>
  <c r="H1396" i="7"/>
  <c r="H1395" i="7"/>
  <c r="H1394" i="7"/>
  <c r="H1393" i="7"/>
  <c r="H1392" i="7"/>
  <c r="H1391" i="7"/>
  <c r="H1390" i="7"/>
  <c r="H1389" i="7"/>
  <c r="H1388" i="7"/>
  <c r="H1387" i="7"/>
  <c r="H1386" i="7"/>
  <c r="H1385" i="7"/>
  <c r="H1384" i="7"/>
  <c r="H1383" i="7"/>
  <c r="H1382" i="7"/>
  <c r="H1381" i="7"/>
  <c r="H1380" i="7"/>
  <c r="H1379" i="7"/>
  <c r="H1378" i="7"/>
  <c r="H1377" i="7"/>
  <c r="H1376" i="7"/>
  <c r="H1375" i="7"/>
  <c r="H1374" i="7"/>
  <c r="H1373" i="7"/>
  <c r="H1372" i="7"/>
  <c r="H1371" i="7"/>
  <c r="H1370" i="7"/>
  <c r="H1369" i="7"/>
  <c r="H1368" i="7"/>
  <c r="H1367" i="7"/>
  <c r="H1366" i="7"/>
  <c r="H1365" i="7"/>
  <c r="H1364" i="7"/>
  <c r="H1363" i="7"/>
  <c r="H1362" i="7"/>
  <c r="H1361" i="7"/>
  <c r="H1360" i="7"/>
  <c r="H1359" i="7"/>
  <c r="H1358" i="7"/>
  <c r="H1357" i="7"/>
  <c r="H1356" i="7"/>
  <c r="H1355" i="7"/>
  <c r="H1354" i="7"/>
  <c r="H1353" i="7"/>
  <c r="H1352" i="7"/>
  <c r="H1351" i="7"/>
  <c r="H1350" i="7"/>
  <c r="H1349" i="7"/>
  <c r="H1348" i="7"/>
  <c r="H1347" i="7"/>
  <c r="H1346" i="7"/>
  <c r="H1345" i="7"/>
  <c r="H1344" i="7"/>
  <c r="H1343" i="7"/>
  <c r="H1342" i="7"/>
  <c r="H1341" i="7"/>
  <c r="H1340" i="7"/>
  <c r="H1339" i="7"/>
  <c r="H1338" i="7"/>
  <c r="H1337" i="7"/>
  <c r="H1336" i="7"/>
  <c r="H1335" i="7"/>
  <c r="H1334" i="7"/>
  <c r="H1333" i="7"/>
  <c r="H1332" i="7"/>
  <c r="H1331" i="7"/>
  <c r="H1330" i="7"/>
  <c r="H1329" i="7"/>
  <c r="H1328" i="7"/>
  <c r="H1327" i="7"/>
  <c r="H1326" i="7"/>
  <c r="H1325" i="7"/>
  <c r="H1324" i="7"/>
  <c r="H1323" i="7"/>
  <c r="H1322" i="7"/>
  <c r="H1321" i="7"/>
  <c r="H1320" i="7"/>
  <c r="H1319" i="7"/>
  <c r="H1318" i="7"/>
  <c r="H1317" i="7"/>
  <c r="H1316" i="7"/>
  <c r="H1315" i="7"/>
  <c r="H1314" i="7"/>
  <c r="H1313" i="7"/>
  <c r="H1312" i="7"/>
  <c r="H1311" i="7"/>
  <c r="H1310" i="7"/>
  <c r="H1309" i="7"/>
  <c r="H1308" i="7"/>
  <c r="H1307" i="7"/>
  <c r="H1306" i="7"/>
  <c r="H1305" i="7"/>
  <c r="H1304" i="7"/>
  <c r="H1303" i="7"/>
  <c r="H1302" i="7"/>
  <c r="H1301" i="7"/>
  <c r="H1300" i="7"/>
  <c r="H1299" i="7"/>
  <c r="H1298" i="7"/>
  <c r="H1297" i="7"/>
  <c r="H1296" i="7"/>
  <c r="H1295" i="7"/>
  <c r="H1294" i="7"/>
  <c r="H1293" i="7"/>
  <c r="H1292" i="7"/>
  <c r="H1291" i="7"/>
  <c r="H1290" i="7"/>
  <c r="H1289" i="7"/>
  <c r="H1288" i="7"/>
  <c r="H1287" i="7"/>
  <c r="H1286" i="7"/>
  <c r="H1285" i="7"/>
  <c r="H1284" i="7"/>
  <c r="H1283" i="7"/>
  <c r="H1282" i="7"/>
  <c r="H1281" i="7"/>
  <c r="H1280" i="7"/>
  <c r="H1279" i="7"/>
  <c r="H1278" i="7"/>
  <c r="H1277" i="7"/>
  <c r="H1276" i="7"/>
  <c r="H1275" i="7"/>
  <c r="H1274" i="7"/>
  <c r="H1273" i="7"/>
  <c r="H1272" i="7"/>
  <c r="H1271" i="7"/>
  <c r="H1270" i="7"/>
  <c r="H1269" i="7"/>
  <c r="H1268" i="7"/>
  <c r="H1267" i="7"/>
  <c r="H1266" i="7"/>
  <c r="H1265" i="7"/>
  <c r="H1264" i="7"/>
  <c r="H1263" i="7"/>
  <c r="H1262" i="7"/>
  <c r="H1261" i="7"/>
  <c r="H1260" i="7"/>
  <c r="H1259" i="7"/>
  <c r="H1258" i="7"/>
  <c r="H1257" i="7"/>
  <c r="H1256" i="7"/>
  <c r="H1255" i="7"/>
  <c r="H1254" i="7"/>
  <c r="H1253" i="7"/>
  <c r="H1252" i="7"/>
  <c r="H1251" i="7"/>
  <c r="H1250" i="7"/>
  <c r="H1249" i="7"/>
  <c r="H1248" i="7"/>
  <c r="H1247" i="7"/>
  <c r="H1246" i="7"/>
  <c r="H1245" i="7"/>
  <c r="H1244" i="7"/>
  <c r="H1243" i="7"/>
  <c r="H1242" i="7"/>
  <c r="H1241" i="7"/>
  <c r="H1240" i="7"/>
  <c r="H1239" i="7"/>
  <c r="H1238" i="7"/>
  <c r="H1237" i="7"/>
  <c r="H1236" i="7"/>
  <c r="H1235" i="7"/>
  <c r="H1234" i="7"/>
  <c r="H1233" i="7"/>
  <c r="H1232" i="7"/>
  <c r="H1231" i="7"/>
  <c r="H1230" i="7"/>
  <c r="H1229" i="7"/>
  <c r="H1228" i="7"/>
  <c r="H1227" i="7"/>
  <c r="H1226" i="7"/>
  <c r="H1225" i="7"/>
  <c r="H1224" i="7"/>
  <c r="H1223" i="7"/>
  <c r="H1222" i="7"/>
  <c r="H1221" i="7"/>
  <c r="H1220" i="7"/>
  <c r="H1219" i="7"/>
  <c r="H1218" i="7"/>
  <c r="H1217" i="7"/>
  <c r="H1216" i="7"/>
  <c r="H1215" i="7"/>
  <c r="H1214" i="7"/>
  <c r="H1213" i="7"/>
  <c r="H1212" i="7"/>
  <c r="H1211" i="7"/>
  <c r="H1210" i="7"/>
  <c r="H1209" i="7"/>
  <c r="H1208" i="7"/>
  <c r="H1207" i="7"/>
  <c r="H1206" i="7"/>
  <c r="H1205" i="7"/>
  <c r="H1204" i="7"/>
  <c r="H1203" i="7"/>
  <c r="H1202" i="7"/>
  <c r="H1201" i="7"/>
  <c r="H1200" i="7"/>
  <c r="H1199" i="7"/>
  <c r="H1198" i="7"/>
  <c r="H1197" i="7"/>
  <c r="H1196" i="7"/>
  <c r="H1195" i="7"/>
  <c r="H1194" i="7"/>
  <c r="H1193" i="7"/>
  <c r="H1192" i="7"/>
  <c r="H1191" i="7"/>
  <c r="H1190" i="7"/>
  <c r="H1189" i="7"/>
  <c r="H1188" i="7"/>
  <c r="H1187" i="7"/>
  <c r="H1186" i="7"/>
  <c r="H1185" i="7"/>
  <c r="H1184" i="7"/>
  <c r="H1183" i="7"/>
  <c r="H1182" i="7"/>
  <c r="H1181" i="7"/>
  <c r="H1180" i="7"/>
  <c r="H1179" i="7"/>
  <c r="H1178" i="7"/>
  <c r="H1177" i="7"/>
  <c r="H1176" i="7"/>
  <c r="H1175" i="7"/>
  <c r="H1174" i="7"/>
  <c r="H1173" i="7"/>
  <c r="H1172" i="7"/>
  <c r="H1171" i="7"/>
  <c r="H1170" i="7"/>
  <c r="H1169" i="7"/>
  <c r="H1168" i="7"/>
  <c r="H1167" i="7"/>
  <c r="H1166" i="7"/>
  <c r="H1165" i="7"/>
  <c r="H1164" i="7"/>
  <c r="H1163" i="7"/>
  <c r="H1162" i="7"/>
  <c r="H1161" i="7"/>
  <c r="H1160" i="7"/>
  <c r="H1159" i="7"/>
  <c r="H1158" i="7"/>
  <c r="H1157" i="7"/>
  <c r="H1156" i="7"/>
  <c r="H1155" i="7"/>
  <c r="H1154" i="7"/>
  <c r="H1153" i="7"/>
  <c r="H1152" i="7"/>
  <c r="H1151" i="7"/>
  <c r="H1150" i="7"/>
  <c r="H1149" i="7"/>
  <c r="H1148" i="7"/>
  <c r="H1147" i="7"/>
  <c r="H1146" i="7"/>
  <c r="H1145" i="7"/>
  <c r="H1144" i="7"/>
  <c r="H1143" i="7"/>
  <c r="H1142" i="7"/>
  <c r="H1141" i="7"/>
  <c r="H1140" i="7"/>
  <c r="H1139" i="7"/>
  <c r="H1138" i="7"/>
  <c r="H1137" i="7"/>
  <c r="H1136" i="7"/>
  <c r="H1135" i="7"/>
  <c r="H1134" i="7"/>
  <c r="H1133" i="7"/>
  <c r="H1132" i="7"/>
  <c r="H1131" i="7"/>
  <c r="H1130" i="7"/>
  <c r="H1129" i="7"/>
  <c r="H1128" i="7"/>
  <c r="H1127" i="7"/>
  <c r="H1126" i="7"/>
  <c r="H1125" i="7"/>
  <c r="H1124" i="7"/>
  <c r="H1123" i="7"/>
  <c r="H1122" i="7"/>
  <c r="H1121" i="7"/>
  <c r="H1120" i="7"/>
  <c r="H1119" i="7"/>
  <c r="H1118" i="7"/>
  <c r="H1117" i="7"/>
  <c r="H1116" i="7"/>
  <c r="H1115" i="7"/>
  <c r="H1114" i="7"/>
  <c r="H1113" i="7"/>
  <c r="H1112" i="7"/>
  <c r="H1111" i="7"/>
  <c r="H1110" i="7"/>
  <c r="H1109" i="7"/>
  <c r="H1108" i="7"/>
  <c r="H1107" i="7"/>
  <c r="H1106" i="7"/>
  <c r="H1105" i="7"/>
  <c r="H1104" i="7"/>
  <c r="H1103" i="7"/>
  <c r="H1102" i="7"/>
  <c r="H1101" i="7"/>
  <c r="H1100" i="7"/>
  <c r="H1099" i="7"/>
  <c r="H1098" i="7"/>
  <c r="H1097" i="7"/>
  <c r="H1096" i="7"/>
  <c r="H1095" i="7"/>
  <c r="H1094" i="7"/>
  <c r="H1093" i="7"/>
  <c r="H1092" i="7"/>
  <c r="H1091" i="7"/>
  <c r="H1090" i="7"/>
  <c r="H1089" i="7"/>
  <c r="H1088" i="7"/>
  <c r="H1087" i="7"/>
  <c r="H1086" i="7"/>
  <c r="H1085" i="7"/>
  <c r="H1084" i="7"/>
  <c r="H1083" i="7"/>
  <c r="H1082" i="7"/>
  <c r="H1081" i="7"/>
  <c r="H1080" i="7"/>
  <c r="H1079" i="7"/>
  <c r="H1078" i="7"/>
  <c r="H1077" i="7"/>
  <c r="H1076" i="7"/>
  <c r="H1075" i="7"/>
  <c r="H1074" i="7"/>
  <c r="H1073" i="7"/>
  <c r="H1072" i="7"/>
  <c r="H1071" i="7"/>
  <c r="H1070" i="7"/>
  <c r="H1069" i="7"/>
  <c r="H1068" i="7"/>
  <c r="H1067" i="7"/>
  <c r="H1066" i="7"/>
  <c r="H1065" i="7"/>
  <c r="H1064" i="7"/>
  <c r="H1063" i="7"/>
  <c r="H1062" i="7"/>
  <c r="H1061" i="7"/>
  <c r="H1060" i="7"/>
  <c r="H1059" i="7"/>
  <c r="H1058" i="7"/>
  <c r="H1057" i="7"/>
  <c r="H1056" i="7"/>
  <c r="H1055" i="7"/>
  <c r="H1054" i="7"/>
  <c r="H1053" i="7"/>
  <c r="H1052" i="7"/>
  <c r="H1051" i="7"/>
  <c r="H1050" i="7"/>
  <c r="H1049" i="7"/>
  <c r="H1048" i="7"/>
  <c r="H1047" i="7"/>
  <c r="H1046" i="7"/>
  <c r="H1045" i="7"/>
  <c r="H1044" i="7"/>
  <c r="H1043" i="7"/>
  <c r="H1042" i="7"/>
  <c r="H1041" i="7"/>
  <c r="H1040" i="7"/>
  <c r="H1039" i="7"/>
  <c r="H1038" i="7"/>
  <c r="H1037" i="7"/>
  <c r="H1036" i="7"/>
  <c r="H1035" i="7"/>
  <c r="H1034" i="7"/>
  <c r="H1033" i="7"/>
  <c r="H1032" i="7"/>
  <c r="H1031" i="7"/>
  <c r="H1030" i="7"/>
  <c r="H1029" i="7"/>
  <c r="H1028" i="7"/>
  <c r="H1027" i="7"/>
  <c r="H1026" i="7"/>
  <c r="H1025" i="7"/>
  <c r="H1024" i="7"/>
  <c r="H1023" i="7"/>
  <c r="H1022" i="7"/>
  <c r="H1021" i="7"/>
  <c r="H1020" i="7"/>
  <c r="H1019" i="7"/>
  <c r="H1018" i="7"/>
  <c r="H1017" i="7"/>
  <c r="H1016" i="7"/>
  <c r="H1015" i="7"/>
  <c r="H1014" i="7"/>
  <c r="H1013" i="7"/>
  <c r="H1012" i="7"/>
  <c r="H1011" i="7"/>
  <c r="H1010" i="7"/>
  <c r="H1009" i="7"/>
  <c r="H1008" i="7"/>
  <c r="H1007" i="7"/>
  <c r="H1006" i="7"/>
  <c r="H1005" i="7"/>
  <c r="H1004" i="7"/>
  <c r="H1003" i="7"/>
  <c r="H1002" i="7"/>
  <c r="H1001" i="7"/>
  <c r="H1000" i="7"/>
  <c r="H999" i="7"/>
  <c r="H998" i="7"/>
  <c r="H997" i="7"/>
  <c r="H996" i="7"/>
  <c r="H995" i="7"/>
  <c r="H994" i="7"/>
  <c r="H993" i="7"/>
  <c r="H992" i="7"/>
  <c r="H991" i="7"/>
  <c r="H990" i="7"/>
  <c r="H989" i="7"/>
  <c r="H988" i="7"/>
  <c r="H987" i="7"/>
  <c r="H986" i="7"/>
  <c r="H985" i="7"/>
  <c r="H984" i="7"/>
  <c r="H983" i="7"/>
  <c r="H982" i="7"/>
  <c r="H981" i="7"/>
  <c r="H980" i="7"/>
  <c r="H979" i="7"/>
  <c r="H978" i="7"/>
  <c r="H977" i="7"/>
  <c r="H976" i="7"/>
  <c r="H975" i="7"/>
  <c r="H974" i="7"/>
  <c r="H973" i="7"/>
  <c r="H972" i="7"/>
  <c r="H971" i="7"/>
  <c r="H970" i="7"/>
  <c r="H969" i="7"/>
  <c r="H968" i="7"/>
  <c r="H967" i="7"/>
  <c r="H966" i="7"/>
  <c r="H965" i="7"/>
  <c r="H964" i="7"/>
  <c r="H963" i="7"/>
  <c r="H962" i="7"/>
  <c r="H961" i="7"/>
  <c r="H960" i="7"/>
  <c r="H959" i="7"/>
  <c r="H958" i="7"/>
  <c r="H957" i="7"/>
  <c r="H956" i="7"/>
  <c r="H955" i="7"/>
  <c r="H954" i="7"/>
  <c r="H953" i="7"/>
  <c r="H952" i="7"/>
  <c r="H951" i="7"/>
  <c r="H950" i="7"/>
  <c r="H949" i="7"/>
  <c r="H948" i="7"/>
  <c r="H947" i="7"/>
  <c r="H946" i="7"/>
  <c r="H945" i="7"/>
  <c r="H944" i="7"/>
  <c r="H943" i="7"/>
  <c r="H942" i="7"/>
  <c r="H941" i="7"/>
  <c r="H940" i="7"/>
  <c r="H939" i="7"/>
  <c r="H938" i="7"/>
  <c r="H937" i="7"/>
  <c r="H936" i="7"/>
  <c r="H935" i="7"/>
  <c r="H934" i="7"/>
  <c r="H933" i="7"/>
  <c r="H932" i="7"/>
  <c r="H931" i="7"/>
  <c r="H930" i="7"/>
  <c r="H929" i="7"/>
  <c r="H928" i="7"/>
  <c r="H927" i="7"/>
  <c r="H926" i="7"/>
  <c r="H925" i="7"/>
  <c r="H924" i="7"/>
  <c r="H923" i="7"/>
  <c r="H922" i="7"/>
  <c r="H921" i="7"/>
  <c r="H920" i="7"/>
  <c r="H919" i="7"/>
  <c r="H918" i="7"/>
  <c r="H917" i="7"/>
  <c r="H916" i="7"/>
  <c r="H915" i="7"/>
  <c r="H914" i="7"/>
  <c r="H913" i="7"/>
  <c r="H912" i="7"/>
  <c r="H911" i="7"/>
  <c r="H910" i="7"/>
  <c r="H909" i="7"/>
  <c r="H908" i="7"/>
  <c r="H907" i="7"/>
  <c r="H906" i="7"/>
  <c r="H905" i="7"/>
  <c r="H904" i="7"/>
  <c r="H903" i="7"/>
  <c r="H902" i="7"/>
  <c r="H901" i="7"/>
  <c r="H900" i="7"/>
  <c r="H899" i="7"/>
  <c r="H898" i="7"/>
  <c r="H897" i="7"/>
  <c r="H896" i="7"/>
  <c r="H895" i="7"/>
  <c r="H894" i="7"/>
  <c r="H893" i="7"/>
  <c r="H892" i="7"/>
  <c r="H891" i="7"/>
  <c r="H890" i="7"/>
  <c r="H889" i="7"/>
  <c r="H888" i="7"/>
  <c r="H887" i="7"/>
  <c r="H886" i="7"/>
  <c r="H885" i="7"/>
  <c r="H884" i="7"/>
  <c r="H883" i="7"/>
  <c r="H882" i="7"/>
  <c r="H881" i="7"/>
  <c r="H880" i="7"/>
  <c r="H879" i="7"/>
  <c r="H878" i="7"/>
  <c r="H877" i="7"/>
  <c r="H876" i="7"/>
  <c r="H875" i="7"/>
  <c r="H874" i="7"/>
  <c r="H873" i="7"/>
  <c r="H872" i="7"/>
  <c r="H871" i="7"/>
  <c r="H870" i="7"/>
  <c r="H869" i="7"/>
  <c r="H868" i="7"/>
  <c r="H867" i="7"/>
  <c r="H866" i="7"/>
  <c r="H865" i="7"/>
  <c r="H864" i="7"/>
  <c r="H863" i="7"/>
  <c r="H862" i="7"/>
  <c r="H861" i="7"/>
  <c r="H860" i="7"/>
  <c r="H859" i="7"/>
  <c r="H858" i="7"/>
  <c r="H857" i="7"/>
  <c r="H856" i="7"/>
  <c r="H855" i="7"/>
  <c r="H854" i="7"/>
  <c r="H853" i="7"/>
  <c r="H852" i="7"/>
  <c r="H851" i="7"/>
  <c r="H850" i="7"/>
  <c r="H849" i="7"/>
  <c r="H848" i="7"/>
  <c r="H847" i="7"/>
  <c r="H846" i="7"/>
  <c r="H845" i="7"/>
  <c r="H844" i="7"/>
  <c r="H843" i="7"/>
  <c r="H842" i="7"/>
  <c r="H841" i="7"/>
  <c r="H840" i="7"/>
  <c r="H839" i="7"/>
  <c r="H838" i="7"/>
  <c r="H837" i="7"/>
  <c r="H836" i="7"/>
  <c r="H835" i="7"/>
  <c r="H834" i="7"/>
  <c r="H833" i="7"/>
  <c r="H832" i="7"/>
  <c r="H831" i="7"/>
  <c r="H830" i="7"/>
  <c r="H829" i="7"/>
  <c r="H828" i="7"/>
  <c r="H827" i="7"/>
  <c r="H826" i="7"/>
  <c r="H825" i="7"/>
  <c r="H824" i="7"/>
  <c r="H823" i="7"/>
  <c r="H822" i="7"/>
  <c r="H821" i="7"/>
  <c r="H820" i="7"/>
  <c r="H819" i="7"/>
  <c r="H818" i="7"/>
  <c r="H817" i="7"/>
  <c r="H816" i="7"/>
  <c r="H815" i="7"/>
  <c r="H814" i="7"/>
  <c r="H813" i="7"/>
  <c r="H812" i="7"/>
  <c r="H811" i="7"/>
  <c r="H810" i="7"/>
  <c r="H809" i="7"/>
  <c r="H808" i="7"/>
  <c r="H807" i="7"/>
  <c r="H806" i="7"/>
  <c r="H805" i="7"/>
  <c r="H804" i="7"/>
  <c r="H803" i="7"/>
  <c r="H802" i="7"/>
  <c r="H801" i="7"/>
  <c r="H800" i="7"/>
  <c r="H799" i="7"/>
  <c r="H798" i="7"/>
  <c r="H797" i="7"/>
  <c r="H796" i="7"/>
  <c r="H795" i="7"/>
  <c r="H794" i="7"/>
  <c r="H793" i="7"/>
  <c r="H792" i="7"/>
  <c r="H791" i="7"/>
  <c r="H790" i="7"/>
  <c r="H789" i="7"/>
  <c r="H788" i="7"/>
  <c r="H787" i="7"/>
  <c r="H786" i="7"/>
  <c r="H785" i="7"/>
  <c r="H784" i="7"/>
  <c r="H783" i="7"/>
  <c r="H782" i="7"/>
  <c r="H781" i="7"/>
  <c r="H780" i="7"/>
  <c r="H779" i="7"/>
  <c r="H778" i="7"/>
  <c r="H777" i="7"/>
  <c r="H776" i="7"/>
  <c r="H775" i="7"/>
  <c r="H774" i="7"/>
  <c r="H773" i="7"/>
  <c r="H772" i="7"/>
  <c r="H771" i="7"/>
  <c r="H770" i="7"/>
  <c r="H769" i="7"/>
  <c r="H768" i="7"/>
  <c r="H767" i="7"/>
  <c r="H766" i="7"/>
  <c r="H765" i="7"/>
  <c r="H764" i="7"/>
  <c r="H763" i="7"/>
  <c r="H762" i="7"/>
  <c r="H761" i="7"/>
  <c r="H760" i="7"/>
  <c r="H759" i="7"/>
  <c r="H758" i="7"/>
  <c r="H757" i="7"/>
  <c r="H756" i="7"/>
  <c r="H755" i="7"/>
  <c r="H754" i="7"/>
  <c r="H753" i="7"/>
  <c r="H752" i="7"/>
  <c r="H751" i="7"/>
  <c r="H750" i="7"/>
  <c r="H749" i="7"/>
  <c r="H748" i="7"/>
  <c r="H747" i="7"/>
  <c r="H746" i="7"/>
  <c r="H745" i="7"/>
  <c r="H744" i="7"/>
  <c r="H743" i="7"/>
  <c r="H742" i="7"/>
  <c r="H741" i="7"/>
  <c r="H740" i="7"/>
  <c r="H739" i="7"/>
  <c r="H738" i="7"/>
  <c r="H737" i="7"/>
  <c r="H736" i="7"/>
  <c r="H735" i="7"/>
  <c r="H734" i="7"/>
  <c r="H733" i="7"/>
  <c r="H732" i="7"/>
  <c r="H731" i="7"/>
  <c r="H730" i="7"/>
  <c r="H729" i="7"/>
  <c r="H728" i="7"/>
  <c r="H727" i="7"/>
  <c r="H726" i="7"/>
  <c r="H725" i="7"/>
  <c r="H724" i="7"/>
  <c r="H723" i="7"/>
  <c r="H722" i="7"/>
  <c r="H721" i="7"/>
  <c r="H720" i="7"/>
  <c r="H719" i="7"/>
  <c r="H718" i="7"/>
  <c r="H717" i="7"/>
  <c r="H716" i="7"/>
  <c r="H715" i="7"/>
  <c r="H714" i="7"/>
  <c r="H713" i="7"/>
  <c r="H712" i="7"/>
  <c r="H711" i="7"/>
  <c r="H710" i="7"/>
  <c r="H709" i="7"/>
  <c r="H708" i="7"/>
  <c r="H707" i="7"/>
  <c r="H706" i="7"/>
  <c r="H705" i="7"/>
  <c r="H704" i="7"/>
  <c r="H703" i="7"/>
  <c r="H702" i="7"/>
  <c r="H701" i="7"/>
  <c r="H700" i="7"/>
  <c r="H699" i="7"/>
  <c r="H698" i="7"/>
  <c r="H697" i="7"/>
  <c r="H696" i="7"/>
  <c r="H695" i="7"/>
  <c r="H694" i="7"/>
  <c r="H693" i="7"/>
  <c r="H692" i="7"/>
  <c r="H691" i="7"/>
  <c r="H690" i="7"/>
  <c r="H689" i="7"/>
  <c r="H688" i="7"/>
  <c r="H687" i="7"/>
  <c r="H686" i="7"/>
  <c r="H685" i="7"/>
  <c r="H684" i="7"/>
  <c r="H683" i="7"/>
  <c r="H682" i="7"/>
  <c r="H681" i="7"/>
  <c r="H680" i="7"/>
  <c r="H679" i="7"/>
  <c r="H678" i="7"/>
  <c r="H677" i="7"/>
  <c r="H676" i="7"/>
  <c r="H675" i="7"/>
  <c r="H674" i="7"/>
  <c r="H673" i="7"/>
  <c r="H672" i="7"/>
  <c r="H671" i="7"/>
  <c r="H670" i="7"/>
  <c r="H669" i="7"/>
  <c r="H668" i="7"/>
  <c r="H667" i="7"/>
  <c r="H666" i="7"/>
  <c r="H665" i="7"/>
  <c r="H664" i="7"/>
  <c r="H663" i="7"/>
  <c r="H662" i="7"/>
  <c r="H661" i="7"/>
  <c r="H660" i="7"/>
  <c r="H659" i="7"/>
  <c r="H658" i="7"/>
  <c r="H657" i="7"/>
  <c r="H656" i="7"/>
  <c r="H655" i="7"/>
  <c r="H654" i="7"/>
  <c r="H653" i="7"/>
  <c r="H652" i="7"/>
  <c r="H651" i="7"/>
  <c r="H650" i="7"/>
  <c r="H649" i="7"/>
  <c r="H648" i="7"/>
  <c r="H647" i="7"/>
  <c r="H646" i="7"/>
  <c r="H645" i="7"/>
  <c r="H644" i="7"/>
  <c r="H643" i="7"/>
  <c r="H642" i="7"/>
  <c r="H641" i="7"/>
  <c r="H640" i="7"/>
  <c r="H639" i="7"/>
  <c r="H638" i="7"/>
  <c r="H637" i="7"/>
  <c r="H636" i="7"/>
  <c r="H635" i="7"/>
  <c r="H634" i="7"/>
  <c r="H633" i="7"/>
  <c r="H632" i="7"/>
  <c r="H631" i="7"/>
  <c r="H630" i="7"/>
  <c r="H629" i="7"/>
  <c r="H628" i="7"/>
  <c r="H627" i="7"/>
  <c r="H626" i="7"/>
  <c r="H625" i="7"/>
  <c r="H624" i="7"/>
  <c r="H623" i="7"/>
  <c r="H622" i="7"/>
  <c r="H621" i="7"/>
  <c r="H620" i="7"/>
  <c r="H619" i="7"/>
  <c r="H618" i="7"/>
  <c r="H617" i="7"/>
  <c r="H616" i="7"/>
  <c r="H615" i="7"/>
  <c r="H614" i="7"/>
  <c r="H613" i="7"/>
  <c r="H612" i="7"/>
  <c r="H611" i="7"/>
  <c r="H610" i="7"/>
  <c r="H609" i="7"/>
  <c r="H608" i="7"/>
  <c r="H607" i="7"/>
  <c r="H606" i="7"/>
  <c r="H605" i="7"/>
  <c r="H604" i="7"/>
  <c r="H603" i="7"/>
  <c r="H602" i="7"/>
  <c r="H601" i="7"/>
  <c r="H600" i="7"/>
  <c r="H599" i="7"/>
  <c r="H598" i="7"/>
  <c r="H597" i="7"/>
  <c r="H596" i="7"/>
  <c r="H595" i="7"/>
  <c r="H594" i="7"/>
  <c r="H593" i="7"/>
  <c r="H592" i="7"/>
  <c r="H591" i="7"/>
  <c r="H590" i="7"/>
  <c r="H589" i="7"/>
  <c r="H588" i="7"/>
  <c r="H587" i="7"/>
  <c r="H586" i="7"/>
  <c r="H585" i="7"/>
  <c r="H584" i="7"/>
  <c r="H583" i="7"/>
  <c r="H582" i="7"/>
  <c r="H581" i="7"/>
  <c r="H580" i="7"/>
  <c r="H579" i="7"/>
  <c r="H578" i="7"/>
  <c r="H577" i="7"/>
  <c r="H576" i="7"/>
  <c r="H575" i="7"/>
  <c r="H574" i="7"/>
  <c r="H573" i="7"/>
  <c r="H572" i="7"/>
  <c r="H571" i="7"/>
  <c r="H570" i="7"/>
  <c r="H569" i="7"/>
  <c r="H568" i="7"/>
  <c r="H567" i="7"/>
  <c r="H566" i="7"/>
  <c r="H565" i="7"/>
  <c r="H564" i="7"/>
  <c r="H563" i="7"/>
  <c r="H562" i="7"/>
  <c r="H561" i="7"/>
  <c r="H560" i="7"/>
  <c r="H559" i="7"/>
  <c r="H558" i="7"/>
  <c r="H557" i="7"/>
  <c r="H556" i="7"/>
  <c r="H555" i="7"/>
  <c r="H554" i="7"/>
  <c r="H553" i="7"/>
  <c r="H552" i="7"/>
  <c r="H551" i="7"/>
  <c r="H550" i="7"/>
  <c r="H549" i="7"/>
  <c r="H548" i="7"/>
  <c r="H547" i="7"/>
  <c r="H546" i="7"/>
  <c r="H545" i="7"/>
  <c r="H544" i="7"/>
  <c r="H543" i="7"/>
  <c r="H542" i="7"/>
  <c r="H541" i="7"/>
  <c r="H540" i="7"/>
  <c r="H539" i="7"/>
  <c r="H538" i="7"/>
  <c r="H537" i="7"/>
  <c r="H536" i="7"/>
  <c r="H535" i="7"/>
  <c r="H534" i="7"/>
  <c r="H533" i="7"/>
  <c r="H532" i="7"/>
  <c r="H531" i="7"/>
  <c r="H530" i="7"/>
  <c r="H529" i="7"/>
  <c r="H528" i="7"/>
  <c r="H527" i="7"/>
  <c r="H526" i="7"/>
  <c r="H525" i="7"/>
  <c r="H524" i="7"/>
  <c r="H523" i="7"/>
  <c r="H522" i="7"/>
  <c r="H521" i="7"/>
  <c r="H520" i="7"/>
  <c r="H519" i="7"/>
  <c r="H518" i="7"/>
  <c r="H517" i="7"/>
  <c r="H516" i="7"/>
  <c r="H515" i="7"/>
  <c r="H514" i="7"/>
  <c r="H513" i="7"/>
  <c r="H512" i="7"/>
  <c r="H511" i="7"/>
  <c r="H510" i="7"/>
  <c r="H509" i="7"/>
  <c r="H508" i="7"/>
  <c r="H507" i="7"/>
  <c r="H506" i="7"/>
  <c r="H505" i="7"/>
  <c r="H504" i="7"/>
  <c r="H503" i="7"/>
  <c r="H502" i="7"/>
  <c r="H501" i="7"/>
  <c r="H500" i="7"/>
  <c r="H499" i="7"/>
  <c r="H498" i="7"/>
  <c r="H497" i="7"/>
  <c r="H496" i="7"/>
  <c r="H495" i="7"/>
  <c r="H494" i="7"/>
  <c r="H493" i="7"/>
  <c r="H492" i="7"/>
  <c r="H491" i="7"/>
  <c r="H490" i="7"/>
  <c r="H489" i="7"/>
  <c r="H488" i="7"/>
  <c r="H487" i="7"/>
  <c r="H486" i="7"/>
  <c r="H485" i="7"/>
  <c r="H484" i="7"/>
  <c r="H483" i="7"/>
  <c r="H482" i="7"/>
  <c r="H481" i="7"/>
  <c r="H480" i="7"/>
  <c r="H479" i="7"/>
  <c r="H478" i="7"/>
  <c r="H477" i="7"/>
  <c r="H476" i="7"/>
  <c r="H475" i="7"/>
  <c r="H474" i="7"/>
  <c r="H473" i="7"/>
  <c r="H472" i="7"/>
  <c r="H471" i="7"/>
  <c r="H470" i="7"/>
  <c r="H469" i="7"/>
  <c r="H468" i="7"/>
  <c r="H467" i="7"/>
  <c r="H466" i="7"/>
  <c r="H465" i="7"/>
  <c r="H464" i="7"/>
  <c r="H463" i="7"/>
  <c r="H462" i="7"/>
  <c r="H461" i="7"/>
  <c r="H460" i="7"/>
  <c r="H459" i="7"/>
  <c r="H458" i="7"/>
  <c r="H457" i="7"/>
  <c r="H456" i="7"/>
  <c r="H455" i="7"/>
  <c r="H454" i="7"/>
  <c r="H453" i="7"/>
  <c r="H452" i="7"/>
  <c r="H451" i="7"/>
  <c r="H450" i="7"/>
  <c r="H449" i="7"/>
  <c r="H448" i="7"/>
  <c r="H447" i="7"/>
  <c r="H446" i="7"/>
  <c r="H445" i="7"/>
  <c r="H444" i="7"/>
  <c r="H443" i="7"/>
  <c r="H442" i="7"/>
  <c r="H441" i="7"/>
  <c r="H440" i="7"/>
  <c r="H439" i="7"/>
  <c r="H438" i="7"/>
  <c r="H437" i="7"/>
  <c r="H436" i="7"/>
  <c r="H435" i="7"/>
  <c r="H434" i="7"/>
  <c r="H433" i="7"/>
  <c r="H432" i="7"/>
  <c r="H431" i="7"/>
  <c r="H430" i="7"/>
  <c r="H429" i="7"/>
  <c r="H428" i="7"/>
  <c r="H427" i="7"/>
  <c r="H426" i="7"/>
  <c r="H425" i="7"/>
  <c r="H424" i="7"/>
  <c r="H423" i="7"/>
  <c r="H422" i="7"/>
  <c r="H421" i="7"/>
  <c r="H420" i="7"/>
  <c r="H419" i="7"/>
  <c r="H418" i="7"/>
  <c r="H417" i="7"/>
  <c r="H416" i="7"/>
  <c r="H415" i="7"/>
  <c r="H414" i="7"/>
  <c r="H413" i="7"/>
  <c r="H412" i="7"/>
  <c r="H411" i="7"/>
  <c r="H410" i="7"/>
  <c r="H409" i="7"/>
  <c r="H408" i="7"/>
  <c r="H407" i="7"/>
  <c r="H406" i="7"/>
  <c r="H405" i="7"/>
  <c r="H404" i="7"/>
  <c r="H403" i="7"/>
  <c r="H402" i="7"/>
  <c r="H401" i="7"/>
  <c r="H400" i="7"/>
  <c r="H399" i="7"/>
  <c r="H398" i="7"/>
  <c r="H397" i="7"/>
  <c r="H396" i="7"/>
  <c r="H395" i="7"/>
  <c r="H394" i="7"/>
  <c r="H393" i="7"/>
  <c r="H392" i="7"/>
  <c r="H391" i="7"/>
  <c r="H390" i="7"/>
  <c r="H389" i="7"/>
  <c r="H388" i="7"/>
  <c r="H387" i="7"/>
  <c r="H386" i="7"/>
  <c r="H385" i="7"/>
  <c r="H384" i="7"/>
  <c r="H383" i="7"/>
  <c r="H382" i="7"/>
  <c r="H381" i="7"/>
  <c r="H380" i="7"/>
  <c r="H379" i="7"/>
  <c r="H378" i="7"/>
  <c r="H377" i="7"/>
  <c r="H376" i="7"/>
  <c r="H375" i="7"/>
  <c r="H374" i="7"/>
  <c r="H373" i="7"/>
  <c r="H372" i="7"/>
  <c r="H371" i="7"/>
  <c r="H370" i="7"/>
  <c r="H369" i="7"/>
  <c r="H368" i="7"/>
  <c r="H367" i="7"/>
  <c r="H366" i="7"/>
  <c r="H365" i="7"/>
  <c r="H364" i="7"/>
  <c r="H363" i="7"/>
  <c r="H362" i="7"/>
  <c r="H361" i="7"/>
  <c r="H360" i="7"/>
  <c r="H359" i="7"/>
  <c r="H358" i="7"/>
  <c r="H357" i="7"/>
  <c r="H356" i="7"/>
  <c r="H355" i="7"/>
  <c r="H354" i="7"/>
  <c r="H353" i="7"/>
  <c r="H352" i="7"/>
  <c r="H351" i="7"/>
  <c r="H350" i="7"/>
  <c r="H349" i="7"/>
  <c r="H348" i="7"/>
  <c r="H347" i="7"/>
  <c r="H346" i="7"/>
  <c r="H345" i="7"/>
  <c r="H344" i="7"/>
  <c r="H343" i="7"/>
  <c r="H342" i="7"/>
  <c r="H341" i="7"/>
  <c r="H340" i="7"/>
  <c r="H339" i="7"/>
  <c r="H338" i="7"/>
  <c r="H337" i="7"/>
  <c r="H336" i="7"/>
  <c r="H335" i="7"/>
  <c r="H334" i="7"/>
  <c r="H333" i="7"/>
  <c r="H332" i="7"/>
  <c r="H331" i="7"/>
  <c r="H330" i="7"/>
  <c r="H329" i="7"/>
  <c r="H328" i="7"/>
  <c r="H327" i="7"/>
  <c r="H326" i="7"/>
  <c r="H325" i="7"/>
  <c r="H324" i="7"/>
  <c r="H323" i="7"/>
  <c r="H322" i="7"/>
  <c r="H321" i="7"/>
  <c r="H320" i="7"/>
  <c r="H319" i="7"/>
  <c r="H318" i="7"/>
  <c r="H317" i="7"/>
  <c r="H316" i="7"/>
  <c r="H315" i="7"/>
  <c r="H314" i="7"/>
  <c r="H313" i="7"/>
  <c r="H312" i="7"/>
  <c r="H311" i="7"/>
  <c r="H310" i="7"/>
  <c r="H309" i="7"/>
  <c r="H308" i="7"/>
  <c r="H307" i="7"/>
  <c r="H306" i="7"/>
  <c r="H305" i="7"/>
  <c r="H304" i="7"/>
  <c r="H303" i="7"/>
  <c r="H302" i="7"/>
  <c r="H301" i="7"/>
  <c r="H300" i="7"/>
  <c r="H299" i="7"/>
  <c r="H298" i="7"/>
  <c r="H297" i="7"/>
  <c r="H296" i="7"/>
  <c r="H295" i="7"/>
  <c r="H294" i="7"/>
  <c r="H293" i="7"/>
  <c r="H292" i="7"/>
  <c r="H291" i="7"/>
  <c r="H290" i="7"/>
  <c r="H289" i="7"/>
  <c r="H288" i="7"/>
  <c r="H287" i="7"/>
  <c r="H286" i="7"/>
  <c r="H285" i="7"/>
  <c r="H284" i="7"/>
  <c r="H283" i="7"/>
  <c r="H282" i="7"/>
  <c r="H281" i="7"/>
  <c r="H280" i="7"/>
  <c r="H279" i="7"/>
  <c r="H278" i="7"/>
  <c r="H277" i="7"/>
  <c r="H276" i="7"/>
  <c r="H275" i="7"/>
  <c r="H274" i="7"/>
  <c r="H273" i="7"/>
  <c r="H272" i="7"/>
  <c r="H271" i="7"/>
  <c r="H270" i="7"/>
  <c r="H269" i="7"/>
  <c r="H268" i="7"/>
  <c r="H267" i="7"/>
  <c r="H266" i="7"/>
  <c r="H265" i="7"/>
  <c r="H264" i="7"/>
  <c r="H263" i="7"/>
  <c r="H262" i="7"/>
  <c r="H261" i="7"/>
  <c r="H260" i="7"/>
  <c r="H259" i="7"/>
  <c r="H258" i="7"/>
  <c r="H257" i="7"/>
  <c r="H256" i="7"/>
  <c r="H255" i="7"/>
  <c r="H254" i="7"/>
  <c r="H253" i="7"/>
  <c r="H252" i="7"/>
  <c r="H251" i="7"/>
  <c r="H250" i="7"/>
  <c r="H249" i="7"/>
  <c r="H248" i="7"/>
  <c r="H247" i="7"/>
  <c r="H246" i="7"/>
  <c r="H245" i="7"/>
  <c r="H244" i="7"/>
  <c r="H243" i="7"/>
  <c r="H242" i="7"/>
  <c r="H241" i="7"/>
  <c r="H240" i="7"/>
  <c r="H239" i="7"/>
  <c r="H238" i="7"/>
  <c r="H237" i="7"/>
  <c r="H236" i="7"/>
  <c r="H235" i="7"/>
  <c r="H234" i="7"/>
  <c r="H233" i="7"/>
  <c r="H232" i="7"/>
  <c r="H231" i="7"/>
  <c r="H230" i="7"/>
  <c r="H229" i="7"/>
  <c r="H228" i="7"/>
  <c r="H227" i="7"/>
  <c r="H226" i="7"/>
  <c r="H225" i="7"/>
  <c r="H224" i="7"/>
  <c r="H223" i="7"/>
  <c r="H222" i="7"/>
  <c r="H221" i="7"/>
  <c r="H220" i="7"/>
  <c r="H219" i="7"/>
  <c r="H218" i="7"/>
  <c r="H217" i="7"/>
  <c r="H216" i="7"/>
  <c r="H215" i="7"/>
  <c r="H214" i="7"/>
  <c r="H213" i="7"/>
  <c r="H212" i="7"/>
  <c r="H211" i="7"/>
  <c r="H210" i="7"/>
  <c r="H209" i="7"/>
  <c r="H208" i="7"/>
  <c r="H207" i="7"/>
  <c r="H206" i="7"/>
  <c r="H205" i="7"/>
  <c r="H204" i="7"/>
  <c r="H203" i="7"/>
  <c r="H202" i="7"/>
  <c r="H201" i="7"/>
  <c r="H200" i="7"/>
  <c r="H199" i="7"/>
  <c r="H198" i="7"/>
  <c r="H197" i="7"/>
  <c r="H196" i="7"/>
  <c r="H195" i="7"/>
  <c r="H194" i="7"/>
  <c r="H193" i="7"/>
  <c r="H192" i="7"/>
  <c r="H191" i="7"/>
  <c r="H190" i="7"/>
  <c r="H189" i="7"/>
  <c r="H188" i="7"/>
  <c r="H187" i="7"/>
  <c r="H186" i="7"/>
  <c r="H185" i="7"/>
  <c r="H184" i="7"/>
  <c r="H183" i="7"/>
  <c r="H182" i="7"/>
  <c r="H181" i="7"/>
  <c r="H180" i="7"/>
  <c r="H179" i="7"/>
  <c r="H178" i="7"/>
  <c r="H177" i="7"/>
  <c r="H176" i="7"/>
  <c r="H175" i="7"/>
  <c r="H174" i="7"/>
  <c r="H173" i="7"/>
  <c r="H172" i="7"/>
  <c r="H171" i="7"/>
  <c r="H170" i="7"/>
  <c r="H169" i="7"/>
  <c r="H168" i="7"/>
  <c r="H167" i="7"/>
  <c r="H166" i="7"/>
  <c r="H165" i="7"/>
  <c r="H164" i="7"/>
  <c r="H163" i="7"/>
  <c r="H162" i="7"/>
  <c r="H161" i="7"/>
  <c r="H160" i="7"/>
  <c r="H159" i="7"/>
  <c r="H158" i="7"/>
  <c r="H157" i="7"/>
  <c r="H156" i="7"/>
  <c r="H155" i="7"/>
  <c r="H154" i="7"/>
  <c r="H153" i="7"/>
  <c r="H152" i="7"/>
  <c r="H151" i="7"/>
  <c r="H150" i="7"/>
  <c r="H149" i="7"/>
  <c r="H148" i="7"/>
  <c r="H147" i="7"/>
  <c r="H146" i="7"/>
  <c r="H145" i="7"/>
  <c r="H144" i="7"/>
  <c r="H143" i="7"/>
  <c r="H142" i="7"/>
  <c r="H141" i="7"/>
  <c r="H140" i="7"/>
  <c r="H139" i="7"/>
  <c r="H138" i="7"/>
  <c r="H137" i="7"/>
  <c r="H136" i="7"/>
  <c r="H135" i="7"/>
  <c r="H134" i="7"/>
  <c r="H133" i="7"/>
  <c r="H132" i="7"/>
  <c r="H131" i="7"/>
  <c r="H130" i="7"/>
  <c r="H129" i="7"/>
  <c r="H128" i="7"/>
  <c r="H127" i="7"/>
  <c r="H126" i="7"/>
  <c r="H125" i="7"/>
  <c r="H124" i="7"/>
  <c r="H123" i="7"/>
  <c r="H122" i="7"/>
  <c r="H121" i="7"/>
  <c r="H120" i="7"/>
  <c r="H119" i="7"/>
  <c r="H118" i="7"/>
  <c r="H117" i="7"/>
  <c r="H116" i="7"/>
  <c r="H115" i="7"/>
  <c r="H114" i="7"/>
  <c r="H113" i="7"/>
  <c r="H112" i="7"/>
  <c r="H111" i="7"/>
  <c r="H110" i="7"/>
  <c r="H109" i="7"/>
  <c r="H108" i="7"/>
  <c r="H107" i="7"/>
  <c r="H106" i="7"/>
  <c r="H105" i="7"/>
  <c r="H104" i="7"/>
  <c r="H103" i="7"/>
  <c r="H102" i="7"/>
  <c r="H101" i="7"/>
  <c r="H100" i="7"/>
  <c r="H99" i="7"/>
  <c r="H98" i="7"/>
  <c r="H97" i="7"/>
  <c r="H96" i="7"/>
  <c r="H95" i="7"/>
  <c r="H94" i="7"/>
  <c r="H93" i="7"/>
  <c r="H92" i="7"/>
  <c r="H91" i="7"/>
  <c r="H90" i="7"/>
  <c r="H89" i="7"/>
  <c r="H88" i="7"/>
  <c r="H87" i="7"/>
  <c r="H86" i="7"/>
  <c r="H85" i="7"/>
  <c r="H84" i="7"/>
  <c r="H83" i="7"/>
  <c r="H82" i="7"/>
  <c r="H81" i="7"/>
  <c r="H80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H2" i="7"/>
</calcChain>
</file>

<file path=xl/sharedStrings.xml><?xml version="1.0" encoding="utf-8"?>
<sst xmlns="http://schemas.openxmlformats.org/spreadsheetml/2006/main" count="21607" uniqueCount="7130">
  <si>
    <t>CURSO ACADÉMICO</t>
  </si>
  <si>
    <t>CÓDIGO</t>
  </si>
  <si>
    <t>C.SITUACIÓN</t>
  </si>
  <si>
    <t>SITUACIÓN</t>
  </si>
  <si>
    <t>C.NATURALEZA</t>
  </si>
  <si>
    <t>NATURALEZA</t>
  </si>
  <si>
    <t>C.DENOMINACIÓN GENÉRICA</t>
  </si>
  <si>
    <t>DENOMINACIÓN GENÉRICA</t>
  </si>
  <si>
    <t>DENOMINACIÓN GENÉRICA BREVE</t>
  </si>
  <si>
    <t>DENOMINACIÓN ESPECÍFICA</t>
  </si>
  <si>
    <t>C.VÍA</t>
  </si>
  <si>
    <t>VÍA</t>
  </si>
  <si>
    <t>NOMBRE DE LA VÍA</t>
  </si>
  <si>
    <t>NÚMERO</t>
  </si>
  <si>
    <t>NÚMERO(EXT)</t>
  </si>
  <si>
    <t>PISO</t>
  </si>
  <si>
    <t>PISO(EXT)</t>
  </si>
  <si>
    <t>ESCALERA</t>
  </si>
  <si>
    <t>LETRA</t>
  </si>
  <si>
    <t>C.PROV</t>
  </si>
  <si>
    <t>C.MUNI</t>
  </si>
  <si>
    <t>C.LOCA</t>
  </si>
  <si>
    <t>PROVINCIA</t>
  </si>
  <si>
    <t>MUNICIPIO</t>
  </si>
  <si>
    <t>LOCALIDAD</t>
  </si>
  <si>
    <t>C.POSTAL</t>
  </si>
  <si>
    <t>TELÉFONO</t>
  </si>
  <si>
    <t>FAX</t>
  </si>
  <si>
    <t>CORREO ELECTRÓNICO</t>
  </si>
  <si>
    <t>WEB</t>
  </si>
  <si>
    <t>COORD. LONGITUD</t>
  </si>
  <si>
    <t>COORD. LATITUD</t>
  </si>
  <si>
    <t>C.R.A</t>
  </si>
  <si>
    <t>INTERNADO</t>
  </si>
  <si>
    <t>CONCIERTO</t>
  </si>
  <si>
    <t>JORNADA CONTINUA</t>
  </si>
  <si>
    <t>COMEDOR</t>
  </si>
  <si>
    <t>TRANSPORTE</t>
  </si>
  <si>
    <t>Localización</t>
  </si>
  <si>
    <t>2026</t>
  </si>
  <si>
    <t>05000749</t>
  </si>
  <si>
    <t>A</t>
  </si>
  <si>
    <t>ALTA</t>
  </si>
  <si>
    <t>PÚBLICO</t>
  </si>
  <si>
    <t>COLEGIO DE EDUCACION INFANTIL Y PRIMARIA</t>
  </si>
  <si>
    <t>CEIP</t>
  </si>
  <si>
    <t>CERVANTES</t>
  </si>
  <si>
    <t>CALLE</t>
  </si>
  <si>
    <t>JESÚS DEL GRAN PODER</t>
  </si>
  <si>
    <t>AVILA</t>
  </si>
  <si>
    <t>ÁVILA</t>
  </si>
  <si>
    <t>05000749@educa.jcyl.es</t>
  </si>
  <si>
    <t>http://cpcervantes.centros.educa.jcyl.es</t>
  </si>
  <si>
    <t>N</t>
  </si>
  <si>
    <t>S</t>
  </si>
  <si>
    <t>40.65235, -4.69544</t>
  </si>
  <si>
    <t>05009583</t>
  </si>
  <si>
    <t>CRA ALTO ALBERCHE</t>
  </si>
  <si>
    <t>PILÓN</t>
  </si>
  <si>
    <t>NAVALOSA</t>
  </si>
  <si>
    <t>05009583@educa.jcyl.es</t>
  </si>
  <si>
    <t>http://craaltoalberche.centros.educa.jcyl.es/</t>
  </si>
  <si>
    <t>40.40074, -4.9331</t>
  </si>
  <si>
    <t>05006132</t>
  </si>
  <si>
    <t>CRA ALTO TIÉTAR</t>
  </si>
  <si>
    <t>CAMINO DE LOS PRADOS</t>
  </si>
  <si>
    <t>S/N</t>
  </si>
  <si>
    <t>SANTA MARÍA DEL TIÉTAR</t>
  </si>
  <si>
    <t>05006132@educa.jcyl.es</t>
  </si>
  <si>
    <t>http://craaltotietar.centros.educa.jcyl.es</t>
  </si>
  <si>
    <t>40.30658, -4.55124</t>
  </si>
  <si>
    <t>05005875</t>
  </si>
  <si>
    <t>CRA CAMILO JOSÉ CELA</t>
  </si>
  <si>
    <t>ESCUELAS</t>
  </si>
  <si>
    <t>ARENAL (EL)</t>
  </si>
  <si>
    <t>05005875@educa.jcyl.es</t>
  </si>
  <si>
    <t>http://cracamilojosecela.centros.educa.jcyl.es</t>
  </si>
  <si>
    <t>40.26526, -5.08736</t>
  </si>
  <si>
    <t>05005887</t>
  </si>
  <si>
    <t>CRA EL BARRANCO</t>
  </si>
  <si>
    <t>PS.</t>
  </si>
  <si>
    <t>PASEO</t>
  </si>
  <si>
    <t>DE SAN ESTEBAN</t>
  </si>
  <si>
    <t>SAN ESTEBAN DEL VALLE</t>
  </si>
  <si>
    <t>05005887@educa.jcyl.es</t>
  </si>
  <si>
    <t>http://craelbarranco.centros.educa.jcyl.es</t>
  </si>
  <si>
    <t>40.27561, -4.98299</t>
  </si>
  <si>
    <t>05006053</t>
  </si>
  <si>
    <t>CRA EL CALVITERO</t>
  </si>
  <si>
    <t>BELLOTERA</t>
  </si>
  <si>
    <t>HORCAJADA (LA)</t>
  </si>
  <si>
    <t>05006053@educa.jcyl.es</t>
  </si>
  <si>
    <t>http://craelcalvitero.centros.educa.jcyl.es</t>
  </si>
  <si>
    <t>40.43422, -5.46846</t>
  </si>
  <si>
    <t>05005930</t>
  </si>
  <si>
    <t>CRA FUENTEADAJA</t>
  </si>
  <si>
    <t>LA SERRADA</t>
  </si>
  <si>
    <t>MUÑANA</t>
  </si>
  <si>
    <t>05005930@educa.jcyl.es</t>
  </si>
  <si>
    <t>http://crafuenteadaja.centros.educa.jcyl.es</t>
  </si>
  <si>
    <t>40.5889, -5.01513</t>
  </si>
  <si>
    <t>05006016</t>
  </si>
  <si>
    <t>CRA LAS TORRES</t>
  </si>
  <si>
    <t>CHORRITO</t>
  </si>
  <si>
    <t>MIJARES</t>
  </si>
  <si>
    <t>05006016@educa.jcyl.es</t>
  </si>
  <si>
    <t>http://cralastorres.centros.educa.jcyl.es</t>
  </si>
  <si>
    <t>40.29681, -4.83875</t>
  </si>
  <si>
    <t>05005966</t>
  </si>
  <si>
    <t>CRA LOS FRESNOS</t>
  </si>
  <si>
    <t>AV.</t>
  </si>
  <si>
    <t>AVENIDA</t>
  </si>
  <si>
    <t>JOSÉ ANTONIO</t>
  </si>
  <si>
    <t>FRESNO (EL)</t>
  </si>
  <si>
    <t>05005966@educa.jcyl.es</t>
  </si>
  <si>
    <t>http://cralosfresnos.centros.educa.jcyl.es</t>
  </si>
  <si>
    <t>40.61585, -4.7489</t>
  </si>
  <si>
    <t>05006090</t>
  </si>
  <si>
    <t>CRA MORAÑA BAJA</t>
  </si>
  <si>
    <t>LA LARGA</t>
  </si>
  <si>
    <t>MAMBLAS</t>
  </si>
  <si>
    <t>05006090@educa.jcyl.es</t>
  </si>
  <si>
    <t>http://cramoranabaja.centros.educa.jcyl.es</t>
  </si>
  <si>
    <t>41.01862, -5.0129</t>
  </si>
  <si>
    <t>05003571</t>
  </si>
  <si>
    <t>CRA VALLE AMBLÉS</t>
  </si>
  <si>
    <t>PELAYO SAHAGÚN</t>
  </si>
  <si>
    <t>MUÑOGALINDO</t>
  </si>
  <si>
    <t>05003571@educa.jcyl.es</t>
  </si>
  <si>
    <t>http://cravalleambles.centros.educa.jcyl.es/</t>
  </si>
  <si>
    <t>40.60274, -4.89784</t>
  </si>
  <si>
    <t>05001493</t>
  </si>
  <si>
    <t>DOÑA CONCEPCIÓN ARENAL</t>
  </si>
  <si>
    <t>DE CASTILLA-LEÓN</t>
  </si>
  <si>
    <t>CASAVIEJA</t>
  </si>
  <si>
    <t>05001493@educa.jcyl.es</t>
  </si>
  <si>
    <t>http://ceipdonaconcepcionarenal.centros.educa.jcyl.es</t>
  </si>
  <si>
    <t>40.28114, -4.766</t>
  </si>
  <si>
    <t>05000816</t>
  </si>
  <si>
    <t>JUAN ARRABAL</t>
  </si>
  <si>
    <t>DEL TESO</t>
  </si>
  <si>
    <t>BARCO DE ÁVILA (EL)</t>
  </si>
  <si>
    <t>05000816@educa.jcyl.es</t>
  </si>
  <si>
    <t>http://ceipjuanarrabal.centros.educa.jcyl.es/sitio/</t>
  </si>
  <si>
    <t>40.35701, -5.52157</t>
  </si>
  <si>
    <t>05001535</t>
  </si>
  <si>
    <t>MORENO ESPINOSA</t>
  </si>
  <si>
    <t>DE LA CONSTITUCIÓN</t>
  </si>
  <si>
    <t>CEBREROS</t>
  </si>
  <si>
    <t>05001535@educa.jcyl.es</t>
  </si>
  <si>
    <t>http://ceipmorenoespinosa.centros.educa.jcyl.es</t>
  </si>
  <si>
    <t>40.45794, -4.46481</t>
  </si>
  <si>
    <t>05000521</t>
  </si>
  <si>
    <t>REINA FABIOLA DE BÉLGICA</t>
  </si>
  <si>
    <t>DAVID HERRERO</t>
  </si>
  <si>
    <t>05000521@educa.jcyl.es</t>
  </si>
  <si>
    <t>http://ceipreinafabiola.centros.educa.jcyl.es</t>
  </si>
  <si>
    <t>40.65977, -4.69036</t>
  </si>
  <si>
    <t>05002497</t>
  </si>
  <si>
    <t>REYES CATÓLICOS</t>
  </si>
  <si>
    <t>PZ.</t>
  </si>
  <si>
    <t>PLAZA</t>
  </si>
  <si>
    <t>DEL CRISTO</t>
  </si>
  <si>
    <t>MADRIGAL DE LAS ALTAS TORRES</t>
  </si>
  <si>
    <t>05002497@educa.jcyl.es</t>
  </si>
  <si>
    <t>http://cpreyescatolicos.centros.educa.jcyl.es</t>
  </si>
  <si>
    <t>41.087, -4.99753</t>
  </si>
  <si>
    <t>05003799</t>
  </si>
  <si>
    <t>SAN JUAN DE LA CRUZ</t>
  </si>
  <si>
    <t>NAVAREJOS</t>
  </si>
  <si>
    <t>PIEDRALAVES</t>
  </si>
  <si>
    <t>05003799@educa.jcyl.es</t>
  </si>
  <si>
    <t>http://ceipsanjuandelacruz.centros.educa.jcyl.es/</t>
  </si>
  <si>
    <t>40.31404, -4.70707</t>
  </si>
  <si>
    <t>05005449</t>
  </si>
  <si>
    <t>SANTA ANA</t>
  </si>
  <si>
    <t>SAN JOAQUÍN</t>
  </si>
  <si>
    <t>05005449@educa.jcyl.es</t>
  </si>
  <si>
    <t>http://cpsantaana.centros.educa.jcyl.es</t>
  </si>
  <si>
    <t>40.65511, -4.69066</t>
  </si>
  <si>
    <t>05000038</t>
  </si>
  <si>
    <t>VILLA DE LA ADRADA</t>
  </si>
  <si>
    <t>DE CASTILLA Y LEÓN</t>
  </si>
  <si>
    <t>ADRADA (LA)</t>
  </si>
  <si>
    <t>05000038@educa.jcyl.es</t>
  </si>
  <si>
    <t>http://ceipvilladelaadrada.centros.educa.jcyl.es</t>
  </si>
  <si>
    <t>40.29901, -4.63428</t>
  </si>
  <si>
    <t>05002291</t>
  </si>
  <si>
    <t>CENTRO DE EDUCACIÓN OBLIGATORIA</t>
  </si>
  <si>
    <t>CEO</t>
  </si>
  <si>
    <t>VIRGEN DE NAVASERRADA</t>
  </si>
  <si>
    <t>LA PITANZA</t>
  </si>
  <si>
    <t>HOYO DE PINARES (EL)</t>
  </si>
  <si>
    <t>05002291@educa.jcyl.es</t>
  </si>
  <si>
    <t>http://ceovirgendenavaserrada.centros.educa.jcyl.es</t>
  </si>
  <si>
    <t>40.50003, -4.41906</t>
  </si>
  <si>
    <t>TIEMBLO (EL)</t>
  </si>
  <si>
    <t>SOTILLO DE LA ADRADA</t>
  </si>
  <si>
    <t>PABLO VI</t>
  </si>
  <si>
    <t>ARÉVALO</t>
  </si>
  <si>
    <t>DOCTOR MIGUEL TOLEDANO</t>
  </si>
  <si>
    <t>NAVALUENGA</t>
  </si>
  <si>
    <t>CANDELEDA</t>
  </si>
  <si>
    <t>TR.</t>
  </si>
  <si>
    <t>TRAVESIA</t>
  </si>
  <si>
    <t>NAVAS DEL MARQUÉS (LAS)</t>
  </si>
  <si>
    <t>SANTO TOMÁS</t>
  </si>
  <si>
    <t>ARENAS DE SAN PEDRO</t>
  </si>
  <si>
    <t>05000701</t>
  </si>
  <si>
    <t>INSTITUTO DE EDUCACION SECUNDARIA</t>
  </si>
  <si>
    <t>IES</t>
  </si>
  <si>
    <t>ALONSO DE MADRIGAL</t>
  </si>
  <si>
    <t>JUAN GRANDE</t>
  </si>
  <si>
    <t>05000701@educa.jcyl.es</t>
  </si>
  <si>
    <t>http://iesalonsodemadrigal.centros.educa.jcyl.es/sitio/</t>
  </si>
  <si>
    <t>40.649, -4.69048</t>
  </si>
  <si>
    <t>05005395</t>
  </si>
  <si>
    <t>ARAVALLE</t>
  </si>
  <si>
    <t>LAS ERAS</t>
  </si>
  <si>
    <t>05005395@educa.jcyl.es</t>
  </si>
  <si>
    <t>http://iesaravalle.centros.educa.jcyl.es</t>
  </si>
  <si>
    <t>40.3577, -5.52091</t>
  </si>
  <si>
    <t>05003775</t>
  </si>
  <si>
    <t>GREDOS</t>
  </si>
  <si>
    <t>CRA.</t>
  </si>
  <si>
    <t>CARRETERA</t>
  </si>
  <si>
    <t>DE PESQUERA</t>
  </si>
  <si>
    <t>PIEDRAHÍTA</t>
  </si>
  <si>
    <t>05003775@educa.jcyl.es</t>
  </si>
  <si>
    <t>http://iesgredos.centros.educa.jcyl.es</t>
  </si>
  <si>
    <t>40.45991, -5.32459</t>
  </si>
  <si>
    <t>05001547</t>
  </si>
  <si>
    <t>HERMENEGILDO MARTÍN BORRO</t>
  </si>
  <si>
    <t>EL MANCHO</t>
  </si>
  <si>
    <t>05001547@educa.jcyl.es</t>
  </si>
  <si>
    <t>http://ieshermenegildomartinborro.centros.educa.jcyl.es</t>
  </si>
  <si>
    <t>40.46284, -4.46293</t>
  </si>
  <si>
    <t>05000671</t>
  </si>
  <si>
    <t>ARTURO DUPERIER</t>
  </si>
  <si>
    <t>DE LA JUVENTUD</t>
  </si>
  <si>
    <t>05000671@educa.jcyl.es</t>
  </si>
  <si>
    <t>http://ceiparturoduperier.centros.educa.jcyl.es</t>
  </si>
  <si>
    <t>40.6481, -4.68705</t>
  </si>
  <si>
    <t>05000488</t>
  </si>
  <si>
    <t>CLAUDIO SÁNCHEZ ALBORNOZ</t>
  </si>
  <si>
    <t>CRUZ ROJA</t>
  </si>
  <si>
    <t>05000488@educa.jcyl.es</t>
  </si>
  <si>
    <t>http://cpclaudiosanchezalbornoz.centros.educa.jcyl.es</t>
  </si>
  <si>
    <t>40.65637, -4.68826</t>
  </si>
  <si>
    <t>05002345</t>
  </si>
  <si>
    <t>CRA ALTO GREDOS</t>
  </si>
  <si>
    <t>ENSALERO</t>
  </si>
  <si>
    <t>HOYOS DEL ESPINO</t>
  </si>
  <si>
    <t>05002345@educa.jcyl.es</t>
  </si>
  <si>
    <t>http://craaltogredos.centros.educa.jcyl.es/</t>
  </si>
  <si>
    <t>40.3525, -5.17696</t>
  </si>
  <si>
    <t>05005942</t>
  </si>
  <si>
    <t>CRA LA SIERRA</t>
  </si>
  <si>
    <t>LA FUENTE</t>
  </si>
  <si>
    <t>CILLÁN</t>
  </si>
  <si>
    <t>05005942@educa.jcyl.es</t>
  </si>
  <si>
    <t>http://cra-lasierra.centros.educa.jcyl.es/</t>
  </si>
  <si>
    <t>40.7062, -4.97559</t>
  </si>
  <si>
    <t>05005954</t>
  </si>
  <si>
    <t>CRA LAS COGOTAS</t>
  </si>
  <si>
    <t>LA ESTACIÓN</t>
  </si>
  <si>
    <t>CARDEÑOSA</t>
  </si>
  <si>
    <t>05005954@educa.jcyl.es</t>
  </si>
  <si>
    <t>http://cralascogotas.centros.educa.jcyl.es</t>
  </si>
  <si>
    <t>40.74105, -4.74669</t>
  </si>
  <si>
    <t>05006077</t>
  </si>
  <si>
    <t>CRA SANTA TERESA</t>
  </si>
  <si>
    <t>CAMINO DE VITA</t>
  </si>
  <si>
    <t>CRESPOS</t>
  </si>
  <si>
    <t>05006077@educa.jcyl.es</t>
  </si>
  <si>
    <t>http://crasantateresa.centros.educa.jcyl.es</t>
  </si>
  <si>
    <t>40.86957, -4.97116</t>
  </si>
  <si>
    <t>05006089</t>
  </si>
  <si>
    <t>CRA TOMÁS LUIS DE VICTORIA</t>
  </si>
  <si>
    <t>ALEJANDRO RABADÁN</t>
  </si>
  <si>
    <t>SANCHIDRIÁN</t>
  </si>
  <si>
    <t>05006089@educa.jcyl.es</t>
  </si>
  <si>
    <t>http://cratomasluisdevictoria.centros.educa.jcyl.es</t>
  </si>
  <si>
    <t>40.89152, -4.58284</t>
  </si>
  <si>
    <t>05005991</t>
  </si>
  <si>
    <t>CRA VETONIA</t>
  </si>
  <si>
    <t>CAMINO DE TEJAR</t>
  </si>
  <si>
    <t>POYALES DEL HOYO</t>
  </si>
  <si>
    <t>05005991@educa.jcyl.es</t>
  </si>
  <si>
    <t>http://cravetonia.centros.educa.jcyl.es</t>
  </si>
  <si>
    <t>40.17354, -5.16512</t>
  </si>
  <si>
    <t>05005383</t>
  </si>
  <si>
    <t>EL PRADILLO</t>
  </si>
  <si>
    <t>ARSENIO GUTIÉRREZ PALACIOS</t>
  </si>
  <si>
    <t>05005383@educa.jcyl.es</t>
  </si>
  <si>
    <t>http://ceipelpradillo.centros.educa.jcyl.es/</t>
  </si>
  <si>
    <t>40.66429, -4.69255</t>
  </si>
  <si>
    <t>05001237</t>
  </si>
  <si>
    <t>EL ZAIRE</t>
  </si>
  <si>
    <t>GOYA</t>
  </si>
  <si>
    <t>BURGOHONDO</t>
  </si>
  <si>
    <t>05001237@educa.jcyl.es</t>
  </si>
  <si>
    <t>http://cpelzaire.centros.educa.jcyl.es</t>
  </si>
  <si>
    <t>40.4152, -4.78933</t>
  </si>
  <si>
    <t>05005632</t>
  </si>
  <si>
    <t>JUAN DE YEPES</t>
  </si>
  <si>
    <t>05005632@educa.jcyl.es</t>
  </si>
  <si>
    <t>http://ceipjuandeyepes.centros.educa.jcyl.es</t>
  </si>
  <si>
    <t>40.64882, -4.70235</t>
  </si>
  <si>
    <t>05004780</t>
  </si>
  <si>
    <t>JUAN LUIS VIVES</t>
  </si>
  <si>
    <t>LA DEHESA</t>
  </si>
  <si>
    <t>05004780@educa.jcyl.es</t>
  </si>
  <si>
    <t>http://ceipjuanluisvives.centros.educa.jcyl.es</t>
  </si>
  <si>
    <t>40.29085, -4.59087</t>
  </si>
  <si>
    <t>05001791</t>
  </si>
  <si>
    <t>JUAN XXIII</t>
  </si>
  <si>
    <t>DEL CARMEN</t>
  </si>
  <si>
    <t>FONTIVEROS</t>
  </si>
  <si>
    <t>05001791@educa.jcyl.es</t>
  </si>
  <si>
    <t>http://ceipjuanxxiiifontiveros.centros.educa.jcyl.es</t>
  </si>
  <si>
    <t>40.93271, -4.96404</t>
  </si>
  <si>
    <t>05000361</t>
  </si>
  <si>
    <t>LA MORAÑA</t>
  </si>
  <si>
    <t>DE LOS DESCALZOS</t>
  </si>
  <si>
    <t>05000361@educa.jcyl.es</t>
  </si>
  <si>
    <t>http://ceiplamorana.centros.educa.jcyl.es/sitio/</t>
  </si>
  <si>
    <t>41.05662, -4.71395</t>
  </si>
  <si>
    <t>05003337</t>
  </si>
  <si>
    <t>LAS RUBIERAS</t>
  </si>
  <si>
    <t>DE LAS ACACIAS</t>
  </si>
  <si>
    <t>05003337@educa.jcyl.es</t>
  </si>
  <si>
    <t>http://ceiplasrubieras.centros.educa.jcyl.es</t>
  </si>
  <si>
    <t>40.41205, -4.70565</t>
  </si>
  <si>
    <t>05000506</t>
  </si>
  <si>
    <t>SAN ESTEBAN</t>
  </si>
  <si>
    <t>MÉDICO FERNANDO TOMÉ</t>
  </si>
  <si>
    <t>05000506@educa.jcyl.es</t>
  </si>
  <si>
    <t>http://ceipsanesteban.centros.educa.jcyl.es</t>
  </si>
  <si>
    <t>40.65666, -4.70586</t>
  </si>
  <si>
    <t>05000491</t>
  </si>
  <si>
    <t>SAN PEDRO BAUTISTA</t>
  </si>
  <si>
    <t>DE LA FERIA</t>
  </si>
  <si>
    <t>05000491@educa.jcyl.es</t>
  </si>
  <si>
    <t>http://ceipsanpedrobautista.centros.educa.jcyl.es/</t>
  </si>
  <si>
    <t>40.65158, -4.70073</t>
  </si>
  <si>
    <t>05000518</t>
  </si>
  <si>
    <t>SANTA TERESA</t>
  </si>
  <si>
    <t>CARLOS LUIS DE CUENCA</t>
  </si>
  <si>
    <t>05000518@educa.jcyl.es</t>
  </si>
  <si>
    <t>http://ceipsantateresa.centros.educa.jcyl.es</t>
  </si>
  <si>
    <t>40.6571, -4.69437</t>
  </si>
  <si>
    <t>05003431</t>
  </si>
  <si>
    <t>VICENTE ALEIXANDRE</t>
  </si>
  <si>
    <t>DEL SAÚCO</t>
  </si>
  <si>
    <t>05003431@educa.jcyl.es</t>
  </si>
  <si>
    <t>http://cpvicentealeixandre.centros.educa.jcyl.es</t>
  </si>
  <si>
    <t>40.60577, -4.33368</t>
  </si>
  <si>
    <t>ZAMORA</t>
  </si>
  <si>
    <t>LA FERIA</t>
  </si>
  <si>
    <t>BARRACO (EL)</t>
  </si>
  <si>
    <t>LANZAHÍTA</t>
  </si>
  <si>
    <t>ISABEL LA CATÓLICA</t>
  </si>
  <si>
    <t>LAS ESCUELAS</t>
  </si>
  <si>
    <t>05005462</t>
  </si>
  <si>
    <t>ADAJA</t>
  </si>
  <si>
    <t>ASUNCIÓN VALCARCEL MAESTRO</t>
  </si>
  <si>
    <t>05005462@educa.jcyl.es</t>
  </si>
  <si>
    <t>http://iesadaja.centros.educa.jcyl.es</t>
  </si>
  <si>
    <t>41.05268, -4.71187</t>
  </si>
  <si>
    <t>05009871</t>
  </si>
  <si>
    <t>FRAY LUIS DE LEON</t>
  </si>
  <si>
    <t>05009871@educa.jcyl.es</t>
  </si>
  <si>
    <t>http://iesarenasdesanpedro.centros.educa.jcyl.es/</t>
  </si>
  <si>
    <t>40.20695, -5.08332</t>
  </si>
  <si>
    <t>05006387</t>
  </si>
  <si>
    <t>CANDAVERA</t>
  </si>
  <si>
    <t>UMBRIA</t>
  </si>
  <si>
    <t>05006387@educa.jcyl.es</t>
  </si>
  <si>
    <t>http://iescandavera.centros.educa.jcyl.es</t>
  </si>
  <si>
    <t>40.15344, -5.23886</t>
  </si>
  <si>
    <t>05000725</t>
  </si>
  <si>
    <t>ISABEL DE CASTILLA</t>
  </si>
  <si>
    <t>SAN ROQUE</t>
  </si>
  <si>
    <t>05000725@educa.jcyl.es</t>
  </si>
  <si>
    <t>http://iesisabeldecastilla.centros.educa.jcyl.es</t>
  </si>
  <si>
    <t>40.65395, -4.68693</t>
  </si>
  <si>
    <t>05006156</t>
  </si>
  <si>
    <t>JORGE SANTAYANA</t>
  </si>
  <si>
    <t>SANTO TOMAS</t>
  </si>
  <si>
    <t>05006156@educa.jcyl.es</t>
  </si>
  <si>
    <t>http://iesjorgesantayana.centros.educa.jcyl.es</t>
  </si>
  <si>
    <t>40.64841, -4.69151</t>
  </si>
  <si>
    <t>05005425</t>
  </si>
  <si>
    <t>SIERRA DEL VALLE</t>
  </si>
  <si>
    <t>DR. MARTIN LAZARO</t>
  </si>
  <si>
    <t>05005425@educa.jcyl.es</t>
  </si>
  <si>
    <t>http://iessierradelvalle.centros.educa.jcyl.es/</t>
  </si>
  <si>
    <t>40.29822, -4.63168</t>
  </si>
  <si>
    <t>05006430</t>
  </si>
  <si>
    <t>VALLE DEL ALBERCHE</t>
  </si>
  <si>
    <t>05006430@educa.jcyl.es</t>
  </si>
  <si>
    <t>http://iesvalledelalberche.centros.educa.jcyl.es</t>
  </si>
  <si>
    <t>40.41265, -4.7051</t>
  </si>
  <si>
    <t>05000737</t>
  </si>
  <si>
    <t>VASCO DE LA ZARZA</t>
  </si>
  <si>
    <t>VALLADOLID</t>
  </si>
  <si>
    <t>05000737@educa.jcyl.es</t>
  </si>
  <si>
    <t>http://www.vascodelazarza.com</t>
  </si>
  <si>
    <t>40.65966, -4.6936</t>
  </si>
  <si>
    <t>05006429</t>
  </si>
  <si>
    <t>INSTITUTO DE EDUCACION SECUNDARIA OBLIGATORIA</t>
  </si>
  <si>
    <t>IESO</t>
  </si>
  <si>
    <t>05006429@educa.jcyl.es</t>
  </si>
  <si>
    <t>http://iesosanjuandelacruz.centros.educa.jcyl.es</t>
  </si>
  <si>
    <t>05006478</t>
  </si>
  <si>
    <t>VILLA DE SOTILLO</t>
  </si>
  <si>
    <t>MARTIRES</t>
  </si>
  <si>
    <t>05006478@educa.jcyl.es</t>
  </si>
  <si>
    <t>http://iesvilladesotillo.centros.educa.jcyl.es/</t>
  </si>
  <si>
    <t>40.28853, -4.59134</t>
  </si>
  <si>
    <t>05001316</t>
  </si>
  <si>
    <t>ALMANZOR</t>
  </si>
  <si>
    <t>05001316@educa.jcyl.es</t>
  </si>
  <si>
    <t>http://ceipalmanzor.centros.educa.jcyl.es</t>
  </si>
  <si>
    <t>40.15546, -5.23889</t>
  </si>
  <si>
    <t>05005565</t>
  </si>
  <si>
    <t>COMUNEROS DE CASTILLA</t>
  </si>
  <si>
    <t>PADRE VICTORIANO</t>
  </si>
  <si>
    <t>05005565@educa.jcyl.es</t>
  </si>
  <si>
    <t>http://ceipcomunerosdecastilla.centros.educa.jcyl.es</t>
  </si>
  <si>
    <t>40.66156, -4.68718</t>
  </si>
  <si>
    <t>05006120</t>
  </si>
  <si>
    <t>CRA ARTURO DUPERIER</t>
  </si>
  <si>
    <t>DE MADRID</t>
  </si>
  <si>
    <t>05006120@educa.jcyl.es</t>
  </si>
  <si>
    <t>http://craarturoduperier.centros.educa.jcyl.es</t>
  </si>
  <si>
    <t>40.2049, -4.93666</t>
  </si>
  <si>
    <t>05005978</t>
  </si>
  <si>
    <t>CRA EL VALLE</t>
  </si>
  <si>
    <t>VILLAREJO DEL VALLE</t>
  </si>
  <si>
    <t>05005978@educa.jcyl.es</t>
  </si>
  <si>
    <t>http://cra-elvalle.centros.educa.jcyl.es</t>
  </si>
  <si>
    <t>40.2869, -4.99675</t>
  </si>
  <si>
    <t>05006065</t>
  </si>
  <si>
    <t>CRA LLANOS DE MORAÑA</t>
  </si>
  <si>
    <t>SANTO TOMÉ DE ZABARCOS</t>
  </si>
  <si>
    <t>SAN PEDRO DEL ARROYO</t>
  </si>
  <si>
    <t>05006065@educa.jcyl.es</t>
  </si>
  <si>
    <t>http://crallanosdemorana.centros.educa.jcyl.es</t>
  </si>
  <si>
    <t>40.80078, -4.87298</t>
  </si>
  <si>
    <t>05006031</t>
  </si>
  <si>
    <t>CRA LOS REGAJALES</t>
  </si>
  <si>
    <t>NUEVA</t>
  </si>
  <si>
    <t>NAVA DE ARÉVALO</t>
  </si>
  <si>
    <t>05006031@educa.jcyl.es</t>
  </si>
  <si>
    <t>http://cralosregajales.centros.educa.jcyl.es</t>
  </si>
  <si>
    <t>40.97441, -4.77483</t>
  </si>
  <si>
    <t>05002722</t>
  </si>
  <si>
    <t>CRA MIGUEL DELIBES</t>
  </si>
  <si>
    <t>DE CONCENTRACION PARCELARIA</t>
  </si>
  <si>
    <t>MINGORRÍA</t>
  </si>
  <si>
    <t>05002722@educa.jcyl.es</t>
  </si>
  <si>
    <t>http://cramigueldelibes.centros.educa.jcyl.es</t>
  </si>
  <si>
    <t>40.7502, -4.66404</t>
  </si>
  <si>
    <t>05006144</t>
  </si>
  <si>
    <t>CRA NAVAS DEL ALBERCHE</t>
  </si>
  <si>
    <t>CHICA</t>
  </si>
  <si>
    <t>NAVALMORAL</t>
  </si>
  <si>
    <t>05006144@educa.jcyl.es</t>
  </si>
  <si>
    <t>http://cranavasdelalberche.centros.educa.jcyl.es</t>
  </si>
  <si>
    <t>40.45986, -4.76671</t>
  </si>
  <si>
    <t>05006119</t>
  </si>
  <si>
    <t>CRA VALDELAVÍA</t>
  </si>
  <si>
    <t>JULIO ARENILLAS</t>
  </si>
  <si>
    <t>NAVALPERAL DE PINARES</t>
  </si>
  <si>
    <t>05006119@educa.jcyl.es</t>
  </si>
  <si>
    <t>http://cravaldelavia.centros.educa.jcyl.es/sitio/</t>
  </si>
  <si>
    <t>40.59323, -4.41075</t>
  </si>
  <si>
    <t>05003751</t>
  </si>
  <si>
    <t>GRAN DUQUE DE ALBA</t>
  </si>
  <si>
    <t>FUERA DE LA VILLA</t>
  </si>
  <si>
    <t>05003751@educa.jcyl.es</t>
  </si>
  <si>
    <t>http://ceipgranduquedealba.centros.educa.jcyl.es</t>
  </si>
  <si>
    <t>40.46161, -5.32594</t>
  </si>
  <si>
    <t>05005361</t>
  </si>
  <si>
    <t>LOS AREVACOS</t>
  </si>
  <si>
    <t>TESO NUEVO</t>
  </si>
  <si>
    <t>05005361@educa.jcyl.es</t>
  </si>
  <si>
    <t>http://ceiplosarevacos.centros.educa.jcyl.es/</t>
  </si>
  <si>
    <t>41.05617, -4.71876</t>
  </si>
  <si>
    <t>05000831</t>
  </si>
  <si>
    <t>SANTA TERESA DE JESÚS</t>
  </si>
  <si>
    <t>05000831@educa.jcyl.es</t>
  </si>
  <si>
    <t>http://cpsantateresadejesus.centros.educa.jcyl.es</t>
  </si>
  <si>
    <t>40.47582, -4.641</t>
  </si>
  <si>
    <t>05005498</t>
  </si>
  <si>
    <t>05005498@educa.jcyl.es</t>
  </si>
  <si>
    <t>http://cpsantotomas.centros.educa.jcyl.es</t>
  </si>
  <si>
    <t>40.64899, -4.6905</t>
  </si>
  <si>
    <t>05004810</t>
  </si>
  <si>
    <t>TOROS DE GUISANDO</t>
  </si>
  <si>
    <t>DE LA HISPANIDAD</t>
  </si>
  <si>
    <t>05004810@educa.jcyl.es</t>
  </si>
  <si>
    <t>http://cptorosdeguisando.centros.educa.jcyl.es</t>
  </si>
  <si>
    <t>40.41453, -4.50272</t>
  </si>
  <si>
    <t>05000257</t>
  </si>
  <si>
    <t>ZORRILLA MONROY</t>
  </si>
  <si>
    <t>FRAY LUIS DE LEÓN</t>
  </si>
  <si>
    <t>05000257@educa.jcyl.es</t>
  </si>
  <si>
    <t>http://ceipzorrillamonroy.centros.educa.jcyl.es</t>
  </si>
  <si>
    <t>40.207, -5.08418</t>
  </si>
  <si>
    <t>SEVERO OCHOA</t>
  </si>
  <si>
    <t>SAGRADA FAMILIA</t>
  </si>
  <si>
    <t>DE LAS ESCUELAS</t>
  </si>
  <si>
    <t>05004846</t>
  </si>
  <si>
    <t>CLAUDIO SANCHEZ ALBORNOZ</t>
  </si>
  <si>
    <t>JUAN RAMON JIMENEZ</t>
  </si>
  <si>
    <t>05004846@educa.jcyl.es</t>
  </si>
  <si>
    <t>http://iessanchezalbornoz.centros.educa.jcyl.es/</t>
  </si>
  <si>
    <t>40.41286, -4.49743</t>
  </si>
  <si>
    <t>05000427</t>
  </si>
  <si>
    <t>EULOGIO FLORENTINO SANZ</t>
  </si>
  <si>
    <t>DE EMILIO ROMERO</t>
  </si>
  <si>
    <t>05000427@educa.jcyl.es</t>
  </si>
  <si>
    <t>http://ieseulogioflorentinosanz.centros.educa.jcyl.es</t>
  </si>
  <si>
    <t>41.05609, -4.71445</t>
  </si>
  <si>
    <t>05009571</t>
  </si>
  <si>
    <t>JOSÉ LUIS L. ARANGUREN</t>
  </si>
  <si>
    <t>05009571@educa.jcyl.es</t>
  </si>
  <si>
    <t>http://www.iesarangurenavila.com</t>
  </si>
  <si>
    <t>40.64573, -4.69248</t>
  </si>
  <si>
    <t>05006399</t>
  </si>
  <si>
    <t>MARÍA DE CÓRDOBA</t>
  </si>
  <si>
    <t>PRADO DE LOS CHARCOS</t>
  </si>
  <si>
    <t>05006399@educa.jcyl.es</t>
  </si>
  <si>
    <t>http://iesmariadecordoba.centros.educa.jcyl.es</t>
  </si>
  <si>
    <t>40.60693, -4.33301</t>
  </si>
  <si>
    <t>GONZALO DE BERCEO</t>
  </si>
  <si>
    <t>BURGOS</t>
  </si>
  <si>
    <t>09008342</t>
  </si>
  <si>
    <t>ALTAMIRA</t>
  </si>
  <si>
    <t>ALFONSO VI</t>
  </si>
  <si>
    <t>MIRANDA DE EBRO</t>
  </si>
  <si>
    <t>09008342@educa.jcyl.es</t>
  </si>
  <si>
    <t>http://ceipaltamira.centros.educa.jcyl.es/</t>
  </si>
  <si>
    <t>42.68554, -2.94361</t>
  </si>
  <si>
    <t>09008226</t>
  </si>
  <si>
    <t>ANDUVA</t>
  </si>
  <si>
    <t>SAN AGUSTÍN</t>
  </si>
  <si>
    <t>09008226@educa.jcyl.es</t>
  </si>
  <si>
    <t>http://ceipanduva.centros.educa.jcyl.es</t>
  </si>
  <si>
    <t>42.68179, -2.94226</t>
  </si>
  <si>
    <t>09007805</t>
  </si>
  <si>
    <t>ANTONIO MACHADO</t>
  </si>
  <si>
    <t>DE SORIA</t>
  </si>
  <si>
    <t>09007805@educa.jcyl.es</t>
  </si>
  <si>
    <t>http://cpantoniomachado.centros.educa.jcyl.es</t>
  </si>
  <si>
    <t>42.34653, -3.69039</t>
  </si>
  <si>
    <t>09005833</t>
  </si>
  <si>
    <t>CLAUDIA CIANCAS</t>
  </si>
  <si>
    <t>DE VILLASIDRO</t>
  </si>
  <si>
    <t>SASAMÓN</t>
  </si>
  <si>
    <t>09005833@educa.jcyl.es</t>
  </si>
  <si>
    <t>http://cpclaudiaciancas.centros.educa.jcyl.es</t>
  </si>
  <si>
    <t>42.41785, -4.04636</t>
  </si>
  <si>
    <t>09000744</t>
  </si>
  <si>
    <t>CRA RAIMUNDO DE MIGUEL</t>
  </si>
  <si>
    <t>CAMPO DE DEPORTES</t>
  </si>
  <si>
    <t>BELORADO</t>
  </si>
  <si>
    <t>09000744@educa.jcyl.es</t>
  </si>
  <si>
    <t>http://ceipraimundodemiguel.centros.educa.jcyl.es</t>
  </si>
  <si>
    <t>42.41707, -3.19346</t>
  </si>
  <si>
    <t>09008755</t>
  </si>
  <si>
    <t>CRA RIBERDUERO</t>
  </si>
  <si>
    <t>SENDA VALDECAÑAS</t>
  </si>
  <si>
    <t>FUENTESPINA</t>
  </si>
  <si>
    <t>09008755@educa.jcyl.es</t>
  </si>
  <si>
    <t>http://crariberduero.centros.educa.jcyl.es</t>
  </si>
  <si>
    <t>41.63168, -3.68619</t>
  </si>
  <si>
    <t>09008573</t>
  </si>
  <si>
    <t>CRA SIGLO XXI</t>
  </si>
  <si>
    <t>CAMINO REAL</t>
  </si>
  <si>
    <t>SOTILLO DE LA RIBERA</t>
  </si>
  <si>
    <t>09008573@educa.jcyl.es</t>
  </si>
  <si>
    <t>http://crasiglo21.centros.educa.jcyl.es</t>
  </si>
  <si>
    <t>41.77582, -3.82633</t>
  </si>
  <si>
    <t>09006151</t>
  </si>
  <si>
    <t>CRA TESLA</t>
  </si>
  <si>
    <t>MAYOR</t>
  </si>
  <si>
    <t>TRESPADERNE</t>
  </si>
  <si>
    <t>09006151@educa.jcyl.es</t>
  </si>
  <si>
    <t>http://ceiptesla.centros.educa.jcyl.es</t>
  </si>
  <si>
    <t>42.80267, -3.39379</t>
  </si>
  <si>
    <t>09003630</t>
  </si>
  <si>
    <t>DOMINGO VIEJO</t>
  </si>
  <si>
    <t>MELGAR DE FERNAMENTAL</t>
  </si>
  <si>
    <t>09003630@educa.jcyl.es</t>
  </si>
  <si>
    <t>http://ceipdomingoviejo.centros.educa.jcyl.es</t>
  </si>
  <si>
    <t>42.40191, -4.24986</t>
  </si>
  <si>
    <t>09008068</t>
  </si>
  <si>
    <t>DOÑA MENCIA DE VELASCO</t>
  </si>
  <si>
    <t>MENCÍA DE VELASCO</t>
  </si>
  <si>
    <t>BRIVIESCA</t>
  </si>
  <si>
    <t>09008068@educa.jcyl.es</t>
  </si>
  <si>
    <t>http://ceipmenciadevelasco.centros.educa.jcyl.es</t>
  </si>
  <si>
    <t>42.54355, -3.32007</t>
  </si>
  <si>
    <t>09005420</t>
  </si>
  <si>
    <t>FERNÁN GONZÁLEZ</t>
  </si>
  <si>
    <t>SALAS DE LOS INFANTES</t>
  </si>
  <si>
    <t>09005420@educa.jcyl.es</t>
  </si>
  <si>
    <t>http://ceipfernangonzalez.centros.educa.jcyl.es</t>
  </si>
  <si>
    <t>42.02252, -3.28574</t>
  </si>
  <si>
    <t>09012412</t>
  </si>
  <si>
    <t>FUENTECILLAS</t>
  </si>
  <si>
    <t>SERRAMAGNA</t>
  </si>
  <si>
    <t>09012412@educa.jcyl.es</t>
  </si>
  <si>
    <t>http://ceipfuentecillas.centros.educa.jcyl.es/</t>
  </si>
  <si>
    <t>42.34248, -3.71705</t>
  </si>
  <si>
    <t>09000926</t>
  </si>
  <si>
    <t>ISABEL DE BASILEA</t>
  </si>
  <si>
    <t>MARÍA DE MAEZTU</t>
  </si>
  <si>
    <t>09000926@educa.jcyl.es</t>
  </si>
  <si>
    <t>http://ceipisabeldebasilea.centros.educa.jcyl.es/</t>
  </si>
  <si>
    <t>42.36251, -3.66169</t>
  </si>
  <si>
    <t>09007635</t>
  </si>
  <si>
    <t>JUAN DE VALLEJO</t>
  </si>
  <si>
    <t>09007635@educa.jcyl.es</t>
  </si>
  <si>
    <t>http://ceipjuandevallejo.centros.educa.jcyl.es</t>
  </si>
  <si>
    <t>42.3547, -3.67123</t>
  </si>
  <si>
    <t>09007945</t>
  </si>
  <si>
    <t>JUECES DE CASTILLA</t>
  </si>
  <si>
    <t>BATALLA DE VILLALAR</t>
  </si>
  <si>
    <t>09007945@educa.jcyl.es</t>
  </si>
  <si>
    <t>http://ceipjuecesdecastilla.centros.educa.jcyl.es</t>
  </si>
  <si>
    <t>42.35121, -3.68576</t>
  </si>
  <si>
    <t>09004798</t>
  </si>
  <si>
    <t>LA DEMANDA</t>
  </si>
  <si>
    <t>EL PINAR</t>
  </si>
  <si>
    <t>HUERTA DE REY</t>
  </si>
  <si>
    <t>09004798@educa.jcyl.es</t>
  </si>
  <si>
    <t>http://cralademanda.centros.educa.jcyl.es</t>
  </si>
  <si>
    <t>41.83795, -3.35345</t>
  </si>
  <si>
    <t>09000975</t>
  </si>
  <si>
    <t>LAS CANDELAS</t>
  </si>
  <si>
    <t>09000975@educa.jcyl.es</t>
  </si>
  <si>
    <t>http://ceiplascandelas.centros.educa.jcyl.es</t>
  </si>
  <si>
    <t>42.35442, -3.66903</t>
  </si>
  <si>
    <t>09003885</t>
  </si>
  <si>
    <t>LAS MATILLAS</t>
  </si>
  <si>
    <t>CAMINO DE LOS PINOS</t>
  </si>
  <si>
    <t>09003885@educa.jcyl.es</t>
  </si>
  <si>
    <t>http://ceiplasmatillas.centros.educa.jcyl.es</t>
  </si>
  <si>
    <t>42.69117, -2.95585</t>
  </si>
  <si>
    <t>09003897</t>
  </si>
  <si>
    <t>LOS ÁNGELES</t>
  </si>
  <si>
    <t>POBLADO LOS ÁNGELES</t>
  </si>
  <si>
    <t>09003897@educa.jcyl.es</t>
  </si>
  <si>
    <t>http://ceiplosangeles.centros.educa.jcyl.es</t>
  </si>
  <si>
    <t>42.68388, -2.91944</t>
  </si>
  <si>
    <t>09002169</t>
  </si>
  <si>
    <t>MARQUÉS DE CAMARASA</t>
  </si>
  <si>
    <t>CASTROJERIZ</t>
  </si>
  <si>
    <t>09002169@educa.jcyl.es</t>
  </si>
  <si>
    <t>http://ceipmarquesdecamarasa.centros.educa.jcyl.es/</t>
  </si>
  <si>
    <t>42.28756, -4.13897</t>
  </si>
  <si>
    <t>09005985</t>
  </si>
  <si>
    <t>PETRA LAFONT</t>
  </si>
  <si>
    <t>ASUNCIÓN</t>
  </si>
  <si>
    <t>TARDAJOS</t>
  </si>
  <si>
    <t>09005985@educa.jcyl.es</t>
  </si>
  <si>
    <t>http://ceippetralafont.centros.educa.jcyl.es</t>
  </si>
  <si>
    <t>42.34957, -3.82041</t>
  </si>
  <si>
    <t>09008767</t>
  </si>
  <si>
    <t>REY WAMBA</t>
  </si>
  <si>
    <t>EL TINTE</t>
  </si>
  <si>
    <t>PAMPLIEGA</t>
  </si>
  <si>
    <t>09008767@educa.jcyl.es</t>
  </si>
  <si>
    <t>http://ceipreywamba.centros.educa.jcyl.es</t>
  </si>
  <si>
    <t>42.20702, -3.98819</t>
  </si>
  <si>
    <t>09012047</t>
  </si>
  <si>
    <t>RIBERA DEL VENA</t>
  </si>
  <si>
    <t>LOUDUM</t>
  </si>
  <si>
    <t>09012047@educa.jcyl.es</t>
  </si>
  <si>
    <t>http://ceipriberadelvena.centros.educa.jcyl.es/</t>
  </si>
  <si>
    <t>42.3602, -3.67415</t>
  </si>
  <si>
    <t>09004841</t>
  </si>
  <si>
    <t>PRADOLUENGO</t>
  </si>
  <si>
    <t>09004841@educa.jcyl.es</t>
  </si>
  <si>
    <t>http://ceipsanroque.centros.educa.jcyl.es/sitio/</t>
  </si>
  <si>
    <t>42.3261, -3.20505</t>
  </si>
  <si>
    <t>09004440</t>
  </si>
  <si>
    <t>SAN SALVADOR</t>
  </si>
  <si>
    <t>TORREJÓN</t>
  </si>
  <si>
    <t>OÑA</t>
  </si>
  <si>
    <t>09004440@educa.jcyl.es</t>
  </si>
  <si>
    <t>http://cpsansalvador.centros.educa.jcyl.es</t>
  </si>
  <si>
    <t>42.73329, -3.41675</t>
  </si>
  <si>
    <t>09002480</t>
  </si>
  <si>
    <t>SANTA CECILIA</t>
  </si>
  <si>
    <t>EL SOL</t>
  </si>
  <si>
    <t>ESPINOSA DE LOS MONTEROS</t>
  </si>
  <si>
    <t>09002480@educa.jcyl.es</t>
  </si>
  <si>
    <t>http://ceipsantacecilia.centros.educa.jcyl.es</t>
  </si>
  <si>
    <t>43.08111, -3.55697</t>
  </si>
  <si>
    <t>09012266</t>
  </si>
  <si>
    <t>SATURNINO CALLEJA</t>
  </si>
  <si>
    <t>DEL PRADO</t>
  </si>
  <si>
    <t>ALFOZ DE QUINTANADUEÑAS</t>
  </si>
  <si>
    <t>QUINTANADUEÑAS</t>
  </si>
  <si>
    <t>09012266@educa.jcyl.es</t>
  </si>
  <si>
    <t>http://ceipsaturninocalleja.centros.educa.jcyl.es/</t>
  </si>
  <si>
    <t>42.38347, -3.73418</t>
  </si>
  <si>
    <t>09006539</t>
  </si>
  <si>
    <t>VALLE DE TOBALINA</t>
  </si>
  <si>
    <t>QUINTANA MARTÍN GALÍNDEZ</t>
  </si>
  <si>
    <t>09006539@educa.jcyl.es</t>
  </si>
  <si>
    <t>http://ceipvalledetobalina.centros.educa.jcyl.es/sitio/</t>
  </si>
  <si>
    <t>42.79353, -3.26969</t>
  </si>
  <si>
    <t>09005699</t>
  </si>
  <si>
    <t>VIRGEN DE LOS ESCUDEROS</t>
  </si>
  <si>
    <t>DE LOS ESCUDEROS</t>
  </si>
  <si>
    <t>SANTA MARÍA DEL CAMPO</t>
  </si>
  <si>
    <t>09005699@educa.jcyl.es</t>
  </si>
  <si>
    <t>http://ceipvirgendelosescuderos.centros.educa.jcyl.es</t>
  </si>
  <si>
    <t>42.13027, -3.97106</t>
  </si>
  <si>
    <t>SIMÓN DE COLONIA</t>
  </si>
  <si>
    <t>FRANCISCO DE VITORIA</t>
  </si>
  <si>
    <t>RAMÓN Y CAJAL</t>
  </si>
  <si>
    <t>ARANDA DE DUERO</t>
  </si>
  <si>
    <t>CASTILLA</t>
  </si>
  <si>
    <t>DE ARCOS</t>
  </si>
  <si>
    <t>SAN MIGUEL</t>
  </si>
  <si>
    <t>ROA</t>
  </si>
  <si>
    <t>VERA CRUZ</t>
  </si>
  <si>
    <t>SAN FRANCISCO</t>
  </si>
  <si>
    <t>ALFONSO XI</t>
  </si>
  <si>
    <t>VITORIA</t>
  </si>
  <si>
    <t>IBEAS DE JUARROS</t>
  </si>
  <si>
    <t>CONDADO DE TREVIÑO</t>
  </si>
  <si>
    <t>MADRID-IRÚN</t>
  </si>
  <si>
    <t>LERMA</t>
  </si>
  <si>
    <t>MEDINA DE POMAR</t>
  </si>
  <si>
    <t>SANTA MARÍA</t>
  </si>
  <si>
    <t>VILLARCAYO DE MERINDAD DE CASTILLA LA VIEJA</t>
  </si>
  <si>
    <t>VILLARCAYO</t>
  </si>
  <si>
    <t>REPÚBLICA ARGENTINA</t>
  </si>
  <si>
    <t>09001682</t>
  </si>
  <si>
    <t>CARDENAL LÓPEZ DE MENDOZA</t>
  </si>
  <si>
    <t>LUIS MARTÍN SANTOS</t>
  </si>
  <si>
    <t>09001682@educa.jcyl.es</t>
  </si>
  <si>
    <t>http://ieslopezdemendoza.centros.educa.jcyl.es</t>
  </si>
  <si>
    <t>42.33718, -3.70472</t>
  </si>
  <si>
    <t>09007741</t>
  </si>
  <si>
    <t>09007741@educa.jcyl.es</t>
  </si>
  <si>
    <t>http://iescomunerosdecastilla.centros.educa.jcyl.es</t>
  </si>
  <si>
    <t>42.35034, -3.68573</t>
  </si>
  <si>
    <t>09008378</t>
  </si>
  <si>
    <t>DIEGO DE SILOÉ</t>
  </si>
  <si>
    <t>SAN PEDRO Y SAN FELICES</t>
  </si>
  <si>
    <t>09008378@educa.jcyl.es</t>
  </si>
  <si>
    <t>http://iesdiegodesiloe.centros.educa.jcyl.es</t>
  </si>
  <si>
    <t>42.33187, -3.70701</t>
  </si>
  <si>
    <t>09008263</t>
  </si>
  <si>
    <t>DIEGO MARÍN AGUILERA</t>
  </si>
  <si>
    <t>DE POZA</t>
  </si>
  <si>
    <t>09008263@educa.jcyl.es</t>
  </si>
  <si>
    <t>http://iesdiegomarinaguilera.centros.educa.jcyl.es/sitio/</t>
  </si>
  <si>
    <t>42.35861, -3.66227</t>
  </si>
  <si>
    <t>09001815</t>
  </si>
  <si>
    <t>FÉLIX RODRÍGUEZ DE LA FUENTE</t>
  </si>
  <si>
    <t>PABLO CASALS</t>
  </si>
  <si>
    <t>09001815@educa.jcyl.es</t>
  </si>
  <si>
    <t>http://iesfelixburgos.centros.educa.jcyl.es</t>
  </si>
  <si>
    <t>42.3522, -3.66604</t>
  </si>
  <si>
    <t>09004142</t>
  </si>
  <si>
    <t>FRAY PEDRO DE URBINA</t>
  </si>
  <si>
    <t>REPUBLICA ARGENTINA</t>
  </si>
  <si>
    <t>09004142@educa.jcyl.es</t>
  </si>
  <si>
    <t>http://iesfraypedrodeurbina.centros.educa.jcyl.es/sitio/index.cgi</t>
  </si>
  <si>
    <t>42.68237, -2.94584</t>
  </si>
  <si>
    <t>09003599</t>
  </si>
  <si>
    <t>LA PROVIDENCIA</t>
  </si>
  <si>
    <t>MARTÍNEZ PACHECO</t>
  </si>
  <si>
    <t>09003599@educa.jcyl.es</t>
  </si>
  <si>
    <t>http://www.ieslaprovidencia.es/</t>
  </si>
  <si>
    <t>42.92968, -3.48727</t>
  </si>
  <si>
    <t>09003861</t>
  </si>
  <si>
    <t>RONDA DEL FERROCARRIL</t>
  </si>
  <si>
    <t>09003861@educa.jcyl.es</t>
  </si>
  <si>
    <t>http://ceip-cervantes.centros.educa.jcyl.es</t>
  </si>
  <si>
    <t>42.68407, -2.94834</t>
  </si>
  <si>
    <t>09008706</t>
  </si>
  <si>
    <t>CRA CARDENAL CISNEROS</t>
  </si>
  <si>
    <t>PADRE MANJÓN</t>
  </si>
  <si>
    <t>09008706@educa.jcyl.es</t>
  </si>
  <si>
    <t>http://cracardenalcisneros.centros.educa.jcyl.es</t>
  </si>
  <si>
    <t>41.6958, -3.93156</t>
  </si>
  <si>
    <t>09008743</t>
  </si>
  <si>
    <t>CRA MONTEARLANZA</t>
  </si>
  <si>
    <t>TORDÓMAR</t>
  </si>
  <si>
    <t>09008743@educa.jcyl.es</t>
  </si>
  <si>
    <t>http://cramontearlanza.centros.educa.jcyl.es</t>
  </si>
  <si>
    <t>42.04442, -3.87015</t>
  </si>
  <si>
    <t>09000161</t>
  </si>
  <si>
    <t>GL.</t>
  </si>
  <si>
    <t>GLORIETA</t>
  </si>
  <si>
    <t>ROSALES</t>
  </si>
  <si>
    <t>09000161@educa.jcyl.es</t>
  </si>
  <si>
    <t>http://cpfernangonzalez.centros.educa.jcyl.es</t>
  </si>
  <si>
    <t>41.66567, -3.68974</t>
  </si>
  <si>
    <t>09000914</t>
  </si>
  <si>
    <t>DE CANTABRIA</t>
  </si>
  <si>
    <t>09000914@educa.jcyl.es</t>
  </si>
  <si>
    <t>http://ceipfranciscodevitoria.centros.educa.jcyl.es</t>
  </si>
  <si>
    <t>42.35335, -3.69014</t>
  </si>
  <si>
    <t>09006761</t>
  </si>
  <si>
    <t>FRAY ENRIQUE FLÓREZ</t>
  </si>
  <si>
    <t>BUENOS AIRES</t>
  </si>
  <si>
    <t>VILLADIEGO</t>
  </si>
  <si>
    <t>09006761@educa.jcyl.es</t>
  </si>
  <si>
    <t>http://ceipfrayenriqueflorez.centros.educa.jcyl.es/</t>
  </si>
  <si>
    <t>42.5179, -4.00357</t>
  </si>
  <si>
    <t>09001086</t>
  </si>
  <si>
    <t>FUENTES BLANCAS</t>
  </si>
  <si>
    <t>POLIG. RESID. FUENTES BLANCAS</t>
  </si>
  <si>
    <t>09001086@educa.jcyl.es</t>
  </si>
  <si>
    <t>http://ceipfuentesblancas.centros.educa.jcyl.es</t>
  </si>
  <si>
    <t>42.33844, -3.63513</t>
  </si>
  <si>
    <t>09012281</t>
  </si>
  <si>
    <t>GLORIA FUERTES</t>
  </si>
  <si>
    <t>RONDA DE ORIENTE</t>
  </si>
  <si>
    <t>VILLALBILLA DE BURGOS</t>
  </si>
  <si>
    <t>09012281@educa.jcyl.es</t>
  </si>
  <si>
    <t>http://ceipgloriafuertes.centros.educa.jcyl.es/</t>
  </si>
  <si>
    <t>42.34725, -3.77864</t>
  </si>
  <si>
    <t>09000835</t>
  </si>
  <si>
    <t>JUAN ABASCAL</t>
  </si>
  <si>
    <t>JUSTO CANTÓN DE SALAZAR</t>
  </si>
  <si>
    <t>09000835@educa.jcyl.es</t>
  </si>
  <si>
    <t>http://ceipjuanabascal.centros.educa.jcyl.es/</t>
  </si>
  <si>
    <t>42.55099, -3.32127</t>
  </si>
  <si>
    <t>09000963</t>
  </si>
  <si>
    <t>LOS VADILLOS</t>
  </si>
  <si>
    <t>PETRONILA CASADO</t>
  </si>
  <si>
    <t>09000963@educa.jcyl.es</t>
  </si>
  <si>
    <t>http://ceiplosvadillos.centros.educa.jcyl.es</t>
  </si>
  <si>
    <t>42.34643, -3.69702</t>
  </si>
  <si>
    <t>09007970</t>
  </si>
  <si>
    <t>MIGUEL DELIBES</t>
  </si>
  <si>
    <t>VICTORIA BALFÉ</t>
  </si>
  <si>
    <t>09007970@educa.jcyl.es</t>
  </si>
  <si>
    <t>http://cp-migueldelibes.centros.educa.jcyl.es</t>
  </si>
  <si>
    <t>42.36114, -3.68067</t>
  </si>
  <si>
    <t>09008688</t>
  </si>
  <si>
    <t>MONTES OBARENES</t>
  </si>
  <si>
    <t>REAL</t>
  </si>
  <si>
    <t>PANCORBO</t>
  </si>
  <si>
    <t>09008688@educa.jcyl.es</t>
  </si>
  <si>
    <t>http://ceipmontesobarenes.centros.educa.jcyl.es</t>
  </si>
  <si>
    <t>42.63524, -3.11059</t>
  </si>
  <si>
    <t>09006497</t>
  </si>
  <si>
    <t>NUESTRA SEÑORA DE LAS ALTICES</t>
  </si>
  <si>
    <t>VALLE DE MENA</t>
  </si>
  <si>
    <t>VILLASANA DE MENA</t>
  </si>
  <si>
    <t>09006497@educa.jcyl.es</t>
  </si>
  <si>
    <t>http://ceipnuestrasenoradelasaltices.centros.educa.jcyl.es/</t>
  </si>
  <si>
    <t>43.09655, -3.28355</t>
  </si>
  <si>
    <t>09003401</t>
  </si>
  <si>
    <t>PONS SOROLLA</t>
  </si>
  <si>
    <t>EL PARQUE</t>
  </si>
  <si>
    <t>09003401@educa.jcyl.es</t>
  </si>
  <si>
    <t>http://ceipponssorolla.centros.educa.jcyl.es/</t>
  </si>
  <si>
    <t>42.02631, -3.75874</t>
  </si>
  <si>
    <t>09007143</t>
  </si>
  <si>
    <t>PRINCESA DE ESPAÑA</t>
  </si>
  <si>
    <t>COMPLEJO LA RESIDENCIA</t>
  </si>
  <si>
    <t>09007143@educa.jcyl.es</t>
  </si>
  <si>
    <t>http://ceipprincesadeespana.centros.educa.jcyl.es</t>
  </si>
  <si>
    <t>42.94423, -3.56892</t>
  </si>
  <si>
    <t>09001013</t>
  </si>
  <si>
    <t>SIERRA DE ATAPUERCA</t>
  </si>
  <si>
    <t>ALICANTE</t>
  </si>
  <si>
    <t>09001013@educa.jcyl.es</t>
  </si>
  <si>
    <t>http://ceipsierradeatapuerca.centros.educa.jcyl.es/sitio/</t>
  </si>
  <si>
    <t>42.33411, -3.70576</t>
  </si>
  <si>
    <t>09012278</t>
  </si>
  <si>
    <t>VILLAGONZALO-PEDERNALES</t>
  </si>
  <si>
    <t>VILLAGONZALO PEDERNALES</t>
  </si>
  <si>
    <t>09012278@educa.jcyl.es</t>
  </si>
  <si>
    <t>http://ceipvillagonzalopedernales.centros.educa.jcyl.es</t>
  </si>
  <si>
    <t>42.30087, -3.73397</t>
  </si>
  <si>
    <t>09005754</t>
  </si>
  <si>
    <t>VIRGEN DE LAS ERAS</t>
  </si>
  <si>
    <t>DE AGUILAR</t>
  </si>
  <si>
    <t>VALLE DE SANTIBÁÑEZ</t>
  </si>
  <si>
    <t>SANTIBÁÑEZ-ZARZAGUDA</t>
  </si>
  <si>
    <t>09005754@educa.jcyl.es</t>
  </si>
  <si>
    <t>http://ceipvirgendelaseras.centros.educa.jcyl.es</t>
  </si>
  <si>
    <t>42.48014, -3.78342</t>
  </si>
  <si>
    <t>PRÍNCIPE FELIPE</t>
  </si>
  <si>
    <t>RÍO EBRO</t>
  </si>
  <si>
    <t>JOSÉ ZORRILLA</t>
  </si>
  <si>
    <t>QUINTANAR DE LA SIERRA</t>
  </si>
  <si>
    <t>41.65805, -3.69448</t>
  </si>
  <si>
    <t>SAN SEBASTIÁN</t>
  </si>
  <si>
    <t>09008809</t>
  </si>
  <si>
    <t>CAMPOS DE AMAYA</t>
  </si>
  <si>
    <t>09008809@educa.jcyl.es</t>
  </si>
  <si>
    <t>http://iescamposdeamaya.centros.educa.jcyl.es/</t>
  </si>
  <si>
    <t>42.51719, -4.00422</t>
  </si>
  <si>
    <t>09001670</t>
  </si>
  <si>
    <t>CONDE DIEGO PORCELOS</t>
  </si>
  <si>
    <t>ELOY GARCIA DE QUEVEDO</t>
  </si>
  <si>
    <t>09001670@educa.jcyl.es</t>
  </si>
  <si>
    <t>http://iesdiegoporcelos.centros.educa.jcyl.es/sitio/</t>
  </si>
  <si>
    <t>42.3518, -3.68694</t>
  </si>
  <si>
    <t>09007751</t>
  </si>
  <si>
    <t>ENRIQUE FLÓREZ</t>
  </si>
  <si>
    <t>MADRID</t>
  </si>
  <si>
    <t>09007751@educa.jcyl.es</t>
  </si>
  <si>
    <t>http://iesenriqueflorez.centros.educa.jcyl.es</t>
  </si>
  <si>
    <t>42.33583, -3.70028</t>
  </si>
  <si>
    <t>09008652</t>
  </si>
  <si>
    <t>HIPÓLITO RUIZ LÓPEZ</t>
  </si>
  <si>
    <t>DE BURGOS</t>
  </si>
  <si>
    <t>09008652@educa.jcyl.es</t>
  </si>
  <si>
    <t>http://ieshipolitoruizlopez.centros.educa.jcyl.es</t>
  </si>
  <si>
    <t>42.4189, -3.19219</t>
  </si>
  <si>
    <t>09007933</t>
  </si>
  <si>
    <t>LA BUREBA</t>
  </si>
  <si>
    <t>MENCIA DE VELASCO</t>
  </si>
  <si>
    <t>09007933@educa.jcyl.es</t>
  </si>
  <si>
    <t>http://ieslabureba.centros.educa.jcyl.es</t>
  </si>
  <si>
    <t>42.54546, -3.3205</t>
  </si>
  <si>
    <t>09007179</t>
  </si>
  <si>
    <t>MERINDADES DE CASTILLA</t>
  </si>
  <si>
    <t>EL SOTO</t>
  </si>
  <si>
    <t>09007179@educa.jcyl.es</t>
  </si>
  <si>
    <t>http://iesmerindadesdecastilla.centros.educa.jcyl.es</t>
  </si>
  <si>
    <t>42.93899, -3.57489</t>
  </si>
  <si>
    <t>09008639</t>
  </si>
  <si>
    <t>RIBERA DEL DUERO</t>
  </si>
  <si>
    <t>PUERTA DE LA VILLA</t>
  </si>
  <si>
    <t>09008639@educa.jcyl.es</t>
  </si>
  <si>
    <t>http://iesriberadelduero.centros.educa.jcyl.es</t>
  </si>
  <si>
    <t>41.69765, -3.93073</t>
  </si>
  <si>
    <t>09005021</t>
  </si>
  <si>
    <t>TIERRA DE ALVARGONZÁLEZ</t>
  </si>
  <si>
    <t>DE NEILA</t>
  </si>
  <si>
    <t>09005021@educa.jcyl.es</t>
  </si>
  <si>
    <t>http://iestierradealvargonzalez.centros.educa.jcyl.es</t>
  </si>
  <si>
    <t>41.98415, -3.03566</t>
  </si>
  <si>
    <t>09008998</t>
  </si>
  <si>
    <t>CONDE SANCHO GARCÍA</t>
  </si>
  <si>
    <t>09008998@educa.jcyl.es</t>
  </si>
  <si>
    <t>http://iesocondesanchogarcia.centros.educa.jcyl.es/sitio/</t>
  </si>
  <si>
    <t>43.07806, -3.55242</t>
  </si>
  <si>
    <t>PADRE JANÁRIZ</t>
  </si>
  <si>
    <t>41.67397, -3.68943</t>
  </si>
  <si>
    <t>09002388</t>
  </si>
  <si>
    <t>ALEJANDRO RODRÍGUEZ DE VALCÁRCEL</t>
  </si>
  <si>
    <t>VÍCTOR BARBADILLO</t>
  </si>
  <si>
    <t>COVARRUBIAS</t>
  </si>
  <si>
    <t>09002388@educa.jcyl.es</t>
  </si>
  <si>
    <t>http://ceipalejandrorodriguezdevalcarcel.centros.educa.jcyl.es/</t>
  </si>
  <si>
    <t>42.06029, -3.51824</t>
  </si>
  <si>
    <t>09000148</t>
  </si>
  <si>
    <t>DEL FERIAL</t>
  </si>
  <si>
    <t>09000148@educa.jcyl.es</t>
  </si>
  <si>
    <t>http://ceipcastilla.centros.educa.jcyl.es</t>
  </si>
  <si>
    <t>41.67316, -3.68483</t>
  </si>
  <si>
    <t>09008202</t>
  </si>
  <si>
    <t>VILLAFRANCA</t>
  </si>
  <si>
    <t>09008202@educa.jcyl.es</t>
  </si>
  <si>
    <t>http://ceipclaudiosanchezalbornoz.centros.educa.jcyl.es/sitio/</t>
  </si>
  <si>
    <t>42.34531, -3.66805</t>
  </si>
  <si>
    <t>09002339</t>
  </si>
  <si>
    <t>DE MIRANDA</t>
  </si>
  <si>
    <t>TREVIÑO</t>
  </si>
  <si>
    <t>09002339@educa.jcyl.es</t>
  </si>
  <si>
    <t>http://ceipcondadodetrevino.centros.educa.jcyl.es</t>
  </si>
  <si>
    <t>42.73381, -2.7496</t>
  </si>
  <si>
    <t>09008721</t>
  </si>
  <si>
    <t>CRA ANTONIO DE NEBRIJA</t>
  </si>
  <si>
    <t>DE LA ESCUELAS</t>
  </si>
  <si>
    <t>TORRESANDINO</t>
  </si>
  <si>
    <t>09008721@educa.jcyl.es</t>
  </si>
  <si>
    <t>http://craantoniodenebrija.centros.educa.jcyl.es</t>
  </si>
  <si>
    <t>41.82736, -3.90954</t>
  </si>
  <si>
    <t>09008691</t>
  </si>
  <si>
    <t>CRA DIEGO MARÍN</t>
  </si>
  <si>
    <t>ARIAS DE MIRANDA</t>
  </si>
  <si>
    <t>PEÑARANDA DE DUERO</t>
  </si>
  <si>
    <t>09008691@educa.jcyl.es</t>
  </si>
  <si>
    <t>http://cradiegomarin.centros.educa.jcyl.es</t>
  </si>
  <si>
    <t>41.68811, -3.47924</t>
  </si>
  <si>
    <t>09008718</t>
  </si>
  <si>
    <t>CRA ROSA CHACEL</t>
  </si>
  <si>
    <t>ZONA RESIDENCIAL PILAR HIDALGO</t>
  </si>
  <si>
    <t>VALLE DE VALDEBEZANA</t>
  </si>
  <si>
    <t>SONCILLO</t>
  </si>
  <si>
    <t>09008718@educa.jcyl.es</t>
  </si>
  <si>
    <t>http://crarosachacel.centros.educa.jcyl.es</t>
  </si>
  <si>
    <t>42.96974, -3.78647</t>
  </si>
  <si>
    <t>09008779</t>
  </si>
  <si>
    <t>CRA SIERRA DE PINARES</t>
  </si>
  <si>
    <t>BO. SAN ROQUE</t>
  </si>
  <si>
    <t>VILVIESTRE DEL PINAR</t>
  </si>
  <si>
    <t>09008779@educa.jcyl.es</t>
  </si>
  <si>
    <t>http://crasierradepinares.centros.educa.jcyl.es</t>
  </si>
  <si>
    <t>41.95145, -3.07564</t>
  </si>
  <si>
    <t>09008676</t>
  </si>
  <si>
    <t>CRA VALLE DEL RIAZA</t>
  </si>
  <si>
    <t>CAÑADA DEL PRÍNCIPE FELIPE</t>
  </si>
  <si>
    <t>MILAGROS</t>
  </si>
  <si>
    <t>09008676@educa.jcyl.es</t>
  </si>
  <si>
    <t>http://cravalledelriaza.centros.educa.jcyl.es</t>
  </si>
  <si>
    <t>41.57996, -3.69574</t>
  </si>
  <si>
    <t>09008822</t>
  </si>
  <si>
    <t>FERNANDO DE ROJAS</t>
  </si>
  <si>
    <t>PASAJE FERNANDO DE ROJAS</t>
  </si>
  <si>
    <t>09008822@educa.jcyl.es</t>
  </si>
  <si>
    <t>http://ceipfernandoderojas.centros.educa.jcyl.es</t>
  </si>
  <si>
    <t>42.34852, -3.66567</t>
  </si>
  <si>
    <t>09008317</t>
  </si>
  <si>
    <t>LA CHARCA</t>
  </si>
  <si>
    <t>DE EUROPA</t>
  </si>
  <si>
    <t>09008317@educa.jcyl.es</t>
  </si>
  <si>
    <t>http://ceiplacharca.centros.educa.jcyl.es</t>
  </si>
  <si>
    <t>42.68468, -2.93583</t>
  </si>
  <si>
    <t>09008664</t>
  </si>
  <si>
    <t>Mª TERESA LEÓN</t>
  </si>
  <si>
    <t>POETA MARTÍN GARRIDO</t>
  </si>
  <si>
    <t>2-4</t>
  </si>
  <si>
    <t>09008664@educa.jcyl.es</t>
  </si>
  <si>
    <t>http://ceipmariateresaleon.centros.educa.jcyl.es</t>
  </si>
  <si>
    <t>42.33215, -3.53481</t>
  </si>
  <si>
    <t>09002753</t>
  </si>
  <si>
    <t>MAXIMINO SAN MIGUEL DE LA CÁMARA</t>
  </si>
  <si>
    <t>GUMIEL DE IZÁN</t>
  </si>
  <si>
    <t>09002753@educa.jcyl.es</t>
  </si>
  <si>
    <t>http://cpgumieldeizan.centros.educa.jcyl.es</t>
  </si>
  <si>
    <t>41.77339, -3.68824</t>
  </si>
  <si>
    <t>09000987</t>
  </si>
  <si>
    <t>SALAS</t>
  </si>
  <si>
    <t>09000987@educa.jcyl.es</t>
  </si>
  <si>
    <t>http://ceippadremanjon.centros.educa.jcyl.es</t>
  </si>
  <si>
    <t>42.33457, -3.69771</t>
  </si>
  <si>
    <t>09003873</t>
  </si>
  <si>
    <t>PRINCIPE DE ESPAÑA</t>
  </si>
  <si>
    <t>09003873@educa.jcyl.es</t>
  </si>
  <si>
    <t>http://ceipprincipedeespana.centros.educa.jcyl.es</t>
  </si>
  <si>
    <t>42.68085, -2.93703</t>
  </si>
  <si>
    <t>09001037</t>
  </si>
  <si>
    <t>RÍO ARLANZÓN</t>
  </si>
  <si>
    <t>09001037@educa.jcyl.es</t>
  </si>
  <si>
    <t>http://ceiprioarlanzon.centros.educa.jcyl.es</t>
  </si>
  <si>
    <t>42.34232, -3.69489</t>
  </si>
  <si>
    <t>09003551</t>
  </si>
  <si>
    <t>SAN ISIDRO</t>
  </si>
  <si>
    <t>DE LA VIRGEN</t>
  </si>
  <si>
    <t>09003551@educa.jcyl.es</t>
  </si>
  <si>
    <t>http://ceip-sanisidro.centros.educa.jcyl.es</t>
  </si>
  <si>
    <t>42.92651, -3.48468</t>
  </si>
  <si>
    <t>09008585</t>
  </si>
  <si>
    <t>SAN MIGUEL ARCÁNGEL</t>
  </si>
  <si>
    <t>VALLE DE SEDANO</t>
  </si>
  <si>
    <t>ESCALADA</t>
  </si>
  <si>
    <t>09008585@educa.jcyl.es</t>
  </si>
  <si>
    <t>http://cpsanmiguelarcangel.centros.educa.jcyl.es</t>
  </si>
  <si>
    <t>42.80079, -3.76994</t>
  </si>
  <si>
    <t>09007908</t>
  </si>
  <si>
    <t>SANTA CATALINA</t>
  </si>
  <si>
    <t>09007908@educa.jcyl.es</t>
  </si>
  <si>
    <t>http://cpsantacatalina.centros.educa.jcyl.es</t>
  </si>
  <si>
    <t>41.67338, -3.67355</t>
  </si>
  <si>
    <t>09007817</t>
  </si>
  <si>
    <t>SANTA MARIA</t>
  </si>
  <si>
    <t>GENERAL GUTIÉRREZ</t>
  </si>
  <si>
    <t>09007817@educa.jcyl.es</t>
  </si>
  <si>
    <t>http://ceipsantamaria.centros.educa.jcyl.es/</t>
  </si>
  <si>
    <t>09000151</t>
  </si>
  <si>
    <t>09000151@educa.jcyl.es</t>
  </si>
  <si>
    <t>http://ceipsimondecolonia.centros.educa.jcyl.es/</t>
  </si>
  <si>
    <t>09001025</t>
  </si>
  <si>
    <t>SOLAR DEL CID</t>
  </si>
  <si>
    <t>ENRIQUE III</t>
  </si>
  <si>
    <t>09001025@educa.jcyl.es</t>
  </si>
  <si>
    <t>http://ceipsolardelcid.centros.educa.jcyl.es</t>
  </si>
  <si>
    <t>42.34358, -3.71353</t>
  </si>
  <si>
    <t>09003290</t>
  </si>
  <si>
    <t>VALLE DE LOSA</t>
  </si>
  <si>
    <t>MIGUEL DE CERVANTES</t>
  </si>
  <si>
    <t>QUINCOCES DE YUSO</t>
  </si>
  <si>
    <t>09003290@educa.jcyl.es</t>
  </si>
  <si>
    <t>http://cpvalledelosa.centros.educa.jcyl.es</t>
  </si>
  <si>
    <t>42.98714, -3.23609</t>
  </si>
  <si>
    <t>09001001</t>
  </si>
  <si>
    <t>VENERABLES</t>
  </si>
  <si>
    <t>PARQUE DEL DOCTOR VARA</t>
  </si>
  <si>
    <t>09001001@educa.jcyl.es</t>
  </si>
  <si>
    <t>http://ceipvenerables.centros.educa.jcyl.es</t>
  </si>
  <si>
    <t>42.34469, -3.70109</t>
  </si>
  <si>
    <t>09005018</t>
  </si>
  <si>
    <t>GENERAL JORDANA</t>
  </si>
  <si>
    <t>09005018@educa.jcyl.es</t>
  </si>
  <si>
    <t>http://ceipveracruz.centros.educa.jcyl.es</t>
  </si>
  <si>
    <t>41.98138, -3.04017</t>
  </si>
  <si>
    <t>SAGRADOS CORAZONES</t>
  </si>
  <si>
    <t>CANTABRIA</t>
  </si>
  <si>
    <t>SAN JUAN BAUTISTA</t>
  </si>
  <si>
    <t>SAHAGUN</t>
  </si>
  <si>
    <t>09008548</t>
  </si>
  <si>
    <t>ALFOZ DE LARA</t>
  </si>
  <si>
    <t>DE CASTRILLO</t>
  </si>
  <si>
    <t>09008548@educa.jcyl.es</t>
  </si>
  <si>
    <t>http://iesalfozdelara.centros.educa.jcyl.es</t>
  </si>
  <si>
    <t>42.01761, -3.27435</t>
  </si>
  <si>
    <t>09001694</t>
  </si>
  <si>
    <t>CAMINO DE SANTIAGO</t>
  </si>
  <si>
    <t>09001694@educa.jcyl.es</t>
  </si>
  <si>
    <t>http://iescaminodesantiago.centros.educa.jcyl.es</t>
  </si>
  <si>
    <t>42.35306, -3.68658</t>
  </si>
  <si>
    <t>09000291</t>
  </si>
  <si>
    <t>CARDENAL SANDOVAL Y ROJAS</t>
  </si>
  <si>
    <t>JUAN DE JUNI</t>
  </si>
  <si>
    <t>09000291@educa.jcyl.es</t>
  </si>
  <si>
    <t>http://iescardenalsandoval.centros.educa.jcyl.es</t>
  </si>
  <si>
    <t>41.67291, -3.67278</t>
  </si>
  <si>
    <t>09003605</t>
  </si>
  <si>
    <t>CASTELLA VETULA</t>
  </si>
  <si>
    <t>09003605@educa.jcyl.es</t>
  </si>
  <si>
    <t>http://iescastellavetula.centros.educa.jcyl.es/sitio/</t>
  </si>
  <si>
    <t>42.92679, -3.48406</t>
  </si>
  <si>
    <t>09008937</t>
  </si>
  <si>
    <t>DOCTOR SANCHO DE MATIENZO</t>
  </si>
  <si>
    <t>CADAGUA</t>
  </si>
  <si>
    <t>09008937@educa.jcyl.es</t>
  </si>
  <si>
    <t>http://iesdoctorsanchodematienzo.centros.educa.jcyl.es</t>
  </si>
  <si>
    <t>43.09973, -3.27878</t>
  </si>
  <si>
    <t>09007684</t>
  </si>
  <si>
    <t>JUAN MARTÍN EL EMPECINADO</t>
  </si>
  <si>
    <t>LUIS MATEOS</t>
  </si>
  <si>
    <t>09007684@educa.jcyl.es</t>
  </si>
  <si>
    <t>http://ieselempecinado.centros.educa.jcyl.es</t>
  </si>
  <si>
    <t>41.6639, -3.70299</t>
  </si>
  <si>
    <t>09007787</t>
  </si>
  <si>
    <t>FRANCIA</t>
  </si>
  <si>
    <t>09007787@educa.jcyl.es</t>
  </si>
  <si>
    <t>http://iesmontesobarenes.centros.educa.jcyl.es</t>
  </si>
  <si>
    <t>42.68452, -2.9373</t>
  </si>
  <si>
    <t>09008949</t>
  </si>
  <si>
    <t>ODRA-PISUERGA</t>
  </si>
  <si>
    <t>EL VIVERO</t>
  </si>
  <si>
    <t>09008949@educa.jcyl.es</t>
  </si>
  <si>
    <t>http:///iesodrapisuerga.centros.educa.jcyl.es</t>
  </si>
  <si>
    <t>42.40581, -4.2487</t>
  </si>
  <si>
    <t>09008536</t>
  </si>
  <si>
    <t>PINTOR LUIS SAEZ</t>
  </si>
  <si>
    <t>09008536@educa.jcyl.es</t>
  </si>
  <si>
    <t>http://www.iespintorluissaez.es</t>
  </si>
  <si>
    <t>42.35464, -3.67443</t>
  </si>
  <si>
    <t>09007696</t>
  </si>
  <si>
    <t>VALLE DEL ARLANZA</t>
  </si>
  <si>
    <t>09007696@educa.jcyl.es</t>
  </si>
  <si>
    <t>http://iesvalledelarlanza.centros.educa.jcyl.es</t>
  </si>
  <si>
    <t>42.0306, -3.75608</t>
  </si>
  <si>
    <t>09008366</t>
  </si>
  <si>
    <t>VELA ZANETTI</t>
  </si>
  <si>
    <t>ARAGÓN</t>
  </si>
  <si>
    <t>09008366@educa.jcyl.es</t>
  </si>
  <si>
    <t>http://iesvelazanetti.centros.educa.jcyl.es</t>
  </si>
  <si>
    <t>41.65991, -3.68408</t>
  </si>
  <si>
    <t>MAGISTERIO</t>
  </si>
  <si>
    <t>LEON</t>
  </si>
  <si>
    <t>ASTORGA</t>
  </si>
  <si>
    <t>LEÓN</t>
  </si>
  <si>
    <t>PONFERRADA</t>
  </si>
  <si>
    <t>FUENTESNUEVAS</t>
  </si>
  <si>
    <t>24005896</t>
  </si>
  <si>
    <t>ANTONIO GONZÁLEZ DE LAMA</t>
  </si>
  <si>
    <t>24005896@educa.jcyl.es</t>
  </si>
  <si>
    <t>http://ceipantoniogonzalezdelama.centros.educa.jcyl.es</t>
  </si>
  <si>
    <t>42.59632, -5.5639</t>
  </si>
  <si>
    <t>24010958</t>
  </si>
  <si>
    <t>BENITO LEÓN</t>
  </si>
  <si>
    <t>POLIDEPORTIVO</t>
  </si>
  <si>
    <t>SANTA MARÍA DEL PÁRAMO</t>
  </si>
  <si>
    <t>24010958@educa.jcyl.es</t>
  </si>
  <si>
    <t>http://ceipbenitoleon.centros.educa.jcyl.es/</t>
  </si>
  <si>
    <t>42.35533, -5.75239</t>
  </si>
  <si>
    <t>24013224</t>
  </si>
  <si>
    <t>BERNARDINO PÉREZ</t>
  </si>
  <si>
    <t>DE VALDERAS</t>
  </si>
  <si>
    <t>VALENCIA DE DON JUAN</t>
  </si>
  <si>
    <t>24013224@educa.jcyl.es</t>
  </si>
  <si>
    <t>http://ceipbernardinoperez.centros.educa.jcyl.es</t>
  </si>
  <si>
    <t>42.28817, -5.51466</t>
  </si>
  <si>
    <t>24021981</t>
  </si>
  <si>
    <t>CAMINO DEL NORTE</t>
  </si>
  <si>
    <t>PEREGRINOS</t>
  </si>
  <si>
    <t>24021981@educa.jcyl.es</t>
  </si>
  <si>
    <t>http://ceipcaminodelnorte.centros.educa.jcyl.es</t>
  </si>
  <si>
    <t>42.61026, -5.58992</t>
  </si>
  <si>
    <t>24008265</t>
  </si>
  <si>
    <t>CAMPO DE LA CRUZ</t>
  </si>
  <si>
    <t>DE SAN ANTONIO</t>
  </si>
  <si>
    <t>24008265@educa.jcyl.es</t>
  </si>
  <si>
    <t>http://ceipcampodelacruz.centros.educa.jcyl.es</t>
  </si>
  <si>
    <t>42.54884, -6.58678</t>
  </si>
  <si>
    <t>24017205</t>
  </si>
  <si>
    <t>CAMPO DE LOS JUDÍOS</t>
  </si>
  <si>
    <t>AMERICA</t>
  </si>
  <si>
    <t>24017205@educa.jcyl.es</t>
  </si>
  <si>
    <t>http://ceipcampodelosjudios.centros.educa.jcyl.es</t>
  </si>
  <si>
    <t>42.55176, -6.58819</t>
  </si>
  <si>
    <t>24005719</t>
  </si>
  <si>
    <t>SAN ANTONIO</t>
  </si>
  <si>
    <t>24005719@educa.jcyl.es</t>
  </si>
  <si>
    <t>http://ceipcervantes.centros.educa.jcyl.es</t>
  </si>
  <si>
    <t>42.61544, -5.57064</t>
  </si>
  <si>
    <t>24018404</t>
  </si>
  <si>
    <t>CRA CABRERA</t>
  </si>
  <si>
    <t>CASTROHINOJO</t>
  </si>
  <si>
    <t>ENCINEDO</t>
  </si>
  <si>
    <t>QUINTANILLA DE LOSADA</t>
  </si>
  <si>
    <t>24018404@educa.jcyl.es</t>
  </si>
  <si>
    <t>http://cracabrera.centros.educa.jcyl.es</t>
  </si>
  <si>
    <t>42.27814, -6.56028</t>
  </si>
  <si>
    <t>24018118</t>
  </si>
  <si>
    <t>CRA DE CARUCEDO</t>
  </si>
  <si>
    <t>LAS MATAS</t>
  </si>
  <si>
    <t>CARUCEDO</t>
  </si>
  <si>
    <t>24018118@educa.jcyl.es</t>
  </si>
  <si>
    <t>http://cracarucedo.centros.educa.jcyl.es</t>
  </si>
  <si>
    <t>42.54023, -6.78014</t>
  </si>
  <si>
    <t>24018283</t>
  </si>
  <si>
    <t>CRA DE HOSPITAL DE ÓRBIGO</t>
  </si>
  <si>
    <t>SUERO DE QUIÑONES</t>
  </si>
  <si>
    <t>HOSPITAL DE ÓRBIGO</t>
  </si>
  <si>
    <t>24018283@educa.jcyl.es</t>
  </si>
  <si>
    <t>http://crahospitaldeorbigo.centros.educa.jcyl.es/</t>
  </si>
  <si>
    <t>42.4656, -5.88079</t>
  </si>
  <si>
    <t>24018325</t>
  </si>
  <si>
    <t>CRA DE NOCEDA</t>
  </si>
  <si>
    <t>BARRIO DE SAN PEDRO</t>
  </si>
  <si>
    <t>NOCEDA DEL BIERZO</t>
  </si>
  <si>
    <t>NOCEDA</t>
  </si>
  <si>
    <t>24018325@educa.jcyl.es</t>
  </si>
  <si>
    <t>http://cranoceda.centros.educa.jcyl.es/sitio/</t>
  </si>
  <si>
    <t>42.69939, -6.50827</t>
  </si>
  <si>
    <t>24018091</t>
  </si>
  <si>
    <t>CRA DE QUILOS</t>
  </si>
  <si>
    <t>ALMIRANTE CARRERO BLANCO</t>
  </si>
  <si>
    <t>CACABELOS</t>
  </si>
  <si>
    <t>QUILÓS</t>
  </si>
  <si>
    <t>24018091@educa.jcyl.es</t>
  </si>
  <si>
    <t>http://craquilos.centros.educa.jcyl.es</t>
  </si>
  <si>
    <t>42.63222, -6.7226</t>
  </si>
  <si>
    <t>24018192</t>
  </si>
  <si>
    <t>CRA DE TORAL DE MERAYO</t>
  </si>
  <si>
    <t>EL NOGALEDO</t>
  </si>
  <si>
    <t>TORAL DE MERAYO</t>
  </si>
  <si>
    <t>24018192@educa.jcyl.es</t>
  </si>
  <si>
    <t>http://cradetoraldemerayo.centros.educa.jcyl.es</t>
  </si>
  <si>
    <t>42.52459, -6.63491</t>
  </si>
  <si>
    <t>24017990</t>
  </si>
  <si>
    <t>CRA DE TROBAJO DEL CERECEDO</t>
  </si>
  <si>
    <t>CALVO SOTELO</t>
  </si>
  <si>
    <t>TROBAJO DEL CERECEDO</t>
  </si>
  <si>
    <t>24017990@educa.jcyl.es</t>
  </si>
  <si>
    <t>http://cracerecedo.centros.educa.jcyl.es/sitio</t>
  </si>
  <si>
    <t>42.56811, -5.57751</t>
  </si>
  <si>
    <t>24018180</t>
  </si>
  <si>
    <t>CRA DE VILLAGER DE LACIANA</t>
  </si>
  <si>
    <t>VILLABLINO</t>
  </si>
  <si>
    <t>VILLAGER DE LACIANA</t>
  </si>
  <si>
    <t>24018180@educa.jcyl.es</t>
  </si>
  <si>
    <t>http://cravillager.centros.educa.jcyl.es</t>
  </si>
  <si>
    <t>42.94438, -6.34207</t>
  </si>
  <si>
    <t>24018532</t>
  </si>
  <si>
    <t>CRA DE VILLAMAÑÁN</t>
  </si>
  <si>
    <t>RENUEVA</t>
  </si>
  <si>
    <t>VILLAMAÑÁN</t>
  </si>
  <si>
    <t>24018532@educa.jcyl.es</t>
  </si>
  <si>
    <t>http://cradevillamanan.centros.educa.jcyl.es</t>
  </si>
  <si>
    <t>42.32002, -5.58627</t>
  </si>
  <si>
    <t>24018465</t>
  </si>
  <si>
    <t>CRA RIBERA DEL PORMA</t>
  </si>
  <si>
    <t>LOS PALOMARES</t>
  </si>
  <si>
    <t>VALDEFRESNO</t>
  </si>
  <si>
    <t>SANTIBÁÑEZ DE PORMA</t>
  </si>
  <si>
    <t>24018465@educa.jcyl.es</t>
  </si>
  <si>
    <t>http://crariberadelporma.centros.educa.jcyl.es</t>
  </si>
  <si>
    <t>42.58394, -5.43024</t>
  </si>
  <si>
    <t>24012025</t>
  </si>
  <si>
    <t>CRA SANTA BÁRBARA</t>
  </si>
  <si>
    <t>SANTA BÁRBARA</t>
  </si>
  <si>
    <t>TORRE DEL BIERZO</t>
  </si>
  <si>
    <t>24012025@educa.jcyl.es</t>
  </si>
  <si>
    <t>http://cra-santabarbara.centros.educa.jcyl.es/</t>
  </si>
  <si>
    <t>42.59612, -6.32795</t>
  </si>
  <si>
    <t>24018362</t>
  </si>
  <si>
    <t>DE PUEBLA DE LILLO</t>
  </si>
  <si>
    <t>BOÑAR-PUERTO SAN ISIDRO</t>
  </si>
  <si>
    <t>PUEBLA DE LILLO</t>
  </si>
  <si>
    <t>24018362@educa.jcyl.es</t>
  </si>
  <si>
    <t>http://crapuebladelillo.centros.educa.jcyl.es</t>
  </si>
  <si>
    <t>43.00383, -5.2682</t>
  </si>
  <si>
    <t>24009609</t>
  </si>
  <si>
    <t>EMILIA MENÉNDEZ</t>
  </si>
  <si>
    <t>ROBLA (LA)</t>
  </si>
  <si>
    <t>24009609@educa.jcyl.es</t>
  </si>
  <si>
    <t>http://cpemiliamenendez.centros.educa.jcyl.es</t>
  </si>
  <si>
    <t>42.8051, -5.63204</t>
  </si>
  <si>
    <t>24007820</t>
  </si>
  <si>
    <t>FEDERICO GARCIA LORCA</t>
  </si>
  <si>
    <t>LUIS VIVES</t>
  </si>
  <si>
    <t>POLA DE GORDÓN (LA)</t>
  </si>
  <si>
    <t>24007820@educa.jcyl.es</t>
  </si>
  <si>
    <t>http://ceipfedericogarcialorca.centros.educa.jcyl.es</t>
  </si>
  <si>
    <t>42.85597, -5.67561</t>
  </si>
  <si>
    <t>24009890</t>
  </si>
  <si>
    <t>FRAY BERNARDINO SAHAGÚN</t>
  </si>
  <si>
    <t>ARCO DE SAN FRANCISCO</t>
  </si>
  <si>
    <t>SAHAGÚN</t>
  </si>
  <si>
    <t>24009890@educa.jcyl.es</t>
  </si>
  <si>
    <t>http://cpfraybernardinosahagun.centros.educa.jcyl.es</t>
  </si>
  <si>
    <t>42.36946, -5.02963</t>
  </si>
  <si>
    <t>24014101</t>
  </si>
  <si>
    <t>GENERACIÓN DEL 27</t>
  </si>
  <si>
    <t>GARCÍA BUELTA</t>
  </si>
  <si>
    <t>24014101@educa.jcyl.es</t>
  </si>
  <si>
    <t>http://ceipgeneraciondel27.centros.educa.jcyl.es/</t>
  </si>
  <si>
    <t>42.93728, -6.31622</t>
  </si>
  <si>
    <t>24016201</t>
  </si>
  <si>
    <t>LA BIESCA</t>
  </si>
  <si>
    <t>DE LA MAGDALENA</t>
  </si>
  <si>
    <t>SOTO Y AMÍO</t>
  </si>
  <si>
    <t>CANALES-LA MAGDALENA</t>
  </si>
  <si>
    <t>24016201@educa.jcyl.es</t>
  </si>
  <si>
    <t>http://cplabiesca.centros.educa.jcyl.es</t>
  </si>
  <si>
    <t>42.78187, -5.8025</t>
  </si>
  <si>
    <t>24008125</t>
  </si>
  <si>
    <t>LA COGOLLA</t>
  </si>
  <si>
    <t>LA EMISORA</t>
  </si>
  <si>
    <t>24008125@educa.jcyl.es</t>
  </si>
  <si>
    <t>http://ceiplacogolla.centros.educa.jcyl.es</t>
  </si>
  <si>
    <t>42.57148, -6.63973</t>
  </si>
  <si>
    <t>24016080</t>
  </si>
  <si>
    <t>LA CORTINA</t>
  </si>
  <si>
    <t>GUZMAN EL BUENO</t>
  </si>
  <si>
    <t>FABERO</t>
  </si>
  <si>
    <t>24016080@educa.jcyl.es</t>
  </si>
  <si>
    <t>http://ceiplacortina.centros.educa.jcyl.es</t>
  </si>
  <si>
    <t>42.76086, -6.65593</t>
  </si>
  <si>
    <t>24017308</t>
  </si>
  <si>
    <t>LA GRANJA</t>
  </si>
  <si>
    <t>24017308@educa.jcyl.es</t>
  </si>
  <si>
    <t>http://ceiplagranja.centros.educa.jcyl.es</t>
  </si>
  <si>
    <t>42.59887, -5.55833</t>
  </si>
  <si>
    <t>24008046</t>
  </si>
  <si>
    <t>LAS ALAMEDAS</t>
  </si>
  <si>
    <t>DE POSADA</t>
  </si>
  <si>
    <t>DEHESAS</t>
  </si>
  <si>
    <t>24008046@educa.jcyl.es</t>
  </si>
  <si>
    <t>http://ceiplasalamedas.centros.educa.jcyl.es</t>
  </si>
  <si>
    <t>42.53983, -6.71528</t>
  </si>
  <si>
    <t>24018507</t>
  </si>
  <si>
    <t>MARCIAL ÁLVAREZ CELA</t>
  </si>
  <si>
    <t>DE BARJAS</t>
  </si>
  <si>
    <t>VEGA DE VALCARCE</t>
  </si>
  <si>
    <t>24018507@educa.jcyl.es</t>
  </si>
  <si>
    <t>http://cramarcialalvarezcela.centros.educa.jcyl.es</t>
  </si>
  <si>
    <t>42.66342, -6.94699</t>
  </si>
  <si>
    <t>24015397</t>
  </si>
  <si>
    <t>MARTÍN MONREAL</t>
  </si>
  <si>
    <t>VILLAREJO DE ÓRBIGO</t>
  </si>
  <si>
    <t>VEGUELLINA DE ÓRBIGO</t>
  </si>
  <si>
    <t>24015397@educa.jcyl.es</t>
  </si>
  <si>
    <t>http://cpmartinmonreal.centros.educa.jcyl.es</t>
  </si>
  <si>
    <t>42.43748, -5.88995</t>
  </si>
  <si>
    <t>24006712</t>
  </si>
  <si>
    <t>MENÉNDEZ PIDAL</t>
  </si>
  <si>
    <t>COLEGIO</t>
  </si>
  <si>
    <t>MATALLANA DE TORÍO</t>
  </si>
  <si>
    <t>ROBLES DE LA VALCUEVA</t>
  </si>
  <si>
    <t>24006712@educa.jcyl.es</t>
  </si>
  <si>
    <t>http://cpmenendezpidal.centros.educa.jcyl.es/</t>
  </si>
  <si>
    <t>42.84118, -5.52176</t>
  </si>
  <si>
    <t>24012785</t>
  </si>
  <si>
    <t>NUESTRA SEÑORA DEL SOCORRO</t>
  </si>
  <si>
    <t>CONSTITUCIÓN</t>
  </si>
  <si>
    <t>VALDERAS</t>
  </si>
  <si>
    <t>24012785@educa.jcyl.es</t>
  </si>
  <si>
    <t>http://ceipnuestrasenoradelsocorro.centros.educa.jcyl.es/</t>
  </si>
  <si>
    <t>42.13531, -5.40198</t>
  </si>
  <si>
    <t>24005252</t>
  </si>
  <si>
    <t>SAN JUAN BOSCO</t>
  </si>
  <si>
    <t>ARMUNIA</t>
  </si>
  <si>
    <t>24005252@educa.jcyl.es</t>
  </si>
  <si>
    <t>http://cp-padremanjon.centros.educa.jcyl.es</t>
  </si>
  <si>
    <t>42.58145, -5.58523</t>
  </si>
  <si>
    <t>24016031</t>
  </si>
  <si>
    <t>PEDRO ARAGONESES ALONSO</t>
  </si>
  <si>
    <t>CTRA-TRAV.PICOS EUROPA</t>
  </si>
  <si>
    <t>MANSILLA DE LAS MULAS</t>
  </si>
  <si>
    <t>24016031@educa.jcyl.es</t>
  </si>
  <si>
    <t>http://ceippedroaragonesesalonso.centros.educa.jcyl.es/sitio/</t>
  </si>
  <si>
    <t>42.49904, -5.4132</t>
  </si>
  <si>
    <t>24013571</t>
  </si>
  <si>
    <t>PIÑERA</t>
  </si>
  <si>
    <t>LOS LEARES</t>
  </si>
  <si>
    <t>VEGA DE ESPINAREDA</t>
  </si>
  <si>
    <t>24013571@educa.jcyl.es</t>
  </si>
  <si>
    <t>http://ceippinera.centros.educa.jcyl.es</t>
  </si>
  <si>
    <t>42.72602, -6.659</t>
  </si>
  <si>
    <t>24005768</t>
  </si>
  <si>
    <t>PUENTE CASTRO</t>
  </si>
  <si>
    <t>24005768@educa.jcyl.es</t>
  </si>
  <si>
    <t>http://ceippuentecastro.centros.educa.jcyl.es</t>
  </si>
  <si>
    <t>42.57781, -5.54629</t>
  </si>
  <si>
    <t>24011811</t>
  </si>
  <si>
    <t>DEL CAMPO</t>
  </si>
  <si>
    <t>TORENO</t>
  </si>
  <si>
    <t>MATARROSA DEL SIL</t>
  </si>
  <si>
    <t>24011811@educa.jcyl.es</t>
  </si>
  <si>
    <t>http://cpsantabarbaramatarrosa.centros.educa.jcyl.es</t>
  </si>
  <si>
    <t>42.75557, -6.53111</t>
  </si>
  <si>
    <t>24009683</t>
  </si>
  <si>
    <t>SANTA MARÍA DE ARBAS</t>
  </si>
  <si>
    <t>LA TERCIA</t>
  </si>
  <si>
    <t>VILLAMANÍN</t>
  </si>
  <si>
    <t>VILLAMANÍN DE LA TERCIA</t>
  </si>
  <si>
    <t>24009683@educa.jcyl.es</t>
  </si>
  <si>
    <t>http://ceipsantamariadearbas.centros.educa.jcyl.es</t>
  </si>
  <si>
    <t>42.93945, -5.6549</t>
  </si>
  <si>
    <t>24000485</t>
  </si>
  <si>
    <t>SANTA MARTA</t>
  </si>
  <si>
    <t>SANTIAGO</t>
  </si>
  <si>
    <t>24000485@educa.jcyl.es</t>
  </si>
  <si>
    <t>http://ceipsantamarta.centros.educa.jcyl.es/</t>
  </si>
  <si>
    <t>42.45682, -6.05588</t>
  </si>
  <si>
    <t>24010016</t>
  </si>
  <si>
    <t>TEODORO MARTÍNEZ GADAÑON</t>
  </si>
  <si>
    <t>DEL ROMERAL</t>
  </si>
  <si>
    <t>SAN ANDRÉS DEL RABANEDO</t>
  </si>
  <si>
    <t>24010016@educa.jcyl.es</t>
  </si>
  <si>
    <t>http://ceipteodoromartinezgadanon.centros.educa.jcyl.es</t>
  </si>
  <si>
    <t>42.61659, -5.6192</t>
  </si>
  <si>
    <t>24005227</t>
  </si>
  <si>
    <t>VIRGEN DEL ARRABAL</t>
  </si>
  <si>
    <t>MAESTRO CASIMIRO GALLEGO</t>
  </si>
  <si>
    <t>LAGUNA DE NEGRILLOS</t>
  </si>
  <si>
    <t>24005227@educa.jcyl.es</t>
  </si>
  <si>
    <t>http://ceipvirgendelarrabal.centros.educa.jcyl.es</t>
  </si>
  <si>
    <t>42.23663, -5.66304</t>
  </si>
  <si>
    <t>BEMBIBRE</t>
  </si>
  <si>
    <t>DEL BIERZO</t>
  </si>
  <si>
    <t>SAN JOSÉ</t>
  </si>
  <si>
    <t>LA INMACULADA</t>
  </si>
  <si>
    <t>CAMPONARAYA</t>
  </si>
  <si>
    <t>SAN ISIDORO</t>
  </si>
  <si>
    <t>VIRGEN DE LA PEÑA</t>
  </si>
  <si>
    <t>VALVERDE DE LA VIRGEN</t>
  </si>
  <si>
    <t>VIRGEN DEL CAMINO (LA)</t>
  </si>
  <si>
    <t>TROBAJO DEL CAMINO</t>
  </si>
  <si>
    <t>7-9</t>
  </si>
  <si>
    <t>BENAVIDES</t>
  </si>
  <si>
    <t>BENAVIDES DE ÓRBIGO</t>
  </si>
  <si>
    <t>CARRACEDELO</t>
  </si>
  <si>
    <t>CISTIERNA</t>
  </si>
  <si>
    <t>24018222</t>
  </si>
  <si>
    <t>BEATRIZ OSSORIO</t>
  </si>
  <si>
    <t>CORRUMBÍN</t>
  </si>
  <si>
    <t>24018222@educa.jcyl.es</t>
  </si>
  <si>
    <t>http://iesbeatrizossorio.centros.educa.jcyl.es</t>
  </si>
  <si>
    <t>42.77004, -6.62851</t>
  </si>
  <si>
    <t>24005987</t>
  </si>
  <si>
    <t>LEGIO VII</t>
  </si>
  <si>
    <t>SANT0 MARTINO</t>
  </si>
  <si>
    <t>24005987@educa.jcyl.es</t>
  </si>
  <si>
    <t>http://ieslegio.centros.educa.jcyl.es</t>
  </si>
  <si>
    <t>42.60175, -5.5707</t>
  </si>
  <si>
    <t>24009610</t>
  </si>
  <si>
    <t>RAMIRO II</t>
  </si>
  <si>
    <t>24009610@educa.jcyl.es</t>
  </si>
  <si>
    <t>http://iesramiroii.centros.educa.jcyl.es</t>
  </si>
  <si>
    <t>42.80452, -5.63222</t>
  </si>
  <si>
    <t>24016331</t>
  </si>
  <si>
    <t>ANEJAS</t>
  </si>
  <si>
    <t>LEÓN XIII</t>
  </si>
  <si>
    <t>24016331@educa.jcyl.es</t>
  </si>
  <si>
    <t>http://cpanejas.centros.educa.jcyl.es</t>
  </si>
  <si>
    <t>42.60565, -5.57594</t>
  </si>
  <si>
    <t>24000451</t>
  </si>
  <si>
    <t>ÁNGEL GONZÁLEZ ÁLVAREZ</t>
  </si>
  <si>
    <t>DOCTOR REDONDO FLOREZ</t>
  </si>
  <si>
    <t>24000451@educa.jcyl.es</t>
  </si>
  <si>
    <t>http://ceipangelgonzalezalvarez.centros.educa.jcyl.es/</t>
  </si>
  <si>
    <t>42.46014, -6.05667</t>
  </si>
  <si>
    <t>24002901</t>
  </si>
  <si>
    <t>ANTONIO JUSTEL</t>
  </si>
  <si>
    <t>CASTROCONTRIGO</t>
  </si>
  <si>
    <t>24002901@educa.jcyl.es</t>
  </si>
  <si>
    <t>http://ceipantoniojustel.centros.educa.jcyl.es</t>
  </si>
  <si>
    <t>42.24534, -6.26952</t>
  </si>
  <si>
    <t>24000503</t>
  </si>
  <si>
    <t>BLANCO DE CELA</t>
  </si>
  <si>
    <t>24000503@educa.jcyl.es</t>
  </si>
  <si>
    <t>http://ceipblancodecela.centros.educa.jcyl.es</t>
  </si>
  <si>
    <t>42.45611, -6.05941</t>
  </si>
  <si>
    <t>24017278</t>
  </si>
  <si>
    <t>COMPOSTILLA</t>
  </si>
  <si>
    <t>II TRAVESÍA</t>
  </si>
  <si>
    <t>24017278@educa.jcyl.es</t>
  </si>
  <si>
    <t>http://ceipcompostilla.centros.educa.jcyl.es</t>
  </si>
  <si>
    <t>42.56446, -6.59759</t>
  </si>
  <si>
    <t>24018052</t>
  </si>
  <si>
    <t>CRA BABIA</t>
  </si>
  <si>
    <t>LEÓN-VILLABLINO</t>
  </si>
  <si>
    <t>CABRILLANES</t>
  </si>
  <si>
    <t>HUERGAS DE BABIA</t>
  </si>
  <si>
    <t>24018052@educa.jcyl.es</t>
  </si>
  <si>
    <t>http://crababia.centros.educa.jcyl.es</t>
  </si>
  <si>
    <t>42.9547, -6.09705</t>
  </si>
  <si>
    <t>24018155</t>
  </si>
  <si>
    <t>CRA DE ALIJA DEL INFANTADO</t>
  </si>
  <si>
    <t>OLMARES</t>
  </si>
  <si>
    <t>ALIJA DEL INFANTADO</t>
  </si>
  <si>
    <t>24018155@educa.jcyl.es</t>
  </si>
  <si>
    <t>http://craalijadelinfantado.centros.educa.jcyl.es</t>
  </si>
  <si>
    <t>42.13744, -5.83264</t>
  </si>
  <si>
    <t>24018039</t>
  </si>
  <si>
    <t>CRA DE ARMELLADA</t>
  </si>
  <si>
    <t>PADRE CESÁREO</t>
  </si>
  <si>
    <t>TURCIA</t>
  </si>
  <si>
    <t>ARMELLADA</t>
  </si>
  <si>
    <t>24018039@educa.jcyl.es</t>
  </si>
  <si>
    <t>http://cradearmellada.centros.educa.jcyl.es</t>
  </si>
  <si>
    <t>42.55245, -5.86428</t>
  </si>
  <si>
    <t>24018261</t>
  </si>
  <si>
    <t>CRA DE EL BURGO RANERO</t>
  </si>
  <si>
    <t>BURGO RANERO (EL)</t>
  </si>
  <si>
    <t>24018261@educa.jcyl.es</t>
  </si>
  <si>
    <t>http://craelburgoranero.centros.educa.jcyl.es/sitio/</t>
  </si>
  <si>
    <t>42.42157, -5.21947</t>
  </si>
  <si>
    <t>24018350</t>
  </si>
  <si>
    <t>CRA DE POSADA DE VALDEÓN</t>
  </si>
  <si>
    <t>CORTINA CONCEJO</t>
  </si>
  <si>
    <t>POSADA DE VALDEÓN</t>
  </si>
  <si>
    <t>24018350@educa.jcyl.es</t>
  </si>
  <si>
    <t>http://craposadadevaldeon.centros.educa.jcyl.es</t>
  </si>
  <si>
    <t>43.15176, -4.91961</t>
  </si>
  <si>
    <t>24018398</t>
  </si>
  <si>
    <t>CRA DE QUINTANA DE RUEDA</t>
  </si>
  <si>
    <t>VALDEPOLO</t>
  </si>
  <si>
    <t>QUINTANA DE RUEDA</t>
  </si>
  <si>
    <t>24018398@educa.jcyl.es</t>
  </si>
  <si>
    <t>http://craquintanaderueda.centros.educa.jcyl.es</t>
  </si>
  <si>
    <t>42.57822, -5.26279</t>
  </si>
  <si>
    <t>24018416</t>
  </si>
  <si>
    <t>CRA DE RIAÑO</t>
  </si>
  <si>
    <t>SOLASIERRA</t>
  </si>
  <si>
    <t>RIAÑO</t>
  </si>
  <si>
    <t>24018416@educa.jcyl.es</t>
  </si>
  <si>
    <t>http://crariano.centros.educa.jcyl.es</t>
  </si>
  <si>
    <t>42.97592, -5.00155</t>
  </si>
  <si>
    <t>24018428</t>
  </si>
  <si>
    <t>CRA DE RIELLO</t>
  </si>
  <si>
    <t>DE LA LOMBA</t>
  </si>
  <si>
    <t>RIELLO</t>
  </si>
  <si>
    <t>24018428@educa.jcyl.es</t>
  </si>
  <si>
    <t>http://crariello.centros.educa.jcyl.es</t>
  </si>
  <si>
    <t>42.77304, -5.94501</t>
  </si>
  <si>
    <t>24018489</t>
  </si>
  <si>
    <t>CRA DE SOTO DE LA VEGA</t>
  </si>
  <si>
    <t>BARRIO NUEVO</t>
  </si>
  <si>
    <t>SOTO DE LA VEGA</t>
  </si>
  <si>
    <t>24018489@educa.jcyl.es</t>
  </si>
  <si>
    <t>http://crasotodelavega.centros.educa.jcyl.es</t>
  </si>
  <si>
    <t>42.332, -5.88139</t>
  </si>
  <si>
    <t>24018519</t>
  </si>
  <si>
    <t>CRA DE VILLACEDRÉ</t>
  </si>
  <si>
    <t>VIRGEN DE LOS IMPOSIBLES</t>
  </si>
  <si>
    <t>SANTOVENIA DE LA VALDONCINA</t>
  </si>
  <si>
    <t>VILLACEDRÉ</t>
  </si>
  <si>
    <t>24018519@educa.jcyl.es</t>
  </si>
  <si>
    <t>http://cravillacedre.centros.educa.jcyl.es</t>
  </si>
  <si>
    <t>42.55781, -5.59149</t>
  </si>
  <si>
    <t>24002391</t>
  </si>
  <si>
    <t>CRA LA ABADÍA</t>
  </si>
  <si>
    <t>24002391@educa.jcyl.es</t>
  </si>
  <si>
    <t>http://cralaabadia.centros.educa.jcyl.es</t>
  </si>
  <si>
    <t>42.5261, -6.71609</t>
  </si>
  <si>
    <t>24018106</t>
  </si>
  <si>
    <t>CRA LOS TRES VALLES</t>
  </si>
  <si>
    <t>LA CARRETERA</t>
  </si>
  <si>
    <t>VALDEVIMBRE</t>
  </si>
  <si>
    <t>24018106@educa.jcyl.es</t>
  </si>
  <si>
    <t>http://cralostresvalles.centros.educa.jcyl.es/</t>
  </si>
  <si>
    <t>42.42026, -5.62178</t>
  </si>
  <si>
    <t>24018064</t>
  </si>
  <si>
    <t>CRA RUTA DE LA PLATA</t>
  </si>
  <si>
    <t>VILLAQUEJIDA</t>
  </si>
  <si>
    <t>24018064@educa.jcyl.es</t>
  </si>
  <si>
    <t>http://crarutadelaplata.centros.educa.jcyl.es</t>
  </si>
  <si>
    <t>42.14447, -5.5979</t>
  </si>
  <si>
    <t>24018337</t>
  </si>
  <si>
    <t>DE LAS COLOMINAS</t>
  </si>
  <si>
    <t>SABERO</t>
  </si>
  <si>
    <t>OLLEROS DE SABERO</t>
  </si>
  <si>
    <t>24018337@educa.jcyl.es</t>
  </si>
  <si>
    <t>http://crasantabarbara.centros.educa.jcyl.es</t>
  </si>
  <si>
    <t>42.83004, -5.18045</t>
  </si>
  <si>
    <t>24018003</t>
  </si>
  <si>
    <t>CRA VALLE DEL DUERNA</t>
  </si>
  <si>
    <t>DESTRIANA</t>
  </si>
  <si>
    <t>24018003@educa.jcyl.es</t>
  </si>
  <si>
    <t>http://cravalledelduerna.centros.educa.jcyl.es</t>
  </si>
  <si>
    <t>42.2736, -6.14782</t>
  </si>
  <si>
    <t>24018027</t>
  </si>
  <si>
    <t>CRA VEGA DEL ESLA</t>
  </si>
  <si>
    <t>ELENA YUGUEROS</t>
  </si>
  <si>
    <t>TORAL DE LOS GUZMANES</t>
  </si>
  <si>
    <t>24018027@educa.jcyl.es</t>
  </si>
  <si>
    <t>http://cravegadelesla.centros.educa.jcyl.es</t>
  </si>
  <si>
    <t>42.24286, -5.56828</t>
  </si>
  <si>
    <t>24001490</t>
  </si>
  <si>
    <t>DE VALLES</t>
  </si>
  <si>
    <t>INOCENCIO MATEO</t>
  </si>
  <si>
    <t>BOÑAR</t>
  </si>
  <si>
    <t>24001490@educa.jcyl.es</t>
  </si>
  <si>
    <t>http://ceipvalles.centros.educa.jcyl.es</t>
  </si>
  <si>
    <t>42.8643, -5.31944</t>
  </si>
  <si>
    <t>24005641</t>
  </si>
  <si>
    <t>JAVIER</t>
  </si>
  <si>
    <t>SAN PEDRO DEL CASTRO</t>
  </si>
  <si>
    <t>24005641@educa.jcyl.es</t>
  </si>
  <si>
    <t>http://ceipjavier.centros.educa.jcyl.es</t>
  </si>
  <si>
    <t>42.58199, -5.55847</t>
  </si>
  <si>
    <t>24016547</t>
  </si>
  <si>
    <t>LA PALOMERA</t>
  </si>
  <si>
    <t>CAMPUS UNIVERSITARIO</t>
  </si>
  <si>
    <t>24016547@educa.jcyl.es</t>
  </si>
  <si>
    <t>http://ceiplapalomera.centros.educa.jcyl.es/</t>
  </si>
  <si>
    <t>42.60977, -5.5617</t>
  </si>
  <si>
    <t>24005240</t>
  </si>
  <si>
    <t>LOPE DE VEGA</t>
  </si>
  <si>
    <t>FRANCISCO FERNÁNDEZ DIEZ</t>
  </si>
  <si>
    <t>24005240@educa.jcyl.es</t>
  </si>
  <si>
    <t>http://ceiplopedevega.centros.educa.jcyl.es</t>
  </si>
  <si>
    <t>42.58875, -5.58986</t>
  </si>
  <si>
    <t>24022171</t>
  </si>
  <si>
    <t>LOS ADILES</t>
  </si>
  <si>
    <t>EL REMESÓN</t>
  </si>
  <si>
    <t>VILLAQUILAMBRE</t>
  </si>
  <si>
    <t>VILLAOBISPO DE LAS REGUERAS</t>
  </si>
  <si>
    <t>24022171@educa.jcyl.es</t>
  </si>
  <si>
    <t>http://ceiplosadiles.centros.educa.jcyl.es</t>
  </si>
  <si>
    <t>42.6192, -5.54718</t>
  </si>
  <si>
    <t>24005434</t>
  </si>
  <si>
    <t>MURILLO</t>
  </si>
  <si>
    <t>24005434@educa.jcyl.es</t>
  </si>
  <si>
    <t>http://cpluisvives.centros.educa.jcyl.es</t>
  </si>
  <si>
    <t>42.58764, -5.56518</t>
  </si>
  <si>
    <t>24003322</t>
  </si>
  <si>
    <t>MANUEL A. CANO POBLACIÓN</t>
  </si>
  <si>
    <t>SORRIBA</t>
  </si>
  <si>
    <t>24003322@educa.jcyl.es</t>
  </si>
  <si>
    <t>http://ceipmanuelangelcano.centros.educa.jcyl.es/</t>
  </si>
  <si>
    <t>42.79928, -5.12518</t>
  </si>
  <si>
    <t>24005446</t>
  </si>
  <si>
    <t>PONCE DE LEÓN</t>
  </si>
  <si>
    <t>SERRANOS</t>
  </si>
  <si>
    <t>24005446@educa.jcyl.es</t>
  </si>
  <si>
    <t>http://ceipponcedeleon.centros.educa.jcyl.es</t>
  </si>
  <si>
    <t>42.60182, -5.56927</t>
  </si>
  <si>
    <t>24007340</t>
  </si>
  <si>
    <t>RIBAS DEL SIL</t>
  </si>
  <si>
    <t>DE PONFERRADA-LA ESPINA</t>
  </si>
  <si>
    <t>PALACIOS DEL SIL</t>
  </si>
  <si>
    <t>24007340@educa.jcyl.es</t>
  </si>
  <si>
    <t>http://ceipribasdelsil.centros.educa.jcyl.es</t>
  </si>
  <si>
    <t>42.87628, -6.44017</t>
  </si>
  <si>
    <t>24002238</t>
  </si>
  <si>
    <t>SAN ILDEFONSO</t>
  </si>
  <si>
    <t>LAS CAMPAS</t>
  </si>
  <si>
    <t>24002238@educa.jcyl.es</t>
  </si>
  <si>
    <t>http://ceipsanildefonso.centros.educa.jcyl.es/</t>
  </si>
  <si>
    <t>42.61612, -6.63841</t>
  </si>
  <si>
    <t>24000618</t>
  </si>
  <si>
    <t>SAN JOSÉ DE CALASANZ</t>
  </si>
  <si>
    <t>ANTONIO PALAU</t>
  </si>
  <si>
    <t>BAÑEZA (LA)</t>
  </si>
  <si>
    <t>24000618@educa.jcyl.es</t>
  </si>
  <si>
    <t>http://cpsanjosedecalasanz.centros.educa.jcyl.es</t>
  </si>
  <si>
    <t>42.30042, -5.90289</t>
  </si>
  <si>
    <t>24014617</t>
  </si>
  <si>
    <t>SAN LORENZO DE BRINDIS</t>
  </si>
  <si>
    <t>LAS VEGAS</t>
  </si>
  <si>
    <t>VILLAFRANCA DEL BIERZO</t>
  </si>
  <si>
    <t>24014617@educa.jcyl.es</t>
  </si>
  <si>
    <t>http://ceipsanlorenzodebrindis.centros.educa.jcyl.es/sitio/</t>
  </si>
  <si>
    <t>42.61058, -6.80622</t>
  </si>
  <si>
    <t>24017953</t>
  </si>
  <si>
    <t>OMAÑA</t>
  </si>
  <si>
    <t>24017953@educa.jcyl.es</t>
  </si>
  <si>
    <t>http://cpsanmiguel.centros.educa.jcyl.es</t>
  </si>
  <si>
    <t>42.93754, -6.31908</t>
  </si>
  <si>
    <t>24013467</t>
  </si>
  <si>
    <t>SAN TIRSO</t>
  </si>
  <si>
    <t>RÍO CURUEÑO</t>
  </si>
  <si>
    <t>VECILLA (LA)</t>
  </si>
  <si>
    <t>VECILLA DE CURUEÑO (LA)</t>
  </si>
  <si>
    <t>24013467@educa.jcyl.es</t>
  </si>
  <si>
    <t>http://cpsantotirso.centros.educa.jcyl.es</t>
  </si>
  <si>
    <t>42.85293, -5.41037</t>
  </si>
  <si>
    <t>24018477</t>
  </si>
  <si>
    <t>PROSILLO</t>
  </si>
  <si>
    <t>BENUZA</t>
  </si>
  <si>
    <t>SILVÁN</t>
  </si>
  <si>
    <t>24018477@educa.jcyl.es</t>
  </si>
  <si>
    <t>http://crasantaana.centros.educa.jcyl.es</t>
  </si>
  <si>
    <t>42.33487, -6.67351</t>
  </si>
  <si>
    <t>24016456</t>
  </si>
  <si>
    <t>LAS TOLVAS</t>
  </si>
  <si>
    <t>24016456@educa.jcyl.es</t>
  </si>
  <si>
    <t>http://ceipsantabarbara.centros.educa.jcyl.es</t>
  </si>
  <si>
    <t>42.60877, -6.42236</t>
  </si>
  <si>
    <t>24014344</t>
  </si>
  <si>
    <t>SANTIAGO APÓSTOL</t>
  </si>
  <si>
    <t>VILLADANGOS DEL PÁRAMO</t>
  </si>
  <si>
    <t>24014344@educa.jcyl.es</t>
  </si>
  <si>
    <t>http://ceip-santiagoapostol.centros.educa.jcyl.es</t>
  </si>
  <si>
    <t>42.51988, -5.7646</t>
  </si>
  <si>
    <t>24022249</t>
  </si>
  <si>
    <t>VILLA ROMANA</t>
  </si>
  <si>
    <t>MIGUEL HERNÁNDEZ</t>
  </si>
  <si>
    <t>NAVATEJERA</t>
  </si>
  <si>
    <t>24022249@educa.jcyl.es</t>
  </si>
  <si>
    <t>http://ceipvillaromana.centros.educa.jcyl.es/sitio/</t>
  </si>
  <si>
    <t>42.63075, -5.5649</t>
  </si>
  <si>
    <t>24018313</t>
  </si>
  <si>
    <t>24018313@educa.jcyl.es</t>
  </si>
  <si>
    <t>http://cravillaquilambre.centros.educa.jcyl.es</t>
  </si>
  <si>
    <t>42.63886, -5.55758</t>
  </si>
  <si>
    <t>24002159</t>
  </si>
  <si>
    <t>VIRGEN DE LA QUINTA ANGUSTIA</t>
  </si>
  <si>
    <t>24002159@educa.jcyl.es</t>
  </si>
  <si>
    <t>http://ceipvirgendelaquintaangustia.centros.educa.jcyl.es/</t>
  </si>
  <si>
    <t>42.5974, -6.72203</t>
  </si>
  <si>
    <t>24013315</t>
  </si>
  <si>
    <t>DE LA AVIACIÓN</t>
  </si>
  <si>
    <t>24013315@educa.jcyl.es</t>
  </si>
  <si>
    <t>http://ceocaminodesantiago.centros.educa.jcyl.es</t>
  </si>
  <si>
    <t>42.58278, -5.64312</t>
  </si>
  <si>
    <t>24001106</t>
  </si>
  <si>
    <t>SAN JUAN</t>
  </si>
  <si>
    <t>MANUEL GULLON</t>
  </si>
  <si>
    <t>24001106@educa.jcyl.es</t>
  </si>
  <si>
    <t>http://ceosanjuan.centros.educa.jcyl.es</t>
  </si>
  <si>
    <t>42.5048, -5.89857</t>
  </si>
  <si>
    <t>CARDENAL CISNEROS</t>
  </si>
  <si>
    <t>INSTITUTO</t>
  </si>
  <si>
    <t>GUMERSINDO AZCÁRATE</t>
  </si>
  <si>
    <t>MARÍA AUXILIADORA</t>
  </si>
  <si>
    <t>CUADROS</t>
  </si>
  <si>
    <t>LORENZANA</t>
  </si>
  <si>
    <t>CARRIZO</t>
  </si>
  <si>
    <t>CARRIZO DE LA RIBERA</t>
  </si>
  <si>
    <t>GIL Y CARRASCO</t>
  </si>
  <si>
    <t>DE LA LIBERTAD</t>
  </si>
  <si>
    <t>DEL PARQUE</t>
  </si>
  <si>
    <t>24016225</t>
  </si>
  <si>
    <t>ÁLVARO YÁÑEZ</t>
  </si>
  <si>
    <t>MANUEL ARROYO QUIÑONES</t>
  </si>
  <si>
    <t>24016225@educa.jcyl.es</t>
  </si>
  <si>
    <t>http://iesalvaroyanez.centros.educa.jcyl.es/</t>
  </si>
  <si>
    <t>42.61571, -6.41645</t>
  </si>
  <si>
    <t>24018775</t>
  </si>
  <si>
    <t>ASTURICA AUGUSTA</t>
  </si>
  <si>
    <t>EUGENIO CURIEL</t>
  </si>
  <si>
    <t>24018775@educa.jcyl.es</t>
  </si>
  <si>
    <t>http://iesastorga.centros.educa.jcyl.es/</t>
  </si>
  <si>
    <t>42.45295, -6.06034</t>
  </si>
  <si>
    <t>24002160</t>
  </si>
  <si>
    <t>BERGIDUM FLAVIUM</t>
  </si>
  <si>
    <t>ELÍAS IGLESIAS</t>
  </si>
  <si>
    <t>24002160@educa.jcyl.es</t>
  </si>
  <si>
    <t>http://iesbergidumflavium.centros.educa.jcyl.es</t>
  </si>
  <si>
    <t>42.59687, -6.72589</t>
  </si>
  <si>
    <t>24017734</t>
  </si>
  <si>
    <t>MARIANO ANDRÉS</t>
  </si>
  <si>
    <t>24017734@educa.jcyl.es</t>
  </si>
  <si>
    <t>http://iesclaudiosanchezalbornoz.centros.educa.jcyl.es</t>
  </si>
  <si>
    <t>42.60406, -5.57404</t>
  </si>
  <si>
    <t>24017904</t>
  </si>
  <si>
    <t>ERAS DE RENUEVA</t>
  </si>
  <si>
    <t>COMANDANTE CORTIZO</t>
  </si>
  <si>
    <t>24017904@educa.jcyl.es</t>
  </si>
  <si>
    <t>http://ieserasderenueva.centros.educa.jcyl.es</t>
  </si>
  <si>
    <t>42.60866, -5.58834</t>
  </si>
  <si>
    <t>24016584</t>
  </si>
  <si>
    <t>24016584@educa.jcyl.es</t>
  </si>
  <si>
    <t>http://iesfuentesnuevas.centros.educa.jcyl.es</t>
  </si>
  <si>
    <t>42.5738, -6.64138</t>
  </si>
  <si>
    <t>24008381</t>
  </si>
  <si>
    <t>AYUNTAMIENTO</t>
  </si>
  <si>
    <t>24008381@educa.jcyl.es</t>
  </si>
  <si>
    <t>http://iesgilycarrasco.centros.educa.jcyl.es/sitio/</t>
  </si>
  <si>
    <t>42.54559, -6.59024</t>
  </si>
  <si>
    <t>24006037</t>
  </si>
  <si>
    <t>JUAN DEL ENZINA</t>
  </si>
  <si>
    <t>RAMON Y CAJAL</t>
  </si>
  <si>
    <t>24006037@educa.jcyl.es</t>
  </si>
  <si>
    <t>http://iesjuandelenzina.centros.educa.jcyl.es</t>
  </si>
  <si>
    <t>42.59888, -5.5716</t>
  </si>
  <si>
    <t>24017497</t>
  </si>
  <si>
    <t>LANCIA</t>
  </si>
  <si>
    <t>EGIDO QUINTIN</t>
  </si>
  <si>
    <t>24017497@educa.jcyl.es</t>
  </si>
  <si>
    <t>http://ieslancia.centros.educa.jcyl.es</t>
  </si>
  <si>
    <t>42.5952, -5.55752</t>
  </si>
  <si>
    <t>24006049</t>
  </si>
  <si>
    <t>ORDOÑO II</t>
  </si>
  <si>
    <t>SAN JUAN DE SAHAGUN</t>
  </si>
  <si>
    <t>24006049@educa.jcyl.es</t>
  </si>
  <si>
    <t>http://iesordonosegundo.centros.educa.jcyl.es/sitio/</t>
  </si>
  <si>
    <t>42.6085, -5.56531</t>
  </si>
  <si>
    <t>24006050</t>
  </si>
  <si>
    <t>PADRE ISLA</t>
  </si>
  <si>
    <t>FACULTAD DE VETERINARIA</t>
  </si>
  <si>
    <t>24006050@educa.jcyl.es</t>
  </si>
  <si>
    <t>http://iespadreisla.centros.educa.jcyl.es</t>
  </si>
  <si>
    <t>42.58952, -5.57275</t>
  </si>
  <si>
    <t>24014630</t>
  </si>
  <si>
    <t>PADRE SARMIENTO</t>
  </si>
  <si>
    <t>PARADASECA</t>
  </si>
  <si>
    <t>24014630@educa.jcyl.es</t>
  </si>
  <si>
    <t>http://iespadresarmiento.centros.educa.jcyl.es</t>
  </si>
  <si>
    <t>42.60765, -6.80775</t>
  </si>
  <si>
    <t>24016481</t>
  </si>
  <si>
    <t>SAN ANDRÉS</t>
  </si>
  <si>
    <t>VILLABALTER</t>
  </si>
  <si>
    <t>24016481@educa.jcyl.es</t>
  </si>
  <si>
    <t>http://iessanandres.centros.educa.jcyl.es</t>
  </si>
  <si>
    <t>42.61733, -5.62029</t>
  </si>
  <si>
    <t>24008411</t>
  </si>
  <si>
    <t>VIRGEN DE LA ENCINA</t>
  </si>
  <si>
    <t>GÓMEZ NÚÑEZ</t>
  </si>
  <si>
    <t>24008411@educa.jcyl.es</t>
  </si>
  <si>
    <t>http://iesvirgendelaencina.centros.educa.jcyl.es</t>
  </si>
  <si>
    <t>42.55219, -6.60006</t>
  </si>
  <si>
    <t>24018741</t>
  </si>
  <si>
    <t>INSTITUTO DE EDUCACIÓN OBLIGATORIA DE LA POLA DE GORDÓN</t>
  </si>
  <si>
    <t>24018741@educa.jcyl.es</t>
  </si>
  <si>
    <t>http://iesodelapoladegordon.centros.educa.jcyl.es</t>
  </si>
  <si>
    <t>42.85689, -5.6749</t>
  </si>
  <si>
    <t>24018751</t>
  </si>
  <si>
    <t>INSTITUTO DE EDUCACIÓN OBLIGATORIA DE PUENTE DE DOMINGO FLÓREZ</t>
  </si>
  <si>
    <t>PLAZA VIRGEN DE LA LUZ</t>
  </si>
  <si>
    <t>PUENTE DE DOMINGO FLÓREZ</t>
  </si>
  <si>
    <t>24018751@educa.jcyl.es</t>
  </si>
  <si>
    <t>http://iesopuentedomingoflorez.centros.educa.jcyl.es</t>
  </si>
  <si>
    <t>42.41438, -6.82406</t>
  </si>
  <si>
    <t>24016274</t>
  </si>
  <si>
    <t>ANTONIO DE VALBUENA</t>
  </si>
  <si>
    <t>CEA</t>
  </si>
  <si>
    <t>24016274@educa.jcyl.es</t>
  </si>
  <si>
    <t>http://ceipantoniovalbuena.centros.educa.jcyl.es/sitio/</t>
  </si>
  <si>
    <t>42.60393, -5.59224</t>
  </si>
  <si>
    <t>24018131</t>
  </si>
  <si>
    <t>CRA ALBORADA</t>
  </si>
  <si>
    <t>EL MOLINO</t>
  </si>
  <si>
    <t>COLUMBRIANOS</t>
  </si>
  <si>
    <t>24018131@educa.jcyl.es</t>
  </si>
  <si>
    <t>http://craalborada.centros.educa.jcyl.es</t>
  </si>
  <si>
    <t>42.54075, -6.58526</t>
  </si>
  <si>
    <t>24018088</t>
  </si>
  <si>
    <t>CRA DE BUSTILLO DEL PÁRAMO</t>
  </si>
  <si>
    <t>SAN VICENTE</t>
  </si>
  <si>
    <t>URDIALES DEL PÁRAMO</t>
  </si>
  <si>
    <t>24018088@educa.jcyl.es</t>
  </si>
  <si>
    <t>http://crabustillodelparamo.centros.educa.jcyl.es</t>
  </si>
  <si>
    <t>42.37239, -5.77108</t>
  </si>
  <si>
    <t>24018121</t>
  </si>
  <si>
    <t>CRA DE CUBILLOS DEL SIL</t>
  </si>
  <si>
    <t>CUBILLOS DEL SIL</t>
  </si>
  <si>
    <t>24018121@educa.jcyl.es</t>
  </si>
  <si>
    <t>http://cracubillosdelsil.centros.educa.jcyl.es</t>
  </si>
  <si>
    <t>42.62543, -6.5638</t>
  </si>
  <si>
    <t>24018349</t>
  </si>
  <si>
    <t>CRA DE PÁRAMO DE SIL</t>
  </si>
  <si>
    <t>LA VEGA</t>
  </si>
  <si>
    <t>PÁRAMO DEL SIL</t>
  </si>
  <si>
    <t>24018349@educa.jcyl.es</t>
  </si>
  <si>
    <t>http://craparamodelsil.centros.educa.jcyl.es</t>
  </si>
  <si>
    <t>42.81911, -6.4974</t>
  </si>
  <si>
    <t>24018386</t>
  </si>
  <si>
    <t>CRA DE PUENTE ALMUHEY</t>
  </si>
  <si>
    <t>EL COLEGIO</t>
  </si>
  <si>
    <t>VALDERRUEDA</t>
  </si>
  <si>
    <t>PUENTE ALMUHEY</t>
  </si>
  <si>
    <t>24018386@educa.jcyl.es</t>
  </si>
  <si>
    <t>http://crapuentealmuhey.centros.educa.jcyl.es</t>
  </si>
  <si>
    <t>42.78475, -4.97637</t>
  </si>
  <si>
    <t>24018076</t>
  </si>
  <si>
    <t>CRA DE PUENTE DE DOMINGO FLÓREZ</t>
  </si>
  <si>
    <t>VIRGEN DE LA LUZ</t>
  </si>
  <si>
    <t>24018076@educa.jcyl.es</t>
  </si>
  <si>
    <t>http://crapuentedomingoflorez.centros.educa.jcyl.es</t>
  </si>
  <si>
    <t>24018453</t>
  </si>
  <si>
    <t>CRA DE SANTA MARINA DEL REY</t>
  </si>
  <si>
    <t>SANTA MARINA DEL REY</t>
  </si>
  <si>
    <t>24018453@educa.jcyl.es</t>
  </si>
  <si>
    <t>http://crasantamarinadelrey.centros.educa.jcyl.es</t>
  </si>
  <si>
    <t>42.51287, -5.85784</t>
  </si>
  <si>
    <t>24018490</t>
  </si>
  <si>
    <t>CRA DE TREMOR DE ARRIBA</t>
  </si>
  <si>
    <t>ESCOBALÓN</t>
  </si>
  <si>
    <t>IGÜEÑA</t>
  </si>
  <si>
    <t>TREMOR DE ARRIBA</t>
  </si>
  <si>
    <t>24018490@educa.jcyl.es</t>
  </si>
  <si>
    <t>http://cratremordearriba.centros.educa.jcyl.es</t>
  </si>
  <si>
    <t>42.72565, -6.20804</t>
  </si>
  <si>
    <t>24018209</t>
  </si>
  <si>
    <t>CRA EL REDONDAL</t>
  </si>
  <si>
    <t>ARROYO JALÓN</t>
  </si>
  <si>
    <t>CASTROPODAME</t>
  </si>
  <si>
    <t>MATACHANA</t>
  </si>
  <si>
    <t>24018209@educa.jcyl.es</t>
  </si>
  <si>
    <t>http://craelredondal.centros.educa.jcyl.es</t>
  </si>
  <si>
    <t>42.60295, -6.44001</t>
  </si>
  <si>
    <t>24018143</t>
  </si>
  <si>
    <t>CRA ERIA-JAMUZ</t>
  </si>
  <si>
    <t>CARROPINILLAS</t>
  </si>
  <si>
    <t>SANTA ELENA DE JAMUZ</t>
  </si>
  <si>
    <t>JIMÉNEZ DE JAMUZ</t>
  </si>
  <si>
    <t>24018143@educa.jcyl.es</t>
  </si>
  <si>
    <t>http://craeriajamuz.centros.educa.jcyl.es</t>
  </si>
  <si>
    <t>42.26392, -5.9291</t>
  </si>
  <si>
    <t>24003607</t>
  </si>
  <si>
    <t>CRA JIMENA MUÑIZ</t>
  </si>
  <si>
    <t>CASANOVA</t>
  </si>
  <si>
    <t>CORULLÓN</t>
  </si>
  <si>
    <t>24003607@educa.jcyl.es</t>
  </si>
  <si>
    <t>http://crajimenamuniz.centros.educa.jcyl.es</t>
  </si>
  <si>
    <t>42.58136, -6.81809</t>
  </si>
  <si>
    <t>24018295</t>
  </si>
  <si>
    <t>CRA LAGUNA DALGA</t>
  </si>
  <si>
    <t>LA IGLESIA</t>
  </si>
  <si>
    <t>POBLADURA DE PELAYO GARCÍA</t>
  </si>
  <si>
    <t>24018295@educa.jcyl.es</t>
  </si>
  <si>
    <t>http://cralagunadalga.centros.educa.jcyl.es/</t>
  </si>
  <si>
    <t>42.30636, -5.68791</t>
  </si>
  <si>
    <t>24018179</t>
  </si>
  <si>
    <t>CRA MAESTRO EMILIO ALONSO</t>
  </si>
  <si>
    <t>24018179@educa.jcyl.es</t>
  </si>
  <si>
    <t>http://cramaestroemilioalonso.centros.educa.jcyl.es/</t>
  </si>
  <si>
    <t>42.66808, -5.63309</t>
  </si>
  <si>
    <t>24018167</t>
  </si>
  <si>
    <t>CRA TRES RÍOS</t>
  </si>
  <si>
    <t>LAS ERAS, 8 (SEDE ADTVA. C/ DOCTOR GONZÁLEZ ÁLVAREZ, 23, CARRIZO DE LA RIBERA)</t>
  </si>
  <si>
    <t>VILLANUEVA DE CARRIZO</t>
  </si>
  <si>
    <t>24018167@educa.jcyl.es</t>
  </si>
  <si>
    <t>http://cra-tresrios.centros.educa.jcyl.es</t>
  </si>
  <si>
    <t>42.5834, -5.82407</t>
  </si>
  <si>
    <t>24018040</t>
  </si>
  <si>
    <t>CRA VALLE DEL BOEZA</t>
  </si>
  <si>
    <t>LA CORREDERA</t>
  </si>
  <si>
    <t>VENTAS DE ALBARES (LAS)</t>
  </si>
  <si>
    <t>24018040@educa.jcyl.es</t>
  </si>
  <si>
    <t>http://cravalledelboeza.centros.educa.jcyl.es</t>
  </si>
  <si>
    <t>42.60386, -6.39027</t>
  </si>
  <si>
    <t>24018441</t>
  </si>
  <si>
    <t>CRA VEGACEMAR</t>
  </si>
  <si>
    <t>TRASCORRALES</t>
  </si>
  <si>
    <t>SAN JUSTO DE LA VEGA</t>
  </si>
  <si>
    <t>24018441@educa.jcyl.es</t>
  </si>
  <si>
    <t>http://cravegacemar.centros.educa.jcyl.es</t>
  </si>
  <si>
    <t>42.45314, -6.01472</t>
  </si>
  <si>
    <t>24014216</t>
  </si>
  <si>
    <t>EL CAMPO</t>
  </si>
  <si>
    <t>CONXIAL</t>
  </si>
  <si>
    <t>VILLASECA DE LACIANA</t>
  </si>
  <si>
    <t>24014216@educa.jcyl.es</t>
  </si>
  <si>
    <t>http://ceipelcampo.centros.educa.jcyl.es</t>
  </si>
  <si>
    <t>42.94447, -6.25373</t>
  </si>
  <si>
    <t>24022183</t>
  </si>
  <si>
    <t>FLORES DEL SIL</t>
  </si>
  <si>
    <t>SEVILLA</t>
  </si>
  <si>
    <t>24022183@educa.jcyl.es</t>
  </si>
  <si>
    <t>http://ceipfloresdelsil.centros.educa.jcyl.es</t>
  </si>
  <si>
    <t>42.54631, -6.61827</t>
  </si>
  <si>
    <t>24016894</t>
  </si>
  <si>
    <t>FRAGA IRIBARNE</t>
  </si>
  <si>
    <t>24016894@educa.jcyl.es</t>
  </si>
  <si>
    <t>http://ceipgumersindoazcarate.centros.educa.jcyl.es</t>
  </si>
  <si>
    <t>42.59001, -5.58885</t>
  </si>
  <si>
    <t>24008010</t>
  </si>
  <si>
    <t>JESÚS MAESTRO</t>
  </si>
  <si>
    <t>JOVELLANOS</t>
  </si>
  <si>
    <t>24008010@educa.jcyl.es</t>
  </si>
  <si>
    <t>http://ceipjesusmaestro.centros.educa.jcyl.es</t>
  </si>
  <si>
    <t>42.5599, -6.62622</t>
  </si>
  <si>
    <t>24008204</t>
  </si>
  <si>
    <t>NAVALIEGOS</t>
  </si>
  <si>
    <t>JUAN DE AUSTRIA</t>
  </si>
  <si>
    <t>24008204@educa.jcyl.es</t>
  </si>
  <si>
    <t>http://ceipnavaliegos.centros.educa.jcyl.es</t>
  </si>
  <si>
    <t>42.54494, -6.5992</t>
  </si>
  <si>
    <t>24002482</t>
  </si>
  <si>
    <t>ÓRBIGO</t>
  </si>
  <si>
    <t>DOCTOR GONZÁLEZ ÁLVAREZ</t>
  </si>
  <si>
    <t>24002482@educa.jcyl.es</t>
  </si>
  <si>
    <t>http://ceiporbigo.centros.educa.jcyl.es</t>
  </si>
  <si>
    <t>42.57988, -5.82657</t>
  </si>
  <si>
    <t>24016407</t>
  </si>
  <si>
    <t>PEÑALBA</t>
  </si>
  <si>
    <t>HUERTAS DEL SACRAMENTO</t>
  </si>
  <si>
    <t>24016407@educa.jcyl.es</t>
  </si>
  <si>
    <t>http://ceippenalba.centros.educa.jcyl.es</t>
  </si>
  <si>
    <t>42.54938, -6.59524</t>
  </si>
  <si>
    <t>24005811</t>
  </si>
  <si>
    <t>QUEVEDO</t>
  </si>
  <si>
    <t>SAN IGNACIO DE LOYOLA</t>
  </si>
  <si>
    <t>24005811@educa.jcyl.es</t>
  </si>
  <si>
    <t>http://ceipquevedo.centros.educa.jcyl.es/</t>
  </si>
  <si>
    <t>42.60289, -5.58867</t>
  </si>
  <si>
    <t>24008290</t>
  </si>
  <si>
    <t>SAN ANDRÉS LA BORRECA</t>
  </si>
  <si>
    <t>24008290@educa.jcyl.es</t>
  </si>
  <si>
    <t>http://cpsanandreslaborreca.centros.educa.jcyl.es</t>
  </si>
  <si>
    <t>42.54159, -6.59001</t>
  </si>
  <si>
    <t>24016250</t>
  </si>
  <si>
    <t>DEL CASTILLO</t>
  </si>
  <si>
    <t>24016250@educa.jcyl.es</t>
  </si>
  <si>
    <t>http://ceipsanantonio.centros.educa.jcyl.es</t>
  </si>
  <si>
    <t>42.54636, -6.58316</t>
  </si>
  <si>
    <t>24005604</t>
  </si>
  <si>
    <t>SAN CLAUDIO</t>
  </si>
  <si>
    <t>PÁRROCO CARMELO RODRÍGUEZ</t>
  </si>
  <si>
    <t>24005604@educa.jcyl.es</t>
  </si>
  <si>
    <t>http://ceipsanclaudio.centros.educa.jcyl.es</t>
  </si>
  <si>
    <t>42.59116, -5.5731</t>
  </si>
  <si>
    <t>24005495</t>
  </si>
  <si>
    <t>PEDRO DE DIOS</t>
  </si>
  <si>
    <t>24005495@educa.jcyl.es</t>
  </si>
  <si>
    <t>http://ceipsanisidoro.centros.educa.jcyl.es</t>
  </si>
  <si>
    <t>42.60766, -5.57703</t>
  </si>
  <si>
    <t>24016286</t>
  </si>
  <si>
    <t>DE GALICIA</t>
  </si>
  <si>
    <t>CIÑERA</t>
  </si>
  <si>
    <t>24016286@educa.jcyl.es</t>
  </si>
  <si>
    <t>http://ceipsanmiguelarcangel.centros.educa.jcyl.es/sitio/</t>
  </si>
  <si>
    <t>42.88747, -5.63925</t>
  </si>
  <si>
    <t>24016614</t>
  </si>
  <si>
    <t>TELENO</t>
  </si>
  <si>
    <t>FUEROS LEONESES</t>
  </si>
  <si>
    <t>24016614@educa.jcyl.es</t>
  </si>
  <si>
    <t>http://ceipteleno.centros.educa.jcyl.es</t>
  </si>
  <si>
    <t>42.29615, -5.91445</t>
  </si>
  <si>
    <t>24014393</t>
  </si>
  <si>
    <t>TORAL DE LOS VADOS</t>
  </si>
  <si>
    <t>EL LAGO</t>
  </si>
  <si>
    <t>24014393@educa.jcyl.es</t>
  </si>
  <si>
    <t>http://ceiptoraldelosvados.centros.educa.jcyl.es/</t>
  </si>
  <si>
    <t>42.54309, -6.78057</t>
  </si>
  <si>
    <t>24010077</t>
  </si>
  <si>
    <t>TREPALIO</t>
  </si>
  <si>
    <t>EDUARDO GONZÁLEZ PASTRANA</t>
  </si>
  <si>
    <t>30-42</t>
  </si>
  <si>
    <t>24010077@educa.jcyl.es</t>
  </si>
  <si>
    <t>http://ceiptrepalio.centros.educa.jcyl.es</t>
  </si>
  <si>
    <t>42.59382, -5.60735</t>
  </si>
  <si>
    <t>24017795</t>
  </si>
  <si>
    <t>VALENTÍN GARCÍA YEBRA</t>
  </si>
  <si>
    <t>DE LA MINERÍA</t>
  </si>
  <si>
    <t>24017795@educa.jcyl.es</t>
  </si>
  <si>
    <t>http://ceipvalentingyebra.centros.educa.jcyl.es</t>
  </si>
  <si>
    <t>42.54815, -6.60444</t>
  </si>
  <si>
    <t>24011896</t>
  </si>
  <si>
    <t>VALLADARES RODRÍGUEZ</t>
  </si>
  <si>
    <t>EL BARRIO</t>
  </si>
  <si>
    <t>24011896@educa.jcyl.es</t>
  </si>
  <si>
    <t>http://centros.educa.jcyl.es/ceipvalladaresrodriguez</t>
  </si>
  <si>
    <t>42.69601, -6.51537</t>
  </si>
  <si>
    <t>24008332</t>
  </si>
  <si>
    <t>VIRGEN DEL CARMEN-LA PLACA</t>
  </si>
  <si>
    <t>VALENCIA</t>
  </si>
  <si>
    <t>24008332@educa.jcyl.es</t>
  </si>
  <si>
    <t>http://ceipvirgendelcarmen.centros.educa.jcyl.es</t>
  </si>
  <si>
    <t>42.54951, -6.62999</t>
  </si>
  <si>
    <t>24000941</t>
  </si>
  <si>
    <t>COLEGIO DE EDUCACION PRIMARIA</t>
  </si>
  <si>
    <t>CEP</t>
  </si>
  <si>
    <t>VIÑA CORONA</t>
  </si>
  <si>
    <t>24000941@educa.jcyl.es</t>
  </si>
  <si>
    <t>http://ceipmenendezpidal.centros.educa.jcyl.es</t>
  </si>
  <si>
    <t>42.61996, -6.41655</t>
  </si>
  <si>
    <t>NUESTRA SEÑORA DEL CARMEN</t>
  </si>
  <si>
    <t>EL OTERO</t>
  </si>
  <si>
    <t>COLÓN</t>
  </si>
  <si>
    <t>SAN PEDRO</t>
  </si>
  <si>
    <t>24008393</t>
  </si>
  <si>
    <t>ÁLVARO DE MENDAÑA</t>
  </si>
  <si>
    <t>24008393@educa.jcyl.es</t>
  </si>
  <si>
    <t>http://iesalvarodemendana.centros.educa.jcyl.es/</t>
  </si>
  <si>
    <t>42.55055, -6.59532</t>
  </si>
  <si>
    <t>24005355</t>
  </si>
  <si>
    <t>ANTONIO GARCÍA BELLIDO</t>
  </si>
  <si>
    <t>24005355@educa.jcyl.es</t>
  </si>
  <si>
    <t>http://iesantoniogarciabellido.centros.educa.jcyl.es</t>
  </si>
  <si>
    <t>42.5908, -5.58934</t>
  </si>
  <si>
    <t>24002494</t>
  </si>
  <si>
    <t>DOCTORA MARÍA JOSÉ ALONSO</t>
  </si>
  <si>
    <t>DOCTOR GONZALEZ ALVAREZ</t>
  </si>
  <si>
    <t>24002494@educa.jcyl.es</t>
  </si>
  <si>
    <t>http://iescarrizo.centros.educa.jcyl.es</t>
  </si>
  <si>
    <t>42.57996, -5.82662</t>
  </si>
  <si>
    <t>24000990</t>
  </si>
  <si>
    <t>EL SEÑOR DE BEMBIBRE</t>
  </si>
  <si>
    <t>24000990@educa.jcyl.es</t>
  </si>
  <si>
    <t>http://ieselsenordebembibre.centros.educa.jcyl.es</t>
  </si>
  <si>
    <t>42.61918, -6.41633</t>
  </si>
  <si>
    <t>24017916</t>
  </si>
  <si>
    <t>EUROPA</t>
  </si>
  <si>
    <t>RAMÓN GONZÁLEZ ALEGRE</t>
  </si>
  <si>
    <t>24017916@educa.jcyl.es</t>
  </si>
  <si>
    <t>http://ieseuropa.centros.educa.jcyl.es</t>
  </si>
  <si>
    <t>42.54811, -6.60932</t>
  </si>
  <si>
    <t>24018234</t>
  </si>
  <si>
    <t>FERNANDO DE CASTRO</t>
  </si>
  <si>
    <t>DOCTORES BERMEJO Y CALDERÓN</t>
  </si>
  <si>
    <t>24018234@educa.jcyl.es</t>
  </si>
  <si>
    <t>http://iesfernandodecastro.centros.educa.jcyl.es/sitio/</t>
  </si>
  <si>
    <t>42.37241, -5.03288</t>
  </si>
  <si>
    <t>24018544</t>
  </si>
  <si>
    <t>FERNANDO I</t>
  </si>
  <si>
    <t>CONSTITUCION</t>
  </si>
  <si>
    <t>24018544@educa.jcyl.es</t>
  </si>
  <si>
    <t>http://iesfernandoprimero.centros.educa.jcyl.es</t>
  </si>
  <si>
    <t>42.29797, -5.51836</t>
  </si>
  <si>
    <t>24006128</t>
  </si>
  <si>
    <t>GINER DE LOS RÍOS</t>
  </si>
  <si>
    <t>24006128@educa.jcyl.es</t>
  </si>
  <si>
    <t>http://www.ginerdelosrios.org</t>
  </si>
  <si>
    <t>42.59432, -5.55959</t>
  </si>
  <si>
    <t>24016912</t>
  </si>
  <si>
    <t>LA GÁNDARA</t>
  </si>
  <si>
    <t>24016912@educa.jcyl.es</t>
  </si>
  <si>
    <t>http://ieslagandara.centros.educa.jcyl.es</t>
  </si>
  <si>
    <t>42.69572, -6.51364</t>
  </si>
  <si>
    <t>24014150</t>
  </si>
  <si>
    <t>OBISPO ARGÜELLES</t>
  </si>
  <si>
    <t>24014150@educa.jcyl.es</t>
  </si>
  <si>
    <t>http://iesobispoarguelles.centros.educa.jcyl.es</t>
  </si>
  <si>
    <t>42.93638, -6.32298</t>
  </si>
  <si>
    <t>24012803</t>
  </si>
  <si>
    <t>OCTAVIANO ANDRÉS</t>
  </si>
  <si>
    <t>ALTAFRIA</t>
  </si>
  <si>
    <t>24012803@educa.jcyl.es</t>
  </si>
  <si>
    <t>http://iesoctavianoandres.centros.educa.jcyl.es/</t>
  </si>
  <si>
    <t>42.078, -5.4481</t>
  </si>
  <si>
    <t>24000655</t>
  </si>
  <si>
    <t>ORNIA</t>
  </si>
  <si>
    <t>MAGISTRADO GARCÍA CALVO</t>
  </si>
  <si>
    <t>24000655@educa.jcyl.es</t>
  </si>
  <si>
    <t>http://iesornia.centros.educa.jcyl.es</t>
  </si>
  <si>
    <t>42.30338, -5.90402</t>
  </si>
  <si>
    <t>24018787</t>
  </si>
  <si>
    <t>PABLO DÍEZ</t>
  </si>
  <si>
    <t>24018787@educa.jcyl.es</t>
  </si>
  <si>
    <t>http://iespablodiez.centros.educa.jcyl.es</t>
  </si>
  <si>
    <t>42.8662, -5.31523</t>
  </si>
  <si>
    <t>24015403</t>
  </si>
  <si>
    <t>RÍO ÓRBIGO</t>
  </si>
  <si>
    <t>24015403@educa.jcyl.es</t>
  </si>
  <si>
    <t>http://iesrioorbigo.centros.educa.jcyl.es</t>
  </si>
  <si>
    <t>42.43513, -5.8871</t>
  </si>
  <si>
    <t>24018210</t>
  </si>
  <si>
    <t>VADINIA</t>
  </si>
  <si>
    <t>THIVIERS</t>
  </si>
  <si>
    <t>24018210@educa.jcyl.es</t>
  </si>
  <si>
    <t>http://iesvadinia.centros.educa.jcyl.es</t>
  </si>
  <si>
    <t>42.79828, -5.12714</t>
  </si>
  <si>
    <t>24016602</t>
  </si>
  <si>
    <t>VALLE DE LACIANA</t>
  </si>
  <si>
    <t>DE LA CONSTITUCION</t>
  </si>
  <si>
    <t>24016602@educa.jcyl.es</t>
  </si>
  <si>
    <t>http://iesvallelaciana.centros.educa.jcyl.es</t>
  </si>
  <si>
    <t>42.94035, -6.32283</t>
  </si>
  <si>
    <t>24010995</t>
  </si>
  <si>
    <t>VALLES DEL LUNA</t>
  </si>
  <si>
    <t>EL PÁRAMO</t>
  </si>
  <si>
    <t>24010995@educa.jcyl.es</t>
  </si>
  <si>
    <t>http://iesvallesdelluna.centros.educa.jcyl.es</t>
  </si>
  <si>
    <t>42.34976, -5.74749</t>
  </si>
  <si>
    <t>24000679</t>
  </si>
  <si>
    <t>VÍA DE LA PLATA</t>
  </si>
  <si>
    <t>GENERAL BENAVIDES</t>
  </si>
  <si>
    <t>24000679@educa.jcyl.es</t>
  </si>
  <si>
    <t>http://ies-viadelaplata.centros.educa.jcyl.es/sitio/</t>
  </si>
  <si>
    <t>42.30408, -5.90259</t>
  </si>
  <si>
    <t>24018738</t>
  </si>
  <si>
    <t>ASTURA</t>
  </si>
  <si>
    <t>CAMINO CARROLEÓN</t>
  </si>
  <si>
    <t>24018738@educa.jcyl.es</t>
  </si>
  <si>
    <t>http://iesoastura.centros.educa.jcyl.es</t>
  </si>
  <si>
    <t>42.49933, -5.41079</t>
  </si>
  <si>
    <t>PALENCIA</t>
  </si>
  <si>
    <t>34003026</t>
  </si>
  <si>
    <t>CIUDAD DE BUENOS AIRES</t>
  </si>
  <si>
    <t>PADILLA</t>
  </si>
  <si>
    <t>34003026@educa.jcyl.es</t>
  </si>
  <si>
    <t>http://ceipciudaddebuenosaires.centros.educa.jcyl.es</t>
  </si>
  <si>
    <t>42.00902, -4.52248</t>
  </si>
  <si>
    <t>34003804</t>
  </si>
  <si>
    <t>CRA CAMPOS DE CASTILLA</t>
  </si>
  <si>
    <t>JUAN JOSÉ LUCAS</t>
  </si>
  <si>
    <t>BECERRIL DE CAMPOS</t>
  </si>
  <si>
    <t>34003804@educa.jcyl.es</t>
  </si>
  <si>
    <t>http://ceipcamposdecastilla.centros.educa.jcyl.es/</t>
  </si>
  <si>
    <t>42.10752, -4.64743</t>
  </si>
  <si>
    <t>34003348</t>
  </si>
  <si>
    <t>GÓMEZ MANRIQUE</t>
  </si>
  <si>
    <t>VILLAMURIEL DE CERRATO</t>
  </si>
  <si>
    <t>34003348@educa.jcyl.es</t>
  </si>
  <si>
    <t>http://ceipgomezmanrique.centros.educa.jcyl.es/</t>
  </si>
  <si>
    <t>41.94712, -4.50776</t>
  </si>
  <si>
    <t>34002563</t>
  </si>
  <si>
    <t>HÉROES DE LA INDEPENDENCIA</t>
  </si>
  <si>
    <t>ALBERTO ACITORES</t>
  </si>
  <si>
    <t>TORQUEMADA</t>
  </si>
  <si>
    <t>34002563@educa.jcyl.es</t>
  </si>
  <si>
    <t>http://ceipheroesdelaindependencia.centros.educa.jcyl.es</t>
  </si>
  <si>
    <t>42.03165, -4.31973</t>
  </si>
  <si>
    <t>34001431</t>
  </si>
  <si>
    <t>JORGE MANRIQUE</t>
  </si>
  <si>
    <t>DOCTRINOS</t>
  </si>
  <si>
    <t>34001431@educa.jcyl.es</t>
  </si>
  <si>
    <t>http://ceipjorgemanrique.centros.educa.jcyl.es</t>
  </si>
  <si>
    <t>42.00831, -4.53368</t>
  </si>
  <si>
    <t>34000475</t>
  </si>
  <si>
    <t>LA VALDAVIA</t>
  </si>
  <si>
    <t>BUENAVISTA DE VALDAVIA</t>
  </si>
  <si>
    <t>34000475@educa.jcyl.es</t>
  </si>
  <si>
    <t>http://ceiplavaldavia.centros.educa.jcyl.es</t>
  </si>
  <si>
    <t>42.63609, -4.61323</t>
  </si>
  <si>
    <t>34000086</t>
  </si>
  <si>
    <t>TRAVESÍA DE LA ESTACIÓN</t>
  </si>
  <si>
    <t>ALAR DEL REY</t>
  </si>
  <si>
    <t>34000086@educa.jcyl.es</t>
  </si>
  <si>
    <t>http://cpmigueldecervantes.centros.educa.jcyl.es</t>
  </si>
  <si>
    <t>42.65868, -4.31224</t>
  </si>
  <si>
    <t>34002642</t>
  </si>
  <si>
    <t>NUESTRA SEÑORA DE AREÑOS</t>
  </si>
  <si>
    <t>LA SERNA</t>
  </si>
  <si>
    <t>VELILLA DEL RÍO CARRIÓN</t>
  </si>
  <si>
    <t>34002642@educa.jcyl.es</t>
  </si>
  <si>
    <t>http://ceipnuestrasenoradearenos.centros.educa.jcyl.es</t>
  </si>
  <si>
    <t>42.82454, -4.84576</t>
  </si>
  <si>
    <t>34000347</t>
  </si>
  <si>
    <t>HERMANO BERNARDO</t>
  </si>
  <si>
    <t>BARRUELO DE SANTULLÁN</t>
  </si>
  <si>
    <t>34000347@educa.jcyl.es</t>
  </si>
  <si>
    <t>http://ceipnuestrasenoradelcarmen.centros.educa.jcyl.es</t>
  </si>
  <si>
    <t>42.90825, -4.28952</t>
  </si>
  <si>
    <t>34002964</t>
  </si>
  <si>
    <t>PADRE CLARET</t>
  </si>
  <si>
    <t>34002964@educa.jcyl.es</t>
  </si>
  <si>
    <t>http://ceippadreclaret.centros.educa.jcyl.es</t>
  </si>
  <si>
    <t>42.00608, -4.52424</t>
  </si>
  <si>
    <t>34003257</t>
  </si>
  <si>
    <t>PAN Y GUINDAS</t>
  </si>
  <si>
    <t>34003257@educa.jcyl.es</t>
  </si>
  <si>
    <t>http://ceippanyguindas.centros.educa.jcyl.es</t>
  </si>
  <si>
    <t>42.01122, -4.5251</t>
  </si>
  <si>
    <t>34003154</t>
  </si>
  <si>
    <t>PRADERA DE LA AGUILERA</t>
  </si>
  <si>
    <t>34003154@educa.jcyl.es</t>
  </si>
  <si>
    <t>http://cppraderadeaguilera.centros.educa.jcyl.es</t>
  </si>
  <si>
    <t>41.95057, -4.51308</t>
  </si>
  <si>
    <t>34000876</t>
  </si>
  <si>
    <t>LA BARBACANA</t>
  </si>
  <si>
    <t>DUEÑAS</t>
  </si>
  <si>
    <t>34000876@educa.jcyl.es</t>
  </si>
  <si>
    <t>http://ceipreyescatolicos.centros.educa.jcyl.es</t>
  </si>
  <si>
    <t>41.8763, -4.54639</t>
  </si>
  <si>
    <t>34002861</t>
  </si>
  <si>
    <t>JOSÉ HERRERO NIETO</t>
  </si>
  <si>
    <t>VILLARRAMIEL</t>
  </si>
  <si>
    <t>34002861@educa.jcyl.es</t>
  </si>
  <si>
    <t>http://ceipreyescatolicosvillarramiel.centros.educa.jcyl.es</t>
  </si>
  <si>
    <t>42.04558, -4.91136</t>
  </si>
  <si>
    <t>34000219</t>
  </si>
  <si>
    <t>B.FUENTESPINO</t>
  </si>
  <si>
    <t>BALTANÁS</t>
  </si>
  <si>
    <t>34000219@educa.jcyl.es</t>
  </si>
  <si>
    <t>http://cpsanpedro.centros.educa.jcyl.es</t>
  </si>
  <si>
    <t>41.94166, -4.25564</t>
  </si>
  <si>
    <t>34001443</t>
  </si>
  <si>
    <t>SOFÍA TARTILÁN</t>
  </si>
  <si>
    <t>LOS ALAMOS</t>
  </si>
  <si>
    <t>34001443@educa.jcyl.es</t>
  </si>
  <si>
    <t>http://cpsofiadetartilan.centros.educa.jcyl.es</t>
  </si>
  <si>
    <t>42.01503, -4.52875</t>
  </si>
  <si>
    <t>34001455</t>
  </si>
  <si>
    <t>TELLO TÉLLEZ DE MENESES</t>
  </si>
  <si>
    <t>34001455@educa.jcyl.es</t>
  </si>
  <si>
    <t>http://ceiptellotellez.centros.educa.jcyl.es</t>
  </si>
  <si>
    <t>42.01684, -4.54051</t>
  </si>
  <si>
    <t>AGUILAR DE CAMPOO</t>
  </si>
  <si>
    <t>VICTORIO MACHO</t>
  </si>
  <si>
    <t>SALDAÑA</t>
  </si>
  <si>
    <t>DE SANTANDER</t>
  </si>
  <si>
    <t>GUARDO</t>
  </si>
  <si>
    <t>SANTA EUFEMIA</t>
  </si>
  <si>
    <t>CARRIÓN DE LOS CONDES</t>
  </si>
  <si>
    <t>VILLADA</t>
  </si>
  <si>
    <t>34003750</t>
  </si>
  <si>
    <t>CONDES DE SALDAÑA</t>
  </si>
  <si>
    <t>FRANCISCO GÓMEZ</t>
  </si>
  <si>
    <t>34003750@educa.jcyl.es</t>
  </si>
  <si>
    <t>http://iescondesdesaldana.centros.educa.jcyl.es</t>
  </si>
  <si>
    <t>42.51757, -4.74386</t>
  </si>
  <si>
    <t>34003038</t>
  </si>
  <si>
    <t>LOS TRIGALES</t>
  </si>
  <si>
    <t>34003038@educa.jcyl.es</t>
  </si>
  <si>
    <t>http://iesvictoriomacho.centros.educa.jcyl.es</t>
  </si>
  <si>
    <t>42.01196, -4.52755</t>
  </si>
  <si>
    <t>34003907</t>
  </si>
  <si>
    <t>CANAL DE CASTILLA</t>
  </si>
  <si>
    <t>DE VALDEGUDIN</t>
  </si>
  <si>
    <t>34003907@educa.jcyl.es</t>
  </si>
  <si>
    <t>http://iesocanaldecastilla.centros.educa.jcyl.es</t>
  </si>
  <si>
    <t>41.95437, -4.51407</t>
  </si>
  <si>
    <t>34003920</t>
  </si>
  <si>
    <t>TIERRA DE CAMPOS</t>
  </si>
  <si>
    <t>EXTRAMUROS</t>
  </si>
  <si>
    <t>PAREDES DE NAVA</t>
  </si>
  <si>
    <t>34003920@educa.jcyl.es</t>
  </si>
  <si>
    <t>http://iesotierradecampos.centros.educa.jcyl.es</t>
  </si>
  <si>
    <t>42.14942, -4.69204</t>
  </si>
  <si>
    <t>DE SAN PABLO</t>
  </si>
  <si>
    <t>34002010</t>
  </si>
  <si>
    <t>ALONSO BERRUGUETE</t>
  </si>
  <si>
    <t>34002010@educa.jcyl.es</t>
  </si>
  <si>
    <t>http://ceip-alonsoberruguete.centros.educa.jcyl.es</t>
  </si>
  <si>
    <t>42.14934, -4.69234</t>
  </si>
  <si>
    <t>34000189</t>
  </si>
  <si>
    <t>ANACLETO OREJÓN</t>
  </si>
  <si>
    <t>ARCO DE SAN MARTÍN</t>
  </si>
  <si>
    <t>ASTUDILLO</t>
  </si>
  <si>
    <t>34000189@educa.jcyl.es</t>
  </si>
  <si>
    <t>http://ceipanacletoorejon.centros.educa.jcyl.es</t>
  </si>
  <si>
    <t>42.19012, -4.29621</t>
  </si>
  <si>
    <t>34000256</t>
  </si>
  <si>
    <t>ÁNGEL ABIA</t>
  </si>
  <si>
    <t>TOMÁS Y VALIENTE</t>
  </si>
  <si>
    <t>VENTA DE BAÑOS</t>
  </si>
  <si>
    <t>34000256@educa.jcyl.es</t>
  </si>
  <si>
    <t>http://ceipangelabia.centros.educa.jcyl.es</t>
  </si>
  <si>
    <t>41.91698, -4.48799</t>
  </si>
  <si>
    <t>34001728</t>
  </si>
  <si>
    <t>AVE MARÍA</t>
  </si>
  <si>
    <t>DEL OTERO</t>
  </si>
  <si>
    <t>34001728@educa.jcyl.es</t>
  </si>
  <si>
    <t>http://ceipavemaria.centros.educa.jcyl.es</t>
  </si>
  <si>
    <t>42.01774, -4.53379</t>
  </si>
  <si>
    <t>34001391</t>
  </si>
  <si>
    <t>BLAS SIERRA</t>
  </si>
  <si>
    <t>34001391@educa.jcyl.es</t>
  </si>
  <si>
    <t>http://cpblassierra.centros.educa.jcyl.es</t>
  </si>
  <si>
    <t>42.01314, -4.53853</t>
  </si>
  <si>
    <t>34007101</t>
  </si>
  <si>
    <t>CLARA CAMPOAMOR</t>
  </si>
  <si>
    <t>TEJERA</t>
  </si>
  <si>
    <t>VILLALOBÓN</t>
  </si>
  <si>
    <t>34007101@educa.jcyl.es</t>
  </si>
  <si>
    <t>http://ceipvillalobon.centros.educa.jcyl.es</t>
  </si>
  <si>
    <t>42.02866, -4.49965</t>
  </si>
  <si>
    <t>34003737</t>
  </si>
  <si>
    <t>CRA DEL CERRATO</t>
  </si>
  <si>
    <t>DEL PUENTE</t>
  </si>
  <si>
    <t>TARIEGO DE CERRATO</t>
  </si>
  <si>
    <t>34003737@educa.jcyl.es</t>
  </si>
  <si>
    <t>http://cradelcerrato.centros.educa.jcyl.es</t>
  </si>
  <si>
    <t>41.90589, -4.48175</t>
  </si>
  <si>
    <t>34000992</t>
  </si>
  <si>
    <t>34000992@educa.jcyl.es</t>
  </si>
  <si>
    <t>http://ceipelotero.centros.educa.jcyl.es</t>
  </si>
  <si>
    <t>42.78876, -4.84295</t>
  </si>
  <si>
    <t>34001042</t>
  </si>
  <si>
    <t>LAS ROZAS</t>
  </si>
  <si>
    <t>EL SESTIL</t>
  </si>
  <si>
    <t>34001042@educa.jcyl.es</t>
  </si>
  <si>
    <t>http://ceiplasrozas.centros.educa.jcyl.es</t>
  </si>
  <si>
    <t>42.79035, -4.85746</t>
  </si>
  <si>
    <t>34000529</t>
  </si>
  <si>
    <t>MARQUÉS DE SANTILLANA</t>
  </si>
  <si>
    <t>ERAS DE SANTA MARÍA</t>
  </si>
  <si>
    <t>34000529@educa.jcyl.es</t>
  </si>
  <si>
    <t>http://ceipmarquesdesantillana.centros.educa.jcyl.es</t>
  </si>
  <si>
    <t>42.33778, -4.59855</t>
  </si>
  <si>
    <t>34001421</t>
  </si>
  <si>
    <t>FÁBRICA NACIONAL</t>
  </si>
  <si>
    <t>34001421@educa.jcyl.es</t>
  </si>
  <si>
    <t>http://cpmarquesdesantillana.centros.educa.jcyl.es</t>
  </si>
  <si>
    <t>41.99733, -4.52926</t>
  </si>
  <si>
    <t>34001091</t>
  </si>
  <si>
    <t>NUESTRA SEÑORA DE LA PIEDAD</t>
  </si>
  <si>
    <t>HERRERA DE PISUERGA</t>
  </si>
  <si>
    <t>34001091@educa.jcyl.es</t>
  </si>
  <si>
    <t>http://ceipnuestrasenoradelapiedad.centros.educa.jcyl.es</t>
  </si>
  <si>
    <t>42.59668, -4.33511</t>
  </si>
  <si>
    <t>34001364</t>
  </si>
  <si>
    <t>NUESTRA SEÑORA DE RONTE</t>
  </si>
  <si>
    <t>DE ABIA</t>
  </si>
  <si>
    <t>OSORNO LA MAYOR</t>
  </si>
  <si>
    <t>OSORNO</t>
  </si>
  <si>
    <t>34001364@educa.jcyl.es</t>
  </si>
  <si>
    <t>http://ceipnuestrasenoraderonte.centros.educa.jcyl.es</t>
  </si>
  <si>
    <t>42.41345, -4.36086</t>
  </si>
  <si>
    <t>34000943</t>
  </si>
  <si>
    <t>PABLO SAENZ</t>
  </si>
  <si>
    <t>DEL EJÉRCITO ESPAÑOL</t>
  </si>
  <si>
    <t>FRÓMISTA</t>
  </si>
  <si>
    <t>34000943@educa.jcyl.es</t>
  </si>
  <si>
    <t>http://ceippablosaenz.centros.educa.jcyl.es/</t>
  </si>
  <si>
    <t>42.26989, -4.4044</t>
  </si>
  <si>
    <t>34001251</t>
  </si>
  <si>
    <t>PADRE HONORATO DEL VAL</t>
  </si>
  <si>
    <t>MONZÓN DE CAMPOS</t>
  </si>
  <si>
    <t>34001251@educa.jcyl.es</t>
  </si>
  <si>
    <t>http://cppadrehonoratodelval.centros.educa.jcyl.es</t>
  </si>
  <si>
    <t>42.11316, -4.49694</t>
  </si>
  <si>
    <t>34000967</t>
  </si>
  <si>
    <t>CERCAS DE VEGA</t>
  </si>
  <si>
    <t>FUENTES DE NAVA</t>
  </si>
  <si>
    <t>34000967@educa.jcyl.es</t>
  </si>
  <si>
    <t>http://ceipsanagustin.centros.educa.jcyl.es</t>
  </si>
  <si>
    <t>42.08521, -4.78167</t>
  </si>
  <si>
    <t>MIGUEL DE UNAMUNO</t>
  </si>
  <si>
    <t>DE VALLADOLID</t>
  </si>
  <si>
    <t>34007159</t>
  </si>
  <si>
    <t>RIO EBRO</t>
  </si>
  <si>
    <t>34007159@educa.jcyl.es</t>
  </si>
  <si>
    <t>http://iesguardo.centros.educa.jcyl.es</t>
  </si>
  <si>
    <t>42.79178, -4.84492</t>
  </si>
  <si>
    <t>34003932</t>
  </si>
  <si>
    <t>SANTA MARÍA LA REAL</t>
  </si>
  <si>
    <t>DEL MONASTERIO</t>
  </si>
  <si>
    <t>34003932@educa.jcyl.es</t>
  </si>
  <si>
    <t>http://www.iessantamarialareal.com</t>
  </si>
  <si>
    <t>42.79594, -4.27207</t>
  </si>
  <si>
    <t>34000581</t>
  </si>
  <si>
    <t>SEM TOB</t>
  </si>
  <si>
    <t>DE LOS PEREGRINOS</t>
  </si>
  <si>
    <t>34000581@educa.jcyl.es</t>
  </si>
  <si>
    <t>http://iessemtob.centros.educa.jcyl.es</t>
  </si>
  <si>
    <t>42.33763, -4.59904</t>
  </si>
  <si>
    <t>34001893</t>
  </si>
  <si>
    <t>TRINIDAD ARROYO</t>
  </si>
  <si>
    <t>FILIPINOS</t>
  </si>
  <si>
    <t>34001893@educa.jcyl.es</t>
  </si>
  <si>
    <t>http://iestrinidadarroyo.centros.educa.jcyl.es</t>
  </si>
  <si>
    <t>42.00119, -4.52105</t>
  </si>
  <si>
    <t>34003890</t>
  </si>
  <si>
    <t>MONTAÑA PALENTINA</t>
  </si>
  <si>
    <t>FELIPE CALVO</t>
  </si>
  <si>
    <t>1-3</t>
  </si>
  <si>
    <t>CERVERA DE PISUERGA</t>
  </si>
  <si>
    <t>34003890@educa.jcyl.es</t>
  </si>
  <si>
    <t>http://iesomontanapalentina.centros.educa.jcyl.es</t>
  </si>
  <si>
    <t>42.86294, -4.49455</t>
  </si>
  <si>
    <t>34002711</t>
  </si>
  <si>
    <t>CARLOS CASADO DEL ALISAL</t>
  </si>
  <si>
    <t>TOMÁS SALVADOR</t>
  </si>
  <si>
    <t>34002711@educa.jcyl.es</t>
  </si>
  <si>
    <t>http://ceipcarloscasadodelalisal.centros.educa.jcyl.es/sitio/</t>
  </si>
  <si>
    <t>42.40272, -4.69992</t>
  </si>
  <si>
    <t>34000013</t>
  </si>
  <si>
    <t>CASTILLA Y LEÓN</t>
  </si>
  <si>
    <t>34000013@educa.jcyl.es</t>
  </si>
  <si>
    <t>http://ceipcastillayleon.centros.educa.jcyl.es/sitio/</t>
  </si>
  <si>
    <t>42.78679, -4.25733</t>
  </si>
  <si>
    <t>34000244</t>
  </si>
  <si>
    <t>EL CRUCE DE CASTILLA</t>
  </si>
  <si>
    <t>AGAPITO MARAZUELA</t>
  </si>
  <si>
    <t>34000244@educa.jcyl.es</t>
  </si>
  <si>
    <t>http://ceipelcrucedecastilla.centros.educa.jcyl.es/sitio/</t>
  </si>
  <si>
    <t>41.92082, -4.49905</t>
  </si>
  <si>
    <t>34001418</t>
  </si>
  <si>
    <t>JUAN MENA DE LA CRUZ</t>
  </si>
  <si>
    <t>34001418@educa.jcyl.es</t>
  </si>
  <si>
    <t>http://ceipjuanmenadelacruz.centros.educa.jcyl.es</t>
  </si>
  <si>
    <t>42.02437, -4.53456</t>
  </si>
  <si>
    <t>34000141</t>
  </si>
  <si>
    <t>LA CAÑADA</t>
  </si>
  <si>
    <t>DE SAN MARTÍN</t>
  </si>
  <si>
    <t>AMPUDIA</t>
  </si>
  <si>
    <t>34000141@educa.jcyl.es</t>
  </si>
  <si>
    <t>http://ceiplacanada.centros.educa.jcyl.es/</t>
  </si>
  <si>
    <t>41.91199, -4.77897</t>
  </si>
  <si>
    <t>34001406</t>
  </si>
  <si>
    <t>MODESTO LAFUENTE</t>
  </si>
  <si>
    <t>DEL SALÓN</t>
  </si>
  <si>
    <t>34001406@educa.jcyl.es</t>
  </si>
  <si>
    <t>http://cpmodestolafuente.centros.educa.jcyl.es</t>
  </si>
  <si>
    <t>42.00661, -4.52907</t>
  </si>
  <si>
    <t>34000712</t>
  </si>
  <si>
    <t>DE LA CRUZ</t>
  </si>
  <si>
    <t>34000712@educa.jcyl.es</t>
  </si>
  <si>
    <t>http://ceipmodestolafuente.centros.educa.jcyl.es</t>
  </si>
  <si>
    <t>42.86313, -4.49675</t>
  </si>
  <si>
    <t>34003117</t>
  </si>
  <si>
    <t>RAMÓN CARANDE Y THOVAR</t>
  </si>
  <si>
    <t>SAN TELMO</t>
  </si>
  <si>
    <t>34003117@educa.jcyl.es</t>
  </si>
  <si>
    <t>http://ceipramoncarande.centros.educa.jcyl.es</t>
  </si>
  <si>
    <t>41.99567, -4.51924</t>
  </si>
  <si>
    <t>34000980</t>
  </si>
  <si>
    <t>VEGARREDONDA</t>
  </si>
  <si>
    <t>LOS MOLINOS</t>
  </si>
  <si>
    <t>34000980@educa.jcyl.es</t>
  </si>
  <si>
    <t>http://ceipvegarredonda.centros.educa.jcyl.es</t>
  </si>
  <si>
    <t>42.79225, -4.84727</t>
  </si>
  <si>
    <t>34002231</t>
  </si>
  <si>
    <t>VILLA Y TIERRA</t>
  </si>
  <si>
    <t>34002231@educa.jcyl.es</t>
  </si>
  <si>
    <t>http://ceipvillaytierra.centros.educa.jcyl.es/sitio/#</t>
  </si>
  <si>
    <t>42.51879, -4.74472</t>
  </si>
  <si>
    <t>34003233</t>
  </si>
  <si>
    <t>VIRGEN DEL BREZO</t>
  </si>
  <si>
    <t>DE LA VALDAVIA</t>
  </si>
  <si>
    <t>SANTIBÁÑEZ DE LA PEÑA</t>
  </si>
  <si>
    <t>34003233@educa.jcyl.es</t>
  </si>
  <si>
    <t>http://ceipvirgendelbrezo.centros.educa.jcyl.es</t>
  </si>
  <si>
    <t>42.80049, -4.73888</t>
  </si>
  <si>
    <t>34001911</t>
  </si>
  <si>
    <t>PONCE DE LEON</t>
  </si>
  <si>
    <t>34001911@educa.jcyl.es</t>
  </si>
  <si>
    <t>http://iesalonsoberruguete.centros.educa.jcyl.es</t>
  </si>
  <si>
    <t>42.00473, -4.53287</t>
  </si>
  <si>
    <t>34001947</t>
  </si>
  <si>
    <t>34001947@educa.jcyl.es</t>
  </si>
  <si>
    <t>http://iesjorgemanrique.centros.educa.jcyl.es</t>
  </si>
  <si>
    <t>42.00459, -4.52964</t>
  </si>
  <si>
    <t>34003749</t>
  </si>
  <si>
    <t>RECESVINTO</t>
  </si>
  <si>
    <t>DE TARIEGO</t>
  </si>
  <si>
    <t>34003749@educa.jcyl.es</t>
  </si>
  <si>
    <t>http://iesrecesvinto.centros.educa.jcyl.es/</t>
  </si>
  <si>
    <t>41.91633, -4.48731</t>
  </si>
  <si>
    <t>34001901</t>
  </si>
  <si>
    <t>VIRGEN DE LA CALLE</t>
  </si>
  <si>
    <t>34001901@educa.jcyl.es</t>
  </si>
  <si>
    <t>http://iesvirgendelacalle.centros.educa.jcyl.es</t>
  </si>
  <si>
    <t>42.02132, -4.52963</t>
  </si>
  <si>
    <t>34003919</t>
  </si>
  <si>
    <t>LA OJEDA-BOEDO</t>
  </si>
  <si>
    <t>CHILE</t>
  </si>
  <si>
    <t>34003919@educa.jcyl.es</t>
  </si>
  <si>
    <t>http://iesolaojedaboedo.centros.educa.jcyl.es</t>
  </si>
  <si>
    <t>42.59567, -4.33357</t>
  </si>
  <si>
    <t>37006452</t>
  </si>
  <si>
    <t>ÁLVAREZ MORATO</t>
  </si>
  <si>
    <t>DE LA SIERRA DE FRANCIA</t>
  </si>
  <si>
    <t>SALAMANCA</t>
  </si>
  <si>
    <t>SANTOS (LOS)</t>
  </si>
  <si>
    <t>37006452@educa.jcyl.es</t>
  </si>
  <si>
    <t>http://ceipalvarezmorato.centros.educa.jcyl.es</t>
  </si>
  <si>
    <t>40.54208, -5.80267</t>
  </si>
  <si>
    <t>37009911</t>
  </si>
  <si>
    <t>ARMUÑA</t>
  </si>
  <si>
    <t>PEDROSILLO EL RALO</t>
  </si>
  <si>
    <t>37009911@educa.jcyl.es</t>
  </si>
  <si>
    <t>http://craarmuna.centros.educa.jcyl.es</t>
  </si>
  <si>
    <t>41.06145, -5.54934</t>
  </si>
  <si>
    <t>37002082</t>
  </si>
  <si>
    <t>ARRABAL DEL PUENTE</t>
  </si>
  <si>
    <t>ERAS DEL PUENTE</t>
  </si>
  <si>
    <t>11-29</t>
  </si>
  <si>
    <t>CIUDAD RODRIGO</t>
  </si>
  <si>
    <t>37002082@educa.jcyl.es</t>
  </si>
  <si>
    <t>http://ceiparrabaldelpuente.centros.educa.jcyl.es/</t>
  </si>
  <si>
    <t>40.59145, -6.53707</t>
  </si>
  <si>
    <t>37005231</t>
  </si>
  <si>
    <t>BEATRIZ GALINDO</t>
  </si>
  <si>
    <t>TRANSPORTISTAS</t>
  </si>
  <si>
    <t>4-18</t>
  </si>
  <si>
    <t>37005231@educa.jcyl.es</t>
  </si>
  <si>
    <t>http://ceipbeatrizgalindo.centros.educa.jcyl.es</t>
  </si>
  <si>
    <t>40.97435, -5.66745</t>
  </si>
  <si>
    <t>37008783</t>
  </si>
  <si>
    <t>BUENOS AIRES / GABRIEL MARTÍN</t>
  </si>
  <si>
    <t>NAVALMORAL DE LA MATA</t>
  </si>
  <si>
    <t>37008783@educa.jcyl.es</t>
  </si>
  <si>
    <t>http://ceipbuenosairessalamanca.centros.educa.jcyl.es/sitio/</t>
  </si>
  <si>
    <t>40.95473, -5.70456</t>
  </si>
  <si>
    <t>37013535</t>
  </si>
  <si>
    <t>CIUDAD DE L@S NIÑ@S</t>
  </si>
  <si>
    <t>ESTUDIANTE DE SALAMANCA</t>
  </si>
  <si>
    <t>VILLAMAYOR</t>
  </si>
  <si>
    <t>37013535@educa.jcyl.es</t>
  </si>
  <si>
    <t>http://ceipciudaddelosninos.centros.educa.jcyl.es</t>
  </si>
  <si>
    <t>40.99809, -5.69037</t>
  </si>
  <si>
    <t>37009842</t>
  </si>
  <si>
    <t>CRA CAMPO DE ARGAÑÁN</t>
  </si>
  <si>
    <t>PEDRO MATEOS</t>
  </si>
  <si>
    <t>FUENTES DE OÑORO</t>
  </si>
  <si>
    <t>37009842@educa.jcyl.es</t>
  </si>
  <si>
    <t>http://cracampodearganan.centros.educa.jcyl.es</t>
  </si>
  <si>
    <t>40.59507, -6.82142</t>
  </si>
  <si>
    <t>37009635</t>
  </si>
  <si>
    <t>CRA CAMPOPETRE</t>
  </si>
  <si>
    <t>DE PALACIOS</t>
  </si>
  <si>
    <t>CANTALAPIEDRA</t>
  </si>
  <si>
    <t>37009635@educa.jcyl.es</t>
  </si>
  <si>
    <t>http://cracampopetre.centros.educa.jcyl.es</t>
  </si>
  <si>
    <t>41.12538, -5.18683</t>
  </si>
  <si>
    <t>37009520</t>
  </si>
  <si>
    <t>CRA DOMINGO DE GUZMÁN</t>
  </si>
  <si>
    <t>DOMINGO DE GUZMÁN</t>
  </si>
  <si>
    <t>DOÑINOS DE SALAMANCA</t>
  </si>
  <si>
    <t>37009520@educa.jcyl.es</t>
  </si>
  <si>
    <t>http://cradomingodeguzman.centros.educa.jcyl.es</t>
  </si>
  <si>
    <t>40.95934, -5.74872</t>
  </si>
  <si>
    <t>37009571</t>
  </si>
  <si>
    <t>CRA EL ROBLEDAL</t>
  </si>
  <si>
    <t>EGIDO</t>
  </si>
  <si>
    <t>ROBLEDA</t>
  </si>
  <si>
    <t>37009571@educa.jcyl.es</t>
  </si>
  <si>
    <t>http://craelrobledal.centros.educa.jcyl.es/sitio/</t>
  </si>
  <si>
    <t>40.38509, -6.60846</t>
  </si>
  <si>
    <t>37009854</t>
  </si>
  <si>
    <t>CRA FUENTEGUINALDO-AZABA</t>
  </si>
  <si>
    <t>CRISTO</t>
  </si>
  <si>
    <t>FUENTEGUINALDO</t>
  </si>
  <si>
    <t>37009854@educa.jcyl.es</t>
  </si>
  <si>
    <t>http://centros.educa.jcyl.es/crafuenteguinaldo</t>
  </si>
  <si>
    <t>40.43025, -6.6752</t>
  </si>
  <si>
    <t>37009660</t>
  </si>
  <si>
    <t>CRA LOS ARRIBES</t>
  </si>
  <si>
    <t>ERAS</t>
  </si>
  <si>
    <t>VILLARINO DE LOS AIRES</t>
  </si>
  <si>
    <t>37009660@educa.jcyl.es</t>
  </si>
  <si>
    <t>http://cralosarribes.centros.educa.jcyl.es/sitio/</t>
  </si>
  <si>
    <t>41.26821, -6.46571</t>
  </si>
  <si>
    <t>37009507</t>
  </si>
  <si>
    <t>CRA LOS GIRASOLES</t>
  </si>
  <si>
    <t>CALVARRASA DE ABAJO</t>
  </si>
  <si>
    <t>37009507@educa.jcyl.es</t>
  </si>
  <si>
    <t>http://cralosgirasoles.centros.educa.jcyl.es</t>
  </si>
  <si>
    <t>40.94755, -5.55354</t>
  </si>
  <si>
    <t>37009581</t>
  </si>
  <si>
    <t>CRA LOS JARALES</t>
  </si>
  <si>
    <t>COSTANILLA</t>
  </si>
  <si>
    <t>SAN MIGUEL DE VALERO</t>
  </si>
  <si>
    <t>37009581@educa.jcyl.es</t>
  </si>
  <si>
    <t>40.54076, -5.92168</t>
  </si>
  <si>
    <t>37009672</t>
  </si>
  <si>
    <t>CRA RÍO YELTES</t>
  </si>
  <si>
    <t>CABALLEROS</t>
  </si>
  <si>
    <t>VILLAVIEJA DE YELTES</t>
  </si>
  <si>
    <t>37009672@educa.jcyl.es</t>
  </si>
  <si>
    <t>http://crarioyeltes.centros.educa.jcyl.es</t>
  </si>
  <si>
    <t>40.87519, -6.46504</t>
  </si>
  <si>
    <t>37009593</t>
  </si>
  <si>
    <t>CRA VALVANERA</t>
  </si>
  <si>
    <t>JORGE MORO</t>
  </si>
  <si>
    <t>SANTIBÁÑEZ DE BÉJAR</t>
  </si>
  <si>
    <t>37009593@educa.jcyl.es</t>
  </si>
  <si>
    <t>http://cravalvanera.centros.educa.jcyl.es</t>
  </si>
  <si>
    <t>40.48665, -5.61112</t>
  </si>
  <si>
    <t>37000796</t>
  </si>
  <si>
    <t>FILIBERTO VILLALOBOS</t>
  </si>
  <si>
    <t>BABILAFUENTE</t>
  </si>
  <si>
    <t>37000796@educa.jcyl.es</t>
  </si>
  <si>
    <t>http://ceipfilibertovillalobos.centros.educa.jcyl.es</t>
  </si>
  <si>
    <t>40.97789, -5.42478</t>
  </si>
  <si>
    <t>37003128</t>
  </si>
  <si>
    <t>GUIJUELO</t>
  </si>
  <si>
    <t>37003128@educa.jcyl.es</t>
  </si>
  <si>
    <t>http://ceipfilibertovillalobosguijuelo.centros.educa.jcyl.es</t>
  </si>
  <si>
    <t>40.55574, -5.67094</t>
  </si>
  <si>
    <t>37007675</t>
  </si>
  <si>
    <t>GABRIEL Y GALÁN</t>
  </si>
  <si>
    <t>VILLORIA</t>
  </si>
  <si>
    <t>37007675@educa.jcyl.es</t>
  </si>
  <si>
    <t>http://ceipgabrielygalan.centros.educa.jcyl.es</t>
  </si>
  <si>
    <t>40.97452, -5.65354</t>
  </si>
  <si>
    <t>37006026</t>
  </si>
  <si>
    <t>GRAN CAPITÁN</t>
  </si>
  <si>
    <t>RÍO TAJO</t>
  </si>
  <si>
    <t>37006026@educa.jcyl.es</t>
  </si>
  <si>
    <t>http://ceipgrancapitan.centros.educa.jcyl.es/</t>
  </si>
  <si>
    <t>40.97769, -5.66739</t>
  </si>
  <si>
    <t>37009416</t>
  </si>
  <si>
    <t>LA RIBERA</t>
  </si>
  <si>
    <t>ALDEADÁVILA DE LA RIBERA</t>
  </si>
  <si>
    <t>37009416@educa.jcyl.es</t>
  </si>
  <si>
    <t>http://cralaribera.centros.educa.jcyl.es</t>
  </si>
  <si>
    <t>41.21621, -6.61327</t>
  </si>
  <si>
    <t>37009684</t>
  </si>
  <si>
    <t>MANUEL MORENO BLANCO</t>
  </si>
  <si>
    <t>VITIGUDINO</t>
  </si>
  <si>
    <t>37009684@educa.jcyl.es</t>
  </si>
  <si>
    <t>http://ceipmanuelmoreno.centros.educa.jcyl.es/sitio/</t>
  </si>
  <si>
    <t>41.00955, -6.43678</t>
  </si>
  <si>
    <t>37000942</t>
  </si>
  <si>
    <t>MARQUÉS DE VALERO</t>
  </si>
  <si>
    <t>VÍCTIMAS DEL TERRORISMO</t>
  </si>
  <si>
    <t>BÉJAR</t>
  </si>
  <si>
    <t>37000942@educa.jcyl.es</t>
  </si>
  <si>
    <t>http://ceipmarquesdevalero.centros.educa.jcyl.es</t>
  </si>
  <si>
    <t>40.38777, -5.75859</t>
  </si>
  <si>
    <t>37013471</t>
  </si>
  <si>
    <t>MELÉNDEZ VALDÉS</t>
  </si>
  <si>
    <t>VILLAR DEL PROFETA</t>
  </si>
  <si>
    <t>37013471@educa.jcyl.es</t>
  </si>
  <si>
    <t>http://ceipelzurguen.centros.educa.jcyl.es</t>
  </si>
  <si>
    <t>40.94869, -5.67175</t>
  </si>
  <si>
    <t>37008631</t>
  </si>
  <si>
    <t>37008631@educa.jcyl.es</t>
  </si>
  <si>
    <t>http://ceipmigueldecervantesguijuelo.centros.educa.jcyl.es</t>
  </si>
  <si>
    <t>40.5624, -5.66898</t>
  </si>
  <si>
    <t>37004662</t>
  </si>
  <si>
    <t>CARMEN</t>
  </si>
  <si>
    <t>PEÑARANDA DE BRACAMONTE</t>
  </si>
  <si>
    <t>37004662@educa.jcyl.es</t>
  </si>
  <si>
    <t>http://ceipmigueldeunamuno.centros.educa.jcyl.es</t>
  </si>
  <si>
    <t>40.90147, -5.1975</t>
  </si>
  <si>
    <t>37008291</t>
  </si>
  <si>
    <t>UNICEF</t>
  </si>
  <si>
    <t>SANTA MARTA DE TORMES</t>
  </si>
  <si>
    <t>37008291@educa.jcyl.es</t>
  </si>
  <si>
    <t>http://ceipmiguelhernandez.centros.educa.jcyl.es</t>
  </si>
  <si>
    <t>40.94695, -5.63345</t>
  </si>
  <si>
    <t>37005332</t>
  </si>
  <si>
    <t>CANALEJAS</t>
  </si>
  <si>
    <t>37005332@educa.jcyl.es</t>
  </si>
  <si>
    <t>http://cppadremanjon.centros.educa.jcyl.es</t>
  </si>
  <si>
    <t>40.96255, -5.65803</t>
  </si>
  <si>
    <t>37009431</t>
  </si>
  <si>
    <t>PÉREZ VILLANUEVA</t>
  </si>
  <si>
    <t>BARRUECOPARDO</t>
  </si>
  <si>
    <t>37009431@educa.jcyl.es</t>
  </si>
  <si>
    <t>http://craperezvillanueva.centros.educa.jcyl.es</t>
  </si>
  <si>
    <t>41.07349, -6.66393</t>
  </si>
  <si>
    <t>37005371</t>
  </si>
  <si>
    <t>RUFINO BLANCO</t>
  </si>
  <si>
    <t>ALAMEDILLA</t>
  </si>
  <si>
    <t>37005371@educa.jcyl.es</t>
  </si>
  <si>
    <t>http://centros.educa.jcyl.es/cprufinoblanco</t>
  </si>
  <si>
    <t>40.96714, -5.65692</t>
  </si>
  <si>
    <t>37005381</t>
  </si>
  <si>
    <t>SAN MATEO</t>
  </si>
  <si>
    <t>DE LOS CIPRESES</t>
  </si>
  <si>
    <t>37005381@educa.jcyl.es</t>
  </si>
  <si>
    <t>http://ceipsanmateo.centros.educa.jcyl.es/</t>
  </si>
  <si>
    <t>40.97708, -5.64934</t>
  </si>
  <si>
    <t>37006129</t>
  </si>
  <si>
    <t>SANCTI-SPIRITUS</t>
  </si>
  <si>
    <t>DOCTOR ANGEL BERNARDOS</t>
  </si>
  <si>
    <t>SANCTI-SPÍRITUS</t>
  </si>
  <si>
    <t>37006129@educa.jcyl.es</t>
  </si>
  <si>
    <t>http://ceipsanctispiritus.centros.educa.jcyl.es</t>
  </si>
  <si>
    <t>40.70427, -6.39856</t>
  </si>
  <si>
    <t>37005769</t>
  </si>
  <si>
    <t>CAÑIZAL</t>
  </si>
  <si>
    <t>37005769@educa.jcyl.es</t>
  </si>
  <si>
    <t>http://ceipsantacatalina.centros.educa.jcyl.es</t>
  </si>
  <si>
    <t>40.96403, -5.66645</t>
  </si>
  <si>
    <t>37005393</t>
  </si>
  <si>
    <t>PABLO PICASSO</t>
  </si>
  <si>
    <t>37005393@educa.jcyl.es</t>
  </si>
  <si>
    <t>http://cpsantateresa.centros.educa.jcyl.es</t>
  </si>
  <si>
    <t>40.97599, -5.65723</t>
  </si>
  <si>
    <t>37000140</t>
  </si>
  <si>
    <t>EL CASTILLO</t>
  </si>
  <si>
    <t>ALBA DE TORMES</t>
  </si>
  <si>
    <t>37000140@educa.jcyl.es</t>
  </si>
  <si>
    <t>http://cpsantateresaalbadetormes.centros.educa.jcyl.es</t>
  </si>
  <si>
    <t>40.82401, -5.51298</t>
  </si>
  <si>
    <t>37009881</t>
  </si>
  <si>
    <t>ALTO ALAGÓN</t>
  </si>
  <si>
    <t>LOS MÁRTIRES</t>
  </si>
  <si>
    <t>LINARES DE RIOFRÍO</t>
  </si>
  <si>
    <t>37009881@educa.jcyl.es</t>
  </si>
  <si>
    <t>http://ceoaltoalagon.centros.educa.jcyl.es</t>
  </si>
  <si>
    <t>40.5786, -5.91653</t>
  </si>
  <si>
    <t>37009532</t>
  </si>
  <si>
    <t>DE SAN JOSÉ DE CALASANZ</t>
  </si>
  <si>
    <t>MACOTERA</t>
  </si>
  <si>
    <t>37009532@educa.jcyl.es</t>
  </si>
  <si>
    <t>http://ceomigueldelibes.centros.educa.jcyl.es</t>
  </si>
  <si>
    <t>40.82852, -5.28088</t>
  </si>
  <si>
    <t>FEDERICO GARCÍA LORCA</t>
  </si>
  <si>
    <t>SANTA CLARA</t>
  </si>
  <si>
    <t>MATEO HERNÁNDEZ</t>
  </si>
  <si>
    <t>DE LOS MARISTAS</t>
  </si>
  <si>
    <t>1-9</t>
  </si>
  <si>
    <t>CARBAJOSA DE LA SAGRADA</t>
  </si>
  <si>
    <t>CABRERIZOS</t>
  </si>
  <si>
    <t>CANTALPINO</t>
  </si>
  <si>
    <t>ARAPILES</t>
  </si>
  <si>
    <t>VIRGEN DE LA VEGA</t>
  </si>
  <si>
    <t>PROFESOR TIERNO GALVÁN</t>
  </si>
  <si>
    <t>40.94641, -5.62654</t>
  </si>
  <si>
    <t>37002227</t>
  </si>
  <si>
    <t>FRAY DIEGO TADEO GONZÁLEZ</t>
  </si>
  <si>
    <t>DE CARMELITAS</t>
  </si>
  <si>
    <t>27-51</t>
  </si>
  <si>
    <t>37002227@educa.jcyl.es</t>
  </si>
  <si>
    <t>http://iesfraydiegotadeo.centros.educa.jcyl.es</t>
  </si>
  <si>
    <t>40.6019, -6.52552</t>
  </si>
  <si>
    <t>37005851</t>
  </si>
  <si>
    <t>37005851@educa.jcyl.es</t>
  </si>
  <si>
    <t>http://iesfrayluisdeleon.centros.educa.jcyl.es</t>
  </si>
  <si>
    <t>40.97073, -5.67714</t>
  </si>
  <si>
    <t>37009921</t>
  </si>
  <si>
    <t>G. TORRENTE BALLESTER</t>
  </si>
  <si>
    <t>CAPITÁN GENERAL GUTIÉRREZ MELLADO</t>
  </si>
  <si>
    <t>6-8</t>
  </si>
  <si>
    <t>37009921@educa.jcyl.es</t>
  </si>
  <si>
    <t>http://www.iesgtorrenteballester.es</t>
  </si>
  <si>
    <t>40.9529, -5.61907</t>
  </si>
  <si>
    <t>37008102</t>
  </si>
  <si>
    <t>MARTÍNEZ URIBARRI</t>
  </si>
  <si>
    <t>PARQUE ALAMEDILLA</t>
  </si>
  <si>
    <t>37008102@educa.jcyl.es</t>
  </si>
  <si>
    <t>http://iesmartinezuribarri.centros.educa.jcyl.es</t>
  </si>
  <si>
    <t>40.96692, -5.65669</t>
  </si>
  <si>
    <t>37001028</t>
  </si>
  <si>
    <t>RAMÓN OLLEROS GREGORIO</t>
  </si>
  <si>
    <t>37001028@educa.jcyl.es</t>
  </si>
  <si>
    <t>http://www.iesramonolleros.es</t>
  </si>
  <si>
    <t>40.38826, -5.77418</t>
  </si>
  <si>
    <t>37010017</t>
  </si>
  <si>
    <t>SENARA</t>
  </si>
  <si>
    <t>SOLEDAD</t>
  </si>
  <si>
    <t>37010017@educa.jcyl.es</t>
  </si>
  <si>
    <t>http://iessenara.centros.educa.jcyl.es</t>
  </si>
  <si>
    <t>40.97863, -5.42432</t>
  </si>
  <si>
    <t>37008904</t>
  </si>
  <si>
    <t>VAGUADA DE LA PALMA</t>
  </si>
  <si>
    <t>DE LA PALMA</t>
  </si>
  <si>
    <t>37008904@educa.jcyl.es</t>
  </si>
  <si>
    <t>http://iesvaguadadelapalma.centros.educa.jcyl.es</t>
  </si>
  <si>
    <t>40.96238, -5.67221</t>
  </si>
  <si>
    <t>37010108</t>
  </si>
  <si>
    <t>11</t>
  </si>
  <si>
    <t>37010108@educa.jcyl.es</t>
  </si>
  <si>
    <t>http://iesviadelaplata.centros.educa.jcyl.es</t>
  </si>
  <si>
    <t>40.54864, -5.67462</t>
  </si>
  <si>
    <t>37010121</t>
  </si>
  <si>
    <t>PUENTE MOCHO</t>
  </si>
  <si>
    <t>LEDESMA</t>
  </si>
  <si>
    <t>37010121@educa.jcyl.es</t>
  </si>
  <si>
    <t>http://iesomigueldeunamuno.centros.educa.jcyl.es/sitio/</t>
  </si>
  <si>
    <t>41.08625, -6.00532</t>
  </si>
  <si>
    <t>37013407</t>
  </si>
  <si>
    <t>TOMÁS BRETÓN</t>
  </si>
  <si>
    <t>ESCUELAS MENORES</t>
  </si>
  <si>
    <t>37013407@educa.jcyl.es</t>
  </si>
  <si>
    <t>http://iesotomasbreton.centros.educa.jcyl.es</t>
  </si>
  <si>
    <t>40.99682, -5.6909</t>
  </si>
  <si>
    <t>37008621</t>
  </si>
  <si>
    <t>CAMPO CHARRO</t>
  </si>
  <si>
    <t>DEL DONANTE DE SANGRE</t>
  </si>
  <si>
    <t>37008621@educa.jcyl.es</t>
  </si>
  <si>
    <t>http://ceipcampocharro.centros.educa.jcyl.es</t>
  </si>
  <si>
    <t>40.96503, -5.67564</t>
  </si>
  <si>
    <t>37009544</t>
  </si>
  <si>
    <t>CRA ALHANDIGA</t>
  </si>
  <si>
    <t>ERAS DEL MEDIO</t>
  </si>
  <si>
    <t>MONTEJO</t>
  </si>
  <si>
    <t>37009544@educa.jcyl.es</t>
  </si>
  <si>
    <t>http://craalhandiga.centros.educa.jcyl.es</t>
  </si>
  <si>
    <t>40.6314, -5.623</t>
  </si>
  <si>
    <t>37009568</t>
  </si>
  <si>
    <t>CRA ALTO ÁGUEDA</t>
  </si>
  <si>
    <t>DE PORTUGAL</t>
  </si>
  <si>
    <t>NAVASFRÍAS</t>
  </si>
  <si>
    <t>37009568@educa.jcyl.es</t>
  </si>
  <si>
    <t>http://craaltoagueda.centros.educa.jcyl.es/sitio/</t>
  </si>
  <si>
    <t>40.29817, -6.82131</t>
  </si>
  <si>
    <t>37007602</t>
  </si>
  <si>
    <t>CRA BAJO TORMES</t>
  </si>
  <si>
    <t>ALHÓNDIGA</t>
  </si>
  <si>
    <t>MONLERAS</t>
  </si>
  <si>
    <t>37007602@educa.jcyl.es</t>
  </si>
  <si>
    <t>http://crabajotormes.centros.educa.jcyl.es</t>
  </si>
  <si>
    <t>41.18668, -6.22591</t>
  </si>
  <si>
    <t>37009428</t>
  </si>
  <si>
    <t>CRA CAMPO DE SALAMANCA</t>
  </si>
  <si>
    <t>ERAS DE LA IGLESIA</t>
  </si>
  <si>
    <t>BARBADILLO</t>
  </si>
  <si>
    <t>37009428@educa.jcyl.es</t>
  </si>
  <si>
    <t>http://cracampodesalamanca.centros.educa.jcyl.es/sitio/</t>
  </si>
  <si>
    <t>40.93299, -5.8822</t>
  </si>
  <si>
    <t>37009477</t>
  </si>
  <si>
    <t>CRA CAÑADA REAL</t>
  </si>
  <si>
    <t>DE LAS VACAS</t>
  </si>
  <si>
    <t>CANTARACILLO</t>
  </si>
  <si>
    <t>37009477@educa.jcyl.es</t>
  </si>
  <si>
    <t>http://cracanadareal.centros.educa.jcyl.es</t>
  </si>
  <si>
    <t>40.90482, -5.16197</t>
  </si>
  <si>
    <t>37009647</t>
  </si>
  <si>
    <t>CRA EL TOMILLAR</t>
  </si>
  <si>
    <t>ÁLAMO</t>
  </si>
  <si>
    <t>VILLASECO DE LOS GAMITOS</t>
  </si>
  <si>
    <t>37009647@educa.jcyl.es</t>
  </si>
  <si>
    <t>http://craeltomillar.centros.educa.jcyl.es</t>
  </si>
  <si>
    <t>41.0359, -6.11463</t>
  </si>
  <si>
    <t>37009465</t>
  </si>
  <si>
    <t>CRA EUSEBIA PALOMINO</t>
  </si>
  <si>
    <t>DELICIAS</t>
  </si>
  <si>
    <t>37009465@educa.jcyl.es</t>
  </si>
  <si>
    <t>http://craeusebiapalomino.centros.educa.jcyl.es</t>
  </si>
  <si>
    <t>41.05601, -5.3333</t>
  </si>
  <si>
    <t>37009817</t>
  </si>
  <si>
    <t>CRA LA FLECHA</t>
  </si>
  <si>
    <t>3</t>
  </si>
  <si>
    <t>37009817@educa.jcyl.es</t>
  </si>
  <si>
    <t>http://centros.educa.jcyl.es/cralaflecha</t>
  </si>
  <si>
    <t>40.97019, -5.66204</t>
  </si>
  <si>
    <t>37009908</t>
  </si>
  <si>
    <t>CRA LA SENARA</t>
  </si>
  <si>
    <t>SALAS POMBO</t>
  </si>
  <si>
    <t>CUBO DE DON SANCHO (EL)</t>
  </si>
  <si>
    <t>37009908@educa.jcyl.es</t>
  </si>
  <si>
    <t>http://cralasenara.centros.educa.jcyl.es</t>
  </si>
  <si>
    <t>40.88903, -6.30415</t>
  </si>
  <si>
    <t>37009891</t>
  </si>
  <si>
    <t>CRA LAS DEHESAS</t>
  </si>
  <si>
    <t>TAMAMES</t>
  </si>
  <si>
    <t>37009891@educa.jcyl.es</t>
  </si>
  <si>
    <t>http://cralasdehesas.centros.educa.jcyl.es</t>
  </si>
  <si>
    <t>40.65679, -6.10537</t>
  </si>
  <si>
    <t>37009805</t>
  </si>
  <si>
    <t>CRA LOPE DE VEGA</t>
  </si>
  <si>
    <t>GARCIHERNÁNDEZ</t>
  </si>
  <si>
    <t>37009805@educa.jcyl.es</t>
  </si>
  <si>
    <t>http://cralopedevega.centros.educa.jcyl.es</t>
  </si>
  <si>
    <t>40.8602, -5.43244</t>
  </si>
  <si>
    <t>37001739</t>
  </si>
  <si>
    <t>CRA LOS CARRASCALES</t>
  </si>
  <si>
    <t>DE VILLALBA</t>
  </si>
  <si>
    <t>MATILLA DE LOS CAÑOS DEL RÍO</t>
  </si>
  <si>
    <t>37001739@educa.jcyl.es</t>
  </si>
  <si>
    <t>http://craloscarrascales.centros.educa.jcyl.es</t>
  </si>
  <si>
    <t>40.82299, -5.94568</t>
  </si>
  <si>
    <t>37009611</t>
  </si>
  <si>
    <t>CRA LOS CEREZOS</t>
  </si>
  <si>
    <t>PERENAL</t>
  </si>
  <si>
    <t>SOTOSERRANO</t>
  </si>
  <si>
    <t>37009611@educa.jcyl.es</t>
  </si>
  <si>
    <t>http://craloscerezos.centros.educa.jcyl.es</t>
  </si>
  <si>
    <t>40.43512, -6.03124</t>
  </si>
  <si>
    <t>37004984</t>
  </si>
  <si>
    <t>PUERTO DE BÉJAR</t>
  </si>
  <si>
    <t>37004984@educa.jcyl.es</t>
  </si>
  <si>
    <t>http://cra-rutadelaplata.centros.educa.jcyl.es</t>
  </si>
  <si>
    <t>40.35046, -5.84022</t>
  </si>
  <si>
    <t>37006038</t>
  </si>
  <si>
    <t>DE LA DOCENCIA</t>
  </si>
  <si>
    <t>37006038@educa.jcyl.es</t>
  </si>
  <si>
    <t>http://ceipfelixrodriguezdelafuente.centros.educa.jcyl.es/sitio/</t>
  </si>
  <si>
    <t>40.98071, -5.65401</t>
  </si>
  <si>
    <t>37005241</t>
  </si>
  <si>
    <t>BEGONIAS</t>
  </si>
  <si>
    <t>37005241@educa.jcyl.es</t>
  </si>
  <si>
    <t>http://cpfilibertovillalobos.centros.educa.jcyl.es</t>
  </si>
  <si>
    <t>40.97641, -5.6519</t>
  </si>
  <si>
    <t>37002823</t>
  </si>
  <si>
    <t>VALDECASAS</t>
  </si>
  <si>
    <t>FUENTERROBLE DE SALVATIERRA</t>
  </si>
  <si>
    <t>37002823@educa.jcyl.es</t>
  </si>
  <si>
    <t>http://cp-gabrielygalan.centros.educa.jcyl.es/sitio/</t>
  </si>
  <si>
    <t>40.56237, -5.73649</t>
  </si>
  <si>
    <t>37013781</t>
  </si>
  <si>
    <t>ISABEL REINA DE CASTILLA</t>
  </si>
  <si>
    <t>37013781@educa.jcyl.es</t>
  </si>
  <si>
    <t>http://ceipisabelreinadecastilla.centros.educa.jcyl.es</t>
  </si>
  <si>
    <t>40.92575, -5.64822</t>
  </si>
  <si>
    <t>37006041</t>
  </si>
  <si>
    <t>JOSÉ HERRERO</t>
  </si>
  <si>
    <t>21-25</t>
  </si>
  <si>
    <t>37006041@educa.jcyl.es</t>
  </si>
  <si>
    <t>http://ceipjoseherrero.centros.educa.jcyl.es</t>
  </si>
  <si>
    <t>40.98022, -5.65179</t>
  </si>
  <si>
    <t>37005228</t>
  </si>
  <si>
    <t>HILARIO GOYENECHEA</t>
  </si>
  <si>
    <t>37005228@educa.jcyl.es</t>
  </si>
  <si>
    <t>http://ceipjuandelenzina.centros.educa.jcyl.es</t>
  </si>
  <si>
    <t>40.94924, -5.66286</t>
  </si>
  <si>
    <t>37005277</t>
  </si>
  <si>
    <t>JUAN JAÉN</t>
  </si>
  <si>
    <t>PROFESOR SÁEZ</t>
  </si>
  <si>
    <t>37005277@educa.jcyl.es</t>
  </si>
  <si>
    <t>http://ceipjuanjaen.centros.educa.jcyl.es</t>
  </si>
  <si>
    <t>40.96958, -5.66637</t>
  </si>
  <si>
    <t>37013523</t>
  </si>
  <si>
    <t>LA LADERA</t>
  </si>
  <si>
    <t>JUAN VALDÉS</t>
  </si>
  <si>
    <t>37013523@educa.jcyl.es</t>
  </si>
  <si>
    <t>http://ceiplaladera.centros.educa.jcyl.es/sitio/</t>
  </si>
  <si>
    <t>40.9366, -5.64403</t>
  </si>
  <si>
    <t>37003426</t>
  </si>
  <si>
    <t>LIMINARES</t>
  </si>
  <si>
    <t>BUEN MAESTRO</t>
  </si>
  <si>
    <t>LUMBRALES</t>
  </si>
  <si>
    <t>37003426@educa.jcyl.es</t>
  </si>
  <si>
    <t>http://ceipliminares.centros.educa.jcyl.es</t>
  </si>
  <si>
    <t>40.93689, -6.71677</t>
  </si>
  <si>
    <t>37000930</t>
  </si>
  <si>
    <t>MARÍA DÍAZ MUÑOZ</t>
  </si>
  <si>
    <t>MONTE MARIO</t>
  </si>
  <si>
    <t>37000930@educa.jcyl.es</t>
  </si>
  <si>
    <t>http://ceipmariadiazmunoz.centros.educa.jcyl.es</t>
  </si>
  <si>
    <t>40.38808, -5.77295</t>
  </si>
  <si>
    <t>37001582</t>
  </si>
  <si>
    <t>NEVEROS</t>
  </si>
  <si>
    <t>SIMÓN LÓPEZ</t>
  </si>
  <si>
    <t>CANDELARIO</t>
  </si>
  <si>
    <t>37001582@educa.jcyl.es</t>
  </si>
  <si>
    <t>40.3665, -5.74438</t>
  </si>
  <si>
    <t>37005174</t>
  </si>
  <si>
    <t>NUESTRA SEÑORA DE ASUNCIÓN</t>
  </si>
  <si>
    <t>NUEVA GUINEA</t>
  </si>
  <si>
    <t>37005174@educa.jcyl.es</t>
  </si>
  <si>
    <t>http://ceipnuestrasenoradelaasuncion.centros.educa.jcyl.es</t>
  </si>
  <si>
    <t>40.97214, -5.64311</t>
  </si>
  <si>
    <t>37002793</t>
  </si>
  <si>
    <t>NUESTRA SEÑORA DE LOS REMEDIOS</t>
  </si>
  <si>
    <t>FUENTE DE SAN ESTEBAN (LA)</t>
  </si>
  <si>
    <t>37002793@educa.jcyl.es</t>
  </si>
  <si>
    <t>http://ceipnuestrasenoradelosremedios.centros.educa.jcyl.es</t>
  </si>
  <si>
    <t>40.79946, -6.25596</t>
  </si>
  <si>
    <t>37013511</t>
  </si>
  <si>
    <t>37013511@educa.jcyl.es</t>
  </si>
  <si>
    <t>http://ceippablopicasso.centros.educa.jcyl.es</t>
  </si>
  <si>
    <t>40.93277, -5.64757</t>
  </si>
  <si>
    <t>37007298</t>
  </si>
  <si>
    <t>PIEDRA DE ARTE</t>
  </si>
  <si>
    <t>37007298@educa.jcyl.es</t>
  </si>
  <si>
    <t>http://ceippiedradearte.centros.educa.jcyl.es</t>
  </si>
  <si>
    <t>40.99608, -5.69464</t>
  </si>
  <si>
    <t>37009301</t>
  </si>
  <si>
    <t>RAFAEL ALBERTI</t>
  </si>
  <si>
    <t>TRASERA DEL TORMES</t>
  </si>
  <si>
    <t>TERRADILLOS</t>
  </si>
  <si>
    <t>URBANIZACIÓN EL ENCINAR</t>
  </si>
  <si>
    <t>37009301@educa.jcyl.es</t>
  </si>
  <si>
    <t>http://ceiprafaelalberti.centros.educa.jcyl.es</t>
  </si>
  <si>
    <t>40.88365, -5.58653</t>
  </si>
  <si>
    <t>37002112</t>
  </si>
  <si>
    <t>37002112@educa.jcyl.es</t>
  </si>
  <si>
    <t>http://ceipsanfrancisco.centros.educa.jcyl.es/sitio/</t>
  </si>
  <si>
    <t>40.59856, -6.52875</t>
  </si>
  <si>
    <t>37008771</t>
  </si>
  <si>
    <t>SEVERIANO MONTERO SÁNCHEZ</t>
  </si>
  <si>
    <t>SAN LAZARO</t>
  </si>
  <si>
    <t>37008771@educa.jcyl.es</t>
  </si>
  <si>
    <t>http://ceipseverianomontero.centros.educa.jcyl.es</t>
  </si>
  <si>
    <t>40.9053, -5.20149</t>
  </si>
  <si>
    <t>37000255</t>
  </si>
  <si>
    <t>SIERRA DE FRANCIA</t>
  </si>
  <si>
    <t>FUENTE CANAL</t>
  </si>
  <si>
    <t>ALBERCA (LA)</t>
  </si>
  <si>
    <t>37000255@educa.jcyl.es</t>
  </si>
  <si>
    <t>http://ceipsierradefrancia.centros.educa.jcyl.es/</t>
  </si>
  <si>
    <t>40.48933, -6.11157</t>
  </si>
  <si>
    <t>37003773</t>
  </si>
  <si>
    <t>VIRGEN DE LA CUESTA</t>
  </si>
  <si>
    <t>MIRANDA DEL CASTAÑAR</t>
  </si>
  <si>
    <t>37003773@educa.jcyl.es</t>
  </si>
  <si>
    <t>http://ceipvirgendelacuesta.centros.educa.jcyl.es/</t>
  </si>
  <si>
    <t>40.48345, -5.9926</t>
  </si>
  <si>
    <t>37005423</t>
  </si>
  <si>
    <t>TESO DE LA FERIA</t>
  </si>
  <si>
    <t>37005423@educa.jcyl.es</t>
  </si>
  <si>
    <t>http://ceipvirgendelavega.centros.educa.jcyl.es</t>
  </si>
  <si>
    <t>40.95237, -5.67348</t>
  </si>
  <si>
    <t>LA MORAL</t>
  </si>
  <si>
    <t>40.97616, -5.67653</t>
  </si>
  <si>
    <t>CASTELLANOS DE MORISCOS</t>
  </si>
  <si>
    <t>37008205</t>
  </si>
  <si>
    <t>37008205@educa.jcyl.es</t>
  </si>
  <si>
    <t>http://iescampocharro.centros.educa.jcyl.es</t>
  </si>
  <si>
    <t>40.79911, -6.25566</t>
  </si>
  <si>
    <t>37005939</t>
  </si>
  <si>
    <t>FEDERICO GARCÍA BERNALT</t>
  </si>
  <si>
    <t>DE ASTORGA</t>
  </si>
  <si>
    <t>37005939@educa.jcyl.es</t>
  </si>
  <si>
    <t>http://iesgarciabernalt.centros.educa.jcyl.es</t>
  </si>
  <si>
    <t>40.98114, -5.66847</t>
  </si>
  <si>
    <t>37008084</t>
  </si>
  <si>
    <t>CALLLE COLOMBIA</t>
  </si>
  <si>
    <t>42-98</t>
  </si>
  <si>
    <t>37008084@educa.jcyl.es</t>
  </si>
  <si>
    <t>http://iesfernandoderojas.centros.educa.jcyl.es</t>
  </si>
  <si>
    <t>40.96907, -5.64142</t>
  </si>
  <si>
    <t>37010091</t>
  </si>
  <si>
    <t>LEONARDO DA VINCI</t>
  </si>
  <si>
    <t>37010091@educa.jcyl.es</t>
  </si>
  <si>
    <t>http://iesleonardodavinci.centros.educa.jcyl.es</t>
  </si>
  <si>
    <t>40.82765, -5.50952</t>
  </si>
  <si>
    <t>37006014</t>
  </si>
  <si>
    <t>37006014@educa.jcyl.es</t>
  </si>
  <si>
    <t>http://iesmateohernandez.centros.educa.jcyl.es/</t>
  </si>
  <si>
    <t>40.98087, -5.65352</t>
  </si>
  <si>
    <t>37010078</t>
  </si>
  <si>
    <t>TIERRAS DE ABADENGO</t>
  </si>
  <si>
    <t>37010078@educa.jcyl.es</t>
  </si>
  <si>
    <t>http://iestierrasdeabadengo.centros.educa.jcyl.es</t>
  </si>
  <si>
    <t>40.93822, -6.71678</t>
  </si>
  <si>
    <t>37009131</t>
  </si>
  <si>
    <t>VENANCIO BLANCO</t>
  </si>
  <si>
    <t>FILIPINAS</t>
  </si>
  <si>
    <t>37009131@educa.jcyl.es</t>
  </si>
  <si>
    <t>http://www.iesvenancioblanco.es</t>
  </si>
  <si>
    <t>40.96996, -5.64522</t>
  </si>
  <si>
    <t>37009787</t>
  </si>
  <si>
    <t>LAS BATUECAS</t>
  </si>
  <si>
    <t>DE LAS BATUECAS</t>
  </si>
  <si>
    <t>37009787@educa.jcyl.es</t>
  </si>
  <si>
    <t>http://iesolasbatuecas.centros.educa.jcyl.es</t>
  </si>
  <si>
    <t>40.48971, -6.11368</t>
  </si>
  <si>
    <t>37000966</t>
  </si>
  <si>
    <t>QUERCUS</t>
  </si>
  <si>
    <t>DEL PONIENTE</t>
  </si>
  <si>
    <t>37000966@educa.jcyl.es</t>
  </si>
  <si>
    <t>http://iesoquercus.centros.educa.jcyl.es/</t>
  </si>
  <si>
    <t>40.88231, -5.58658</t>
  </si>
  <si>
    <t>LAZARILLO DE TORMES</t>
  </si>
  <si>
    <t>37005216</t>
  </si>
  <si>
    <t>ALFONSO X EL SABIO</t>
  </si>
  <si>
    <t>DE JUAN DE AUSTRIA</t>
  </si>
  <si>
    <t>37005216@educa.jcyl.es</t>
  </si>
  <si>
    <t>http://ceipalfonsoxelsabio.centros.educa.jcyl.es</t>
  </si>
  <si>
    <t>40.95272, -5.66955</t>
  </si>
  <si>
    <t>37008461</t>
  </si>
  <si>
    <t>CAJA DE AHORROS</t>
  </si>
  <si>
    <t>BENAVENTE</t>
  </si>
  <si>
    <t>37008461@educa.jcyl.es</t>
  </si>
  <si>
    <t>http://ceipcajadeahorros.centros.educa.jcyl.es</t>
  </si>
  <si>
    <t>40.96461, -5.65018</t>
  </si>
  <si>
    <t>37009295</t>
  </si>
  <si>
    <t>CARMEN MARTÍN GAITE</t>
  </si>
  <si>
    <t>PROFESOR ENRIQUE TIERNO GALVÁN</t>
  </si>
  <si>
    <t>37009295@educa.jcyl.es</t>
  </si>
  <si>
    <t>http://ceipcarmenmartingaite.centros.educa.jcyl.es/</t>
  </si>
  <si>
    <t>37013641</t>
  </si>
  <si>
    <t>COLEGIO PÚBLICO DE VILLARES DE LA REINA</t>
  </si>
  <si>
    <t>VILLARES DE LA REINA</t>
  </si>
  <si>
    <t>37013641@educa.jcyl.es</t>
  </si>
  <si>
    <t>http://ceipvillaresdelareina.centros.educa.jcyl.es</t>
  </si>
  <si>
    <t>41.02009, -5.67152</t>
  </si>
  <si>
    <t>37009866</t>
  </si>
  <si>
    <t>CRA ABADENGO</t>
  </si>
  <si>
    <t>HINOJOSA DE DUERO</t>
  </si>
  <si>
    <t>37009866@educa.jcyl.es</t>
  </si>
  <si>
    <t>http://craabadengo.centros.educa.jcyl.es</t>
  </si>
  <si>
    <t>40.98613, -6.79387</t>
  </si>
  <si>
    <t>37009623</t>
  </si>
  <si>
    <t>CRA LLANOGRANDE</t>
  </si>
  <si>
    <t>UNAMUNO</t>
  </si>
  <si>
    <t>VALDECARROS</t>
  </si>
  <si>
    <t>37009623@educa.jcyl.es</t>
  </si>
  <si>
    <t>http://crallanogrande.centros.educa.jcyl.es</t>
  </si>
  <si>
    <t>40.7696, -5.42301</t>
  </si>
  <si>
    <t>37009489</t>
  </si>
  <si>
    <t>CRA LOS ARAPILES</t>
  </si>
  <si>
    <t>RONDA SUR</t>
  </si>
  <si>
    <t>ALDEATEJADA</t>
  </si>
  <si>
    <t>37009489@educa.jcyl.es</t>
  </si>
  <si>
    <t>http://cralosarapiles.centros.educa.jcyl.es</t>
  </si>
  <si>
    <t>40.92046, -5.6938</t>
  </si>
  <si>
    <t>37009878</t>
  </si>
  <si>
    <t>CRA LOS ROBLES</t>
  </si>
  <si>
    <t>DE SANCHOTELLO</t>
  </si>
  <si>
    <t>LEDRADA</t>
  </si>
  <si>
    <t>37009878@educa.jcyl.es</t>
  </si>
  <si>
    <t>http://cralosrobles.centros.educa.jcyl.es</t>
  </si>
  <si>
    <t>40.49807, -5.70853</t>
  </si>
  <si>
    <t>37013365</t>
  </si>
  <si>
    <t>CRA MARÍA MOLINER</t>
  </si>
  <si>
    <t>37013365@educa.jcyl.es</t>
  </si>
  <si>
    <t>http://cramariamoliner.centros.educa.jcyl.es/</t>
  </si>
  <si>
    <t>41.01723, -5.58965</t>
  </si>
  <si>
    <t>37009556</t>
  </si>
  <si>
    <t>CRA PEÑA DE FRANCIA</t>
  </si>
  <si>
    <t>RUA</t>
  </si>
  <si>
    <t>MAÍLLO (EL)</t>
  </si>
  <si>
    <t>37009556@educa.jcyl.es</t>
  </si>
  <si>
    <t>http://crapenadefrancia.centros.educa.jcyl.es</t>
  </si>
  <si>
    <t>40.56556, -6.1814</t>
  </si>
  <si>
    <t>37009829</t>
  </si>
  <si>
    <t>CRA RIBERA DE CAÑEDO</t>
  </si>
  <si>
    <t>POZO DEL CAMPO</t>
  </si>
  <si>
    <t>CALZADA DE VALDUNCIEL</t>
  </si>
  <si>
    <t>37009829@educa.jcyl.es</t>
  </si>
  <si>
    <t>http://crariberadecanedo.centros.educa.jcyl.es/</t>
  </si>
  <si>
    <t>41.08556, -5.69938</t>
  </si>
  <si>
    <t>37009659</t>
  </si>
  <si>
    <t>CRA RÍO ÁGUEDA</t>
  </si>
  <si>
    <t>RODRÍGUEZ ALMEIDA</t>
  </si>
  <si>
    <t>VILLAR DE CIERVO</t>
  </si>
  <si>
    <t>37009659@educa.jcyl.es</t>
  </si>
  <si>
    <t>http://crarioagueda.centros.educa.jcyl.es</t>
  </si>
  <si>
    <t>40.73748, -6.73841</t>
  </si>
  <si>
    <t>37000917</t>
  </si>
  <si>
    <t>37000917@educa.jcyl.es</t>
  </si>
  <si>
    <t>http://ceipfilibertovillalobosbejar.centros.educa.jcyl.es</t>
  </si>
  <si>
    <t>40.38514, -5.76709</t>
  </si>
  <si>
    <t>37005253</t>
  </si>
  <si>
    <t>PADILLEROS</t>
  </si>
  <si>
    <t>37005253@educa.jcyl.es</t>
  </si>
  <si>
    <t>http://cpfranciscodevitoria.centros.educa.jcyl.es</t>
  </si>
  <si>
    <t>40.96888, -5.66198</t>
  </si>
  <si>
    <t>37000929</t>
  </si>
  <si>
    <t>LA ANTIGUA</t>
  </si>
  <si>
    <t>29 DE AGOSTO</t>
  </si>
  <si>
    <t>37000929@educa.jcyl.es</t>
  </si>
  <si>
    <t>http://cplaantigua.centros.educa.jcyl.es</t>
  </si>
  <si>
    <t>40.38864, -5.77741</t>
  </si>
  <si>
    <t>37005290</t>
  </si>
  <si>
    <t>EL LAGAR</t>
  </si>
  <si>
    <t>1-17</t>
  </si>
  <si>
    <t>37005290@educa.jcyl.es</t>
  </si>
  <si>
    <t>http://ceiplazarillodetormes.centros.educa.jcyl.es/</t>
  </si>
  <si>
    <t>40.95498, -5.68333</t>
  </si>
  <si>
    <t>37008497</t>
  </si>
  <si>
    <t>LEÓN FELIPE</t>
  </si>
  <si>
    <t>MAESTRO BARBIERI</t>
  </si>
  <si>
    <t>37008497@educa.jcyl.es</t>
  </si>
  <si>
    <t>http://ceipleonfelipe.centros.educa.jcyl.es</t>
  </si>
  <si>
    <t>40.94929, -5.66054</t>
  </si>
  <si>
    <t>37008761</t>
  </si>
  <si>
    <t>MIRÓBRIGA</t>
  </si>
  <si>
    <t>37008761@educa.jcyl.es</t>
  </si>
  <si>
    <t>http://ceipmirobriga.centros.educa.jcyl.es</t>
  </si>
  <si>
    <t>40.60278, -6.52571</t>
  </si>
  <si>
    <t>37005320</t>
  </si>
  <si>
    <t>NICOLÁS RODRÍGUEZ ANICETO</t>
  </si>
  <si>
    <t>37005320@educa.jcyl.es</t>
  </si>
  <si>
    <t>http://ceipnicolasrodriguezaniceto.centros.educa.jcyl.es/</t>
  </si>
  <si>
    <t>37003359</t>
  </si>
  <si>
    <t>DE CALZADILLA</t>
  </si>
  <si>
    <t>37003359@educa.jcyl.es</t>
  </si>
  <si>
    <t>http://ceipledesma.centros.educa.jcyl.es</t>
  </si>
  <si>
    <t>41.08781, -6.00554</t>
  </si>
  <si>
    <t>37008643</t>
  </si>
  <si>
    <t>SAN BLAS</t>
  </si>
  <si>
    <t>GENERAL GUTIÉRREZ MELLADO</t>
  </si>
  <si>
    <t>37008643@educa.jcyl.es</t>
  </si>
  <si>
    <t>http://ceipsanblas.centros.educa.jcyl.es</t>
  </si>
  <si>
    <t>40.95287, -5.61966</t>
  </si>
  <si>
    <t>37007687</t>
  </si>
  <si>
    <t>VILLA DE FELIPE II</t>
  </si>
  <si>
    <t>VILLORUELA</t>
  </si>
  <si>
    <t>37007687@educa.jcyl.es</t>
  </si>
  <si>
    <t>http://ceipvilladefelipeii.centros.educa.jcyl.es</t>
  </si>
  <si>
    <t>41.00676, -5.39225</t>
  </si>
  <si>
    <t>37005368</t>
  </si>
  <si>
    <t>VILLAR Y MACÍAS</t>
  </si>
  <si>
    <t>37005368@educa.jcyl.es</t>
  </si>
  <si>
    <t>http://ceipvillarymacias.centros.educa.jcyl.es/</t>
  </si>
  <si>
    <t>40.97214, -5.67647</t>
  </si>
  <si>
    <t>37001995</t>
  </si>
  <si>
    <t>VIRGEN DEL CARRASCAL</t>
  </si>
  <si>
    <t>CESPEDOSA DE TORMES</t>
  </si>
  <si>
    <t>37001995@educa.jcyl.es</t>
  </si>
  <si>
    <t>http://ceipvirgendelcarrascal.centros.educa.jcyl.es/sitio/</t>
  </si>
  <si>
    <t>40.54278, -5.58108</t>
  </si>
  <si>
    <t>FRANCISCO GINER DE LOS RÍOS</t>
  </si>
  <si>
    <t>37009283</t>
  </si>
  <si>
    <t>CALISTO Y MELIBEA</t>
  </si>
  <si>
    <t>37009283@educa.jcyl.es</t>
  </si>
  <si>
    <t>https://iescalistoymelibea.centros.educa.jcyl.es</t>
  </si>
  <si>
    <t>40.94577, -5.62616</t>
  </si>
  <si>
    <t>37008515</t>
  </si>
  <si>
    <t>DIPUTACIÓN PROVINCIAL</t>
  </si>
  <si>
    <t>DE CARBAJOSA</t>
  </si>
  <si>
    <t>37008515@educa.jcyl.es</t>
  </si>
  <si>
    <t>http://iesdiputacionprovincial.centros.educa.jcyl.es/sitio/</t>
  </si>
  <si>
    <t>40.94642, -5.66262</t>
  </si>
  <si>
    <t>37009271</t>
  </si>
  <si>
    <t>FRANCISCO SALINAS</t>
  </si>
  <si>
    <t>JULITA RAMOS</t>
  </si>
  <si>
    <t>37009271@educa.jcyl.es</t>
  </si>
  <si>
    <t>http://iesfranciscosalinas.centros.educa.jcyl.es</t>
  </si>
  <si>
    <t>40.97737, -5.64668</t>
  </si>
  <si>
    <t>37013882</t>
  </si>
  <si>
    <t>GERMÁN SÁNCHEZ RUIPÉREZ</t>
  </si>
  <si>
    <t>DE SALAMANCA</t>
  </si>
  <si>
    <t>37013882@educa.jcyl.es</t>
  </si>
  <si>
    <t>http://iesgermansanchezruiperez.centros.educa.jcyl.es/</t>
  </si>
  <si>
    <t>40.9023, -5.20508</t>
  </si>
  <si>
    <t>37005861</t>
  </si>
  <si>
    <t>LUCÍA DE MEDRANO</t>
  </si>
  <si>
    <t>97-117</t>
  </si>
  <si>
    <t>37005861@educa.jcyl.es</t>
  </si>
  <si>
    <t>http://iesluciademedrano.centros.educa.jcyl.es</t>
  </si>
  <si>
    <t>40.971, -5.67519</t>
  </si>
  <si>
    <t>37007729</t>
  </si>
  <si>
    <t>RAMOS DEL MANZANO</t>
  </si>
  <si>
    <t>PRADO</t>
  </si>
  <si>
    <t>37007729@educa.jcyl.es</t>
  </si>
  <si>
    <t>http://iesramosdelmanzano.centros.educa.jcyl.es</t>
  </si>
  <si>
    <t>41.01288, -6.43221</t>
  </si>
  <si>
    <t>37001031</t>
  </si>
  <si>
    <t>RÍO CUERPO DE HOMBRE</t>
  </si>
  <si>
    <t>CORDEL DE MERINAS</t>
  </si>
  <si>
    <t>37001031@educa.jcyl.es</t>
  </si>
  <si>
    <t>http://iesriocuerpodehombre.centros.educa.jcyl.es/</t>
  </si>
  <si>
    <t>40.38529, -5.76189</t>
  </si>
  <si>
    <t>37002197</t>
  </si>
  <si>
    <t>TIERRA DE CIUDAD RODRIGO</t>
  </si>
  <si>
    <t>DE BEJAR</t>
  </si>
  <si>
    <t>10-36</t>
  </si>
  <si>
    <t>37002197@educa.jcyl.es</t>
  </si>
  <si>
    <t>http://iestierradeciudadrodrigo.centros.educa.jcyl.es</t>
  </si>
  <si>
    <t>40.59885, -6.52908</t>
  </si>
  <si>
    <t>37005873</t>
  </si>
  <si>
    <t>TORRES VILLARROEL</t>
  </si>
  <si>
    <t>37005873@educa.jcyl.es</t>
  </si>
  <si>
    <t>http://iestorresvillarroel.centros.educa.jcyl.es</t>
  </si>
  <si>
    <t>40.94859, -5.66195</t>
  </si>
  <si>
    <t>SEGOVIA</t>
  </si>
  <si>
    <t>40002431</t>
  </si>
  <si>
    <t>ATALAYA</t>
  </si>
  <si>
    <t>LA ESCUELA VIEJA</t>
  </si>
  <si>
    <t>PALAZUELOS DE ERESMA</t>
  </si>
  <si>
    <t>40002431@educa.jcyl.es</t>
  </si>
  <si>
    <t>http://ceipatalaya.centros.educa.jcyl.es</t>
  </si>
  <si>
    <t>40.93323, -4.0631</t>
  </si>
  <si>
    <t>40004488</t>
  </si>
  <si>
    <t>CARLOS DE LECEA</t>
  </si>
  <si>
    <t>GRECO</t>
  </si>
  <si>
    <t>40004488@educa.jcyl.es</t>
  </si>
  <si>
    <t>http://ceipcarlosdelecea.centros.educa.jcyl.es</t>
  </si>
  <si>
    <t>40.93363, -4.11532</t>
  </si>
  <si>
    <t>40004956</t>
  </si>
  <si>
    <t>CRA DE AYLLÓN</t>
  </si>
  <si>
    <t>CONDE VALLELLANO</t>
  </si>
  <si>
    <t>AYLLÓN</t>
  </si>
  <si>
    <t>40004956@educa.jcyl.es</t>
  </si>
  <si>
    <t>http://craayllon.centros.educa.jcyl.es</t>
  </si>
  <si>
    <t>41.41859, -3.37986</t>
  </si>
  <si>
    <t>40004762</t>
  </si>
  <si>
    <t>CRA EL ENCINAR</t>
  </si>
  <si>
    <t>DEPORTES</t>
  </si>
  <si>
    <t>LOSA (LA)</t>
  </si>
  <si>
    <t>40004762@educa.jcyl.es</t>
  </si>
  <si>
    <t>http://craelencinar.centros.educa.jcyl.es</t>
  </si>
  <si>
    <t>40.85211, -4.15916</t>
  </si>
  <si>
    <t>40004865</t>
  </si>
  <si>
    <t>CRA EL OLMAR</t>
  </si>
  <si>
    <t>DE CAMPASPERO</t>
  </si>
  <si>
    <t>OLOMBRADA</t>
  </si>
  <si>
    <t>40004865@educa.jcyl.es</t>
  </si>
  <si>
    <t>http://craelolmar.centros.educa.jcyl.es/sitio/</t>
  </si>
  <si>
    <t>41.4171, -4.16137</t>
  </si>
  <si>
    <t>40004971</t>
  </si>
  <si>
    <t>CRA EL PINAR</t>
  </si>
  <si>
    <t>ARTURO HERNÁNDEZ</t>
  </si>
  <si>
    <t>NAVAS DE ORO</t>
  </si>
  <si>
    <t>40004971@educa.jcyl.es</t>
  </si>
  <si>
    <t>http://craelpinar.centros.educa.jcyl.es</t>
  </si>
  <si>
    <t>41.19243, -4.43983</t>
  </si>
  <si>
    <t>40004919</t>
  </si>
  <si>
    <t>CRA REYES CATÓLICOS</t>
  </si>
  <si>
    <t>TURÉGANO</t>
  </si>
  <si>
    <t>40004919@educa.jcyl.es</t>
  </si>
  <si>
    <t>http://crareyescatolicos.centros.educa.jcyl.es</t>
  </si>
  <si>
    <t>41.15431, -4.00676</t>
  </si>
  <si>
    <t>40001189</t>
  </si>
  <si>
    <t>CRA SAN RAFAEL</t>
  </si>
  <si>
    <t>CARLOS MENDOZA</t>
  </si>
  <si>
    <t>ESPINAR (EL)</t>
  </si>
  <si>
    <t>SAN RAFAEL</t>
  </si>
  <si>
    <t>40001189@educa.jcyl.es</t>
  </si>
  <si>
    <t>http://crasanrafael.centros.educa.jcyl.es/</t>
  </si>
  <si>
    <t>40.71079, -4.18655</t>
  </si>
  <si>
    <t>40003356</t>
  </si>
  <si>
    <t>DIEGO DE COLMENARES</t>
  </si>
  <si>
    <t>CONDE SEPÚLVEDA</t>
  </si>
  <si>
    <t>40003356@educa.jcyl.es</t>
  </si>
  <si>
    <t>http://ceipdiegodecolmenares.centros.educa.jcyl.es</t>
  </si>
  <si>
    <t>40.94096, -4.1172</t>
  </si>
  <si>
    <t>40003290</t>
  </si>
  <si>
    <t>EL PEÑASCAL</t>
  </si>
  <si>
    <t>40003290@educa.jcyl.es</t>
  </si>
  <si>
    <t>http://ceipelpenascal.centros.educa.jcyl.es</t>
  </si>
  <si>
    <t>40.94393, -4.10633</t>
  </si>
  <si>
    <t>40004464</t>
  </si>
  <si>
    <t>ERESMA</t>
  </si>
  <si>
    <t>LOS SILVERIOS</t>
  </si>
  <si>
    <t>40004464@educa.jcyl.es</t>
  </si>
  <si>
    <t>http://ceiperesma.centros.educa.jcyl.es</t>
  </si>
  <si>
    <t>40.94355, -4.10011</t>
  </si>
  <si>
    <t>40003344</t>
  </si>
  <si>
    <t>FRAY JUAN DE LA CRUZ</t>
  </si>
  <si>
    <t>TARAY</t>
  </si>
  <si>
    <t>40003344@educa.jcyl.es</t>
  </si>
  <si>
    <t>http://ceipfrayjuandelacruz.centros.educa.jcyl.es</t>
  </si>
  <si>
    <t>40.95101, -4.11851</t>
  </si>
  <si>
    <t>40003861</t>
  </si>
  <si>
    <t>MARQUÉS DE LOZOYA</t>
  </si>
  <si>
    <t>TORRECABALLEROS</t>
  </si>
  <si>
    <t>40003861@educa.jcyl.es</t>
  </si>
  <si>
    <t>http://ceipmarquesdelozoya.centros.educa.jcyl.es</t>
  </si>
  <si>
    <t>40.99154, -4.02479</t>
  </si>
  <si>
    <t>40004774</t>
  </si>
  <si>
    <t>NUEVA SEGOVIA</t>
  </si>
  <si>
    <t>GERARDO DIEGO</t>
  </si>
  <si>
    <t>40004774@educa.jcyl.es</t>
  </si>
  <si>
    <t>http://ceipnuevasegovia.centros.educa.jcyl.es</t>
  </si>
  <si>
    <t>40.93346, -4.10419</t>
  </si>
  <si>
    <t>40003411</t>
  </si>
  <si>
    <t>VILLALPANDO</t>
  </si>
  <si>
    <t>40003411@educa.jcyl.es</t>
  </si>
  <si>
    <t>http://ceipvillalpando.centros.educa.jcyl.es</t>
  </si>
  <si>
    <t>40.93928, -4.11341</t>
  </si>
  <si>
    <t>40004932</t>
  </si>
  <si>
    <t>EL MIRADOR DE LA SIERRA</t>
  </si>
  <si>
    <t>JUAN TABANERA</t>
  </si>
  <si>
    <t>VILLACASTÍN</t>
  </si>
  <si>
    <t>40004932@educa.jcyl.es</t>
  </si>
  <si>
    <t>http://ceoelmiradordelasierra.centros.educa.jcyl.es</t>
  </si>
  <si>
    <t>40.77432, -4.4147</t>
  </si>
  <si>
    <t>CANTALEJO</t>
  </si>
  <si>
    <t>SEPÚLVEDA</t>
  </si>
  <si>
    <t>CUÉLLAR</t>
  </si>
  <si>
    <t>REAL SITIO DE SAN ILDEFONSO</t>
  </si>
  <si>
    <t>SAN ILDEFONSO O LA GRANJA</t>
  </si>
  <si>
    <t>CARBONERO EL MAYOR</t>
  </si>
  <si>
    <t>CANTIMPALOS</t>
  </si>
  <si>
    <t>SAN CRISTÓBAL DE SEGOVIA</t>
  </si>
  <si>
    <t>40004750</t>
  </si>
  <si>
    <t>CATALINA DE LANCASTER</t>
  </si>
  <si>
    <t>CALVARIO</t>
  </si>
  <si>
    <t>SANTA MARÍA LA REAL DE NIEVA</t>
  </si>
  <si>
    <t>40004750@educa.jcyl.es</t>
  </si>
  <si>
    <t>http://iescatalinalancaster.centros.educa.jcyl.es</t>
  </si>
  <si>
    <t>41.06963, -4.40024</t>
  </si>
  <si>
    <t>40000835</t>
  </si>
  <si>
    <t>CAUCA ROMANA</t>
  </si>
  <si>
    <t>DEL PROFESOR ADOLFO RODRÍGUEZ ARRANZ</t>
  </si>
  <si>
    <t>COCA</t>
  </si>
  <si>
    <t>40000835@educa.jcyl.es</t>
  </si>
  <si>
    <t>http://iescaucaromana.centros.educa.jcyl.es</t>
  </si>
  <si>
    <t>41.21619, -4.52334</t>
  </si>
  <si>
    <t>40004257</t>
  </si>
  <si>
    <t>DUQUE DE ALBURQUERQUE</t>
  </si>
  <si>
    <t>PALACIO</t>
  </si>
  <si>
    <t>40004257@educa.jcyl.es</t>
  </si>
  <si>
    <t>http://iesduquedealburquerque.centros.educa.jcyl.es</t>
  </si>
  <si>
    <t>41.40144, -4.31908</t>
  </si>
  <si>
    <t>40004351</t>
  </si>
  <si>
    <t>EZEQUIEL GONZÁLEZ</t>
  </si>
  <si>
    <t>DEL SALVADOR</t>
  </si>
  <si>
    <t>40004351@educa.jcyl.es</t>
  </si>
  <si>
    <t>http://iesezequielgonzalez.centros.educa.jcyl.es</t>
  </si>
  <si>
    <t>40.94689, -4.11455</t>
  </si>
  <si>
    <t>40000550</t>
  </si>
  <si>
    <t>HOCES DEL DURATÓN</t>
  </si>
  <si>
    <t>JACINTO BENAVENTE</t>
  </si>
  <si>
    <t>40000550@educa.jcyl.es</t>
  </si>
  <si>
    <t>http://ieshocesdelduraton.centros.educa.jcyl.es</t>
  </si>
  <si>
    <t>41.25565, -3.92579</t>
  </si>
  <si>
    <t>40002169</t>
  </si>
  <si>
    <t>JAIME GIL DE BIEDMA</t>
  </si>
  <si>
    <t>NAVA DE LA ASUNCIÓN</t>
  </si>
  <si>
    <t>40002169@educa.jcyl.es</t>
  </si>
  <si>
    <t>http://iesjaimegildebiedma.centros.educa.jcyl.es</t>
  </si>
  <si>
    <t>41.15194, -4.48871</t>
  </si>
  <si>
    <t>40004907</t>
  </si>
  <si>
    <t>CRA EL PIZARRAL</t>
  </si>
  <si>
    <t>PEÑUELAS</t>
  </si>
  <si>
    <t>40004907@educa.jcyl.es</t>
  </si>
  <si>
    <t>http://craelpizarral.centros.educa.jcyl.es/</t>
  </si>
  <si>
    <t>41.06892, -4.40564</t>
  </si>
  <si>
    <t>40004841</t>
  </si>
  <si>
    <t>CRA ENTRE DOS RÍOS</t>
  </si>
  <si>
    <t>FUENTERREBOLLO</t>
  </si>
  <si>
    <t>40004841@educa.jcyl.es</t>
  </si>
  <si>
    <t>http://craentredosrios.centros.educa.jcyl.es</t>
  </si>
  <si>
    <t>41.29476, -3.93248</t>
  </si>
  <si>
    <t>40004828</t>
  </si>
  <si>
    <t>CRA LAS CAÑADAS</t>
  </si>
  <si>
    <t>MARQUÉS DE AGUILAFUENTE</t>
  </si>
  <si>
    <t>AGUILAFUENTE</t>
  </si>
  <si>
    <t>40004828@educa.jcyl.es</t>
  </si>
  <si>
    <t>http://cralascanadas.centros.educa.jcyl.es</t>
  </si>
  <si>
    <t>41.22617, -4.11164</t>
  </si>
  <si>
    <t>40002145</t>
  </si>
  <si>
    <t>CRA OBISPO FRAY SEBASTIÁN</t>
  </si>
  <si>
    <t>EUSTAQUIO CASADO</t>
  </si>
  <si>
    <t>40002145@educa.jcyl.es</t>
  </si>
  <si>
    <t>http://craobispofraysebastian.centros.educa.jcyl.es/</t>
  </si>
  <si>
    <t>41.15764, -4.48772</t>
  </si>
  <si>
    <t>40004831</t>
  </si>
  <si>
    <t>CRA RETAMA</t>
  </si>
  <si>
    <t>DE CUÉLLAR</t>
  </si>
  <si>
    <t>CHAÑE</t>
  </si>
  <si>
    <t>40004831@educa.jcyl.es</t>
  </si>
  <si>
    <t>http://craretama.centros.educa.jcyl.es</t>
  </si>
  <si>
    <t>41.31138, -4.36504</t>
  </si>
  <si>
    <t>40003307</t>
  </si>
  <si>
    <t>DOMINGO DE SOTO</t>
  </si>
  <si>
    <t>DOCTOR ANDRÉS LAGUNA</t>
  </si>
  <si>
    <t>40003307@educa.jcyl.es</t>
  </si>
  <si>
    <t>http://ceipdomingodesoto.centros.educa.jcyl.es</t>
  </si>
  <si>
    <t>40.95015, -4.12096</t>
  </si>
  <si>
    <t>40005262</t>
  </si>
  <si>
    <t>ELENA FORTÚN</t>
  </si>
  <si>
    <t>DÁMASO ALONSO</t>
  </si>
  <si>
    <t>40005262@educa.jcyl.es</t>
  </si>
  <si>
    <t>http://ceipelenafortun.centros.educa.jcyl.es/sitio/</t>
  </si>
  <si>
    <t>40.92972, -4.09207</t>
  </si>
  <si>
    <t>40002911</t>
  </si>
  <si>
    <t>LA PRADERA</t>
  </si>
  <si>
    <t>VALSAÍN</t>
  </si>
  <si>
    <t>40002911@educa.jcyl.es</t>
  </si>
  <si>
    <t>http://ceiplapradera.centros.educa.jcyl.es</t>
  </si>
  <si>
    <t>40.87514, -4.0222</t>
  </si>
  <si>
    <t>40004981</t>
  </si>
  <si>
    <t>LAS CAÑADAS</t>
  </si>
  <si>
    <t>LAS POZAS</t>
  </si>
  <si>
    <t>TRESCASAS</t>
  </si>
  <si>
    <t>40004981@educa.jcyl.es</t>
  </si>
  <si>
    <t>http://ceiplascanadas.centros.educa.jcyl.es/</t>
  </si>
  <si>
    <t>40.95642, -4.03958</t>
  </si>
  <si>
    <t>40000549</t>
  </si>
  <si>
    <t>LOS ARENALES</t>
  </si>
  <si>
    <t>FERIAL</t>
  </si>
  <si>
    <t>40000549@educa.jcyl.es</t>
  </si>
  <si>
    <t>http://ceiplosarenales.centros.educa.jcyl.es</t>
  </si>
  <si>
    <t>41.25615, -3.92679</t>
  </si>
  <si>
    <t>40002443</t>
  </si>
  <si>
    <t>MARQUÉS DEL ARCO</t>
  </si>
  <si>
    <t>DE LOS MAESTROS</t>
  </si>
  <si>
    <t>40002443@educa.jcyl.es</t>
  </si>
  <si>
    <t>http://ceipmarquesdelarco.centros.educa.jcyl.es</t>
  </si>
  <si>
    <t>40.95321, -4.0787</t>
  </si>
  <si>
    <t>40004361</t>
  </si>
  <si>
    <t>SAN GIL</t>
  </si>
  <si>
    <t>DE BAHABÓN</t>
  </si>
  <si>
    <t>40004361@educa.jcyl.es</t>
  </si>
  <si>
    <t>http://ceipsangil.centros.educa.jcyl.es</t>
  </si>
  <si>
    <t>41.4068, -4.31632</t>
  </si>
  <si>
    <t>40008433</t>
  </si>
  <si>
    <t>40008433@educa.jcyl.es</t>
  </si>
  <si>
    <t>http://ceipsanjose.centros.educa.jcyl.es</t>
  </si>
  <si>
    <t>40.93504, -4.10956</t>
  </si>
  <si>
    <t>40000616</t>
  </si>
  <si>
    <t>SAN PABLO</t>
  </si>
  <si>
    <t>40000616@educa.jcyl.es</t>
  </si>
  <si>
    <t>http://ceipsanjuanbautista.centros.educa.jcyl.es</t>
  </si>
  <si>
    <t>41.12096, -4.266</t>
  </si>
  <si>
    <t>40000975</t>
  </si>
  <si>
    <t>DOCTOR ARCEDIANO GÓMEZ GONZÁLEZ</t>
  </si>
  <si>
    <t>40000975@educa.jcyl.es</t>
  </si>
  <si>
    <t>http://ceipsantaclara.centros.educa.jcyl.es</t>
  </si>
  <si>
    <t>41.3952, -4.3089</t>
  </si>
  <si>
    <t>40003381</t>
  </si>
  <si>
    <t>SANTA EULALIA</t>
  </si>
  <si>
    <t>40003381@educa.jcyl.es</t>
  </si>
  <si>
    <t>http://ceipsantaeulalia.centros.educa.jcyl.es</t>
  </si>
  <si>
    <t>40.94371, -4.11659</t>
  </si>
  <si>
    <t>40000823</t>
  </si>
  <si>
    <t>TEODOSIO EL GRANDE</t>
  </si>
  <si>
    <t>DEL ICONA</t>
  </si>
  <si>
    <t>40000823@educa.jcyl.es</t>
  </si>
  <si>
    <t>http://ceipteodosioelgrande.centros.educa.jcyl.es/</t>
  </si>
  <si>
    <t>41.21487, -4.52175</t>
  </si>
  <si>
    <t>40003770</t>
  </si>
  <si>
    <t>40003770@educa.jcyl.es</t>
  </si>
  <si>
    <t>http://ceovirgendelapena.centros.educa.jcyl.es</t>
  </si>
  <si>
    <t>41.30167, -3.73623</t>
  </si>
  <si>
    <t>VALVERDE DEL MAJANO</t>
  </si>
  <si>
    <t>RIAZA</t>
  </si>
  <si>
    <t>HOSPITAL</t>
  </si>
  <si>
    <t>40003642</t>
  </si>
  <si>
    <t>ANDRÉS LAGUNA</t>
  </si>
  <si>
    <t>DEL CONDE SEPÚLVEDA</t>
  </si>
  <si>
    <t>40003642@educa.jcyl.es</t>
  </si>
  <si>
    <t>http://iesandreslaguna.centros.educa.jcyl.es</t>
  </si>
  <si>
    <t>40.93903, -4.11581</t>
  </si>
  <si>
    <t>40003708</t>
  </si>
  <si>
    <t>40003708@educa.jcyl.es</t>
  </si>
  <si>
    <t>http://iesfranciscoginerdelosrios.centros.educa.jcyl.es/sitio/</t>
  </si>
  <si>
    <t>40.93683, -4.1103</t>
  </si>
  <si>
    <t>40003678</t>
  </si>
  <si>
    <t>LA ALBUERA</t>
  </si>
  <si>
    <t>DON JUAN DE BORBÓN</t>
  </si>
  <si>
    <t>40003678@educa.jcyl.es</t>
  </si>
  <si>
    <t>http://ieslaalbuera.centros.educa.jcyl.es</t>
  </si>
  <si>
    <t>40.94072, -4.10469</t>
  </si>
  <si>
    <t>40003654</t>
  </si>
  <si>
    <t>MARIANO QUINTANILLA</t>
  </si>
  <si>
    <t>DE DÍA SANZ</t>
  </si>
  <si>
    <t>40003654@educa.jcyl.es</t>
  </si>
  <si>
    <t>http://iesmarianoquintanilla.centros.educa.jcyl.es</t>
  </si>
  <si>
    <t>40.94658, -4.11574</t>
  </si>
  <si>
    <t>40000951</t>
  </si>
  <si>
    <t>40000951@educa.jcyl.es</t>
  </si>
  <si>
    <t>http://iesmarquesdelozoya.centros.educa.jcyl.es/sitio/</t>
  </si>
  <si>
    <t>41.40731, -4.33069</t>
  </si>
  <si>
    <t>40004567</t>
  </si>
  <si>
    <t>SIERRA DE AYLLÓN</t>
  </si>
  <si>
    <t>CONDE DE VALLELLANO</t>
  </si>
  <si>
    <t>40004567@educa.jcyl.es</t>
  </si>
  <si>
    <t>http://iessierradeayllon.centros.educa.jcyl.es</t>
  </si>
  <si>
    <t>41.41871, -3.38078</t>
  </si>
  <si>
    <t>40004725</t>
  </si>
  <si>
    <t>VEGA DEL PIRÓN</t>
  </si>
  <si>
    <t>EL REGAJO</t>
  </si>
  <si>
    <t>40004725@educa.jcyl.es</t>
  </si>
  <si>
    <t>http://iesvegadelpiron.centros.educa.jcyl.es</t>
  </si>
  <si>
    <t>41.12304, -4.27036</t>
  </si>
  <si>
    <t>40002881</t>
  </si>
  <si>
    <t>PINTORES Y ESCULTORES COULLAUT VALERA</t>
  </si>
  <si>
    <t>40002881@educa.jcyl.es</t>
  </si>
  <si>
    <t>http://ceipagapitomarazuela.centros.educa.jcyl.es</t>
  </si>
  <si>
    <t>40.90339, -4.01138</t>
  </si>
  <si>
    <t>40001141</t>
  </si>
  <si>
    <t>ARCIPRESTE DE HITA</t>
  </si>
  <si>
    <t>40001141@educa.jcyl.es</t>
  </si>
  <si>
    <t>http://ceiparciprestedehita.centros.educa.jcyl.es</t>
  </si>
  <si>
    <t>40.72026, -4.24176</t>
  </si>
  <si>
    <t>40000422</t>
  </si>
  <si>
    <t>BOCEGUILLAS</t>
  </si>
  <si>
    <t>40000422@educa.jcyl.es</t>
  </si>
  <si>
    <t>http://ceipcardenalcisneros.centros.educa.jcyl.es/sitio/</t>
  </si>
  <si>
    <t>41.33657, -3.63841</t>
  </si>
  <si>
    <t>40004968</t>
  </si>
  <si>
    <t>CRA CAMPOS CASTELLANOS</t>
  </si>
  <si>
    <t>40004968@educa.jcyl.es</t>
  </si>
  <si>
    <t>http://cracamposcastellanos.centros.educa.jcyl.es</t>
  </si>
  <si>
    <t>41.0716, -4.16273</t>
  </si>
  <si>
    <t>40005021</t>
  </si>
  <si>
    <t>CRA DE RIAZA</t>
  </si>
  <si>
    <t>ANTONIO GARCÍA TAPIA</t>
  </si>
  <si>
    <t>40005021@educa.jcyl.es</t>
  </si>
  <si>
    <t>http://craderiaza.centros.educa.jcyl.es</t>
  </si>
  <si>
    <t>41.27768, -3.47625</t>
  </si>
  <si>
    <t>40004890</t>
  </si>
  <si>
    <t>CRA EL CARRACILLO</t>
  </si>
  <si>
    <t>FRAGUA</t>
  </si>
  <si>
    <t>SANCHONUÑO</t>
  </si>
  <si>
    <t>40004890@educa.jcyl.es</t>
  </si>
  <si>
    <t>http://craelcarracillo.centros.educa.jcyl.es</t>
  </si>
  <si>
    <t>41.32302, -4.30638</t>
  </si>
  <si>
    <t>40008342</t>
  </si>
  <si>
    <t>CRA LOS ALMENDROS</t>
  </si>
  <si>
    <t>CAMINO DE SAN CRISTOBAL</t>
  </si>
  <si>
    <t>LASTRILLA (LA)</t>
  </si>
  <si>
    <t>40008342@educa.jcyl.es</t>
  </si>
  <si>
    <t>http://cra-losalmendros.centros.educa.jcyl.es</t>
  </si>
  <si>
    <t>40.96667, -4.10201</t>
  </si>
  <si>
    <t>40004920</t>
  </si>
  <si>
    <t>CRA LOS LLANOS</t>
  </si>
  <si>
    <t>40004920@educa.jcyl.es</t>
  </si>
  <si>
    <t>http://cralosllanos.centros.educa.jcyl.es</t>
  </si>
  <si>
    <t>40.9546, -4.2372</t>
  </si>
  <si>
    <t>40008706</t>
  </si>
  <si>
    <t>CRA SANGARCÍA</t>
  </si>
  <si>
    <t>ETREROS</t>
  </si>
  <si>
    <t>SANGARCÍA</t>
  </si>
  <si>
    <t>40008706@educa.jcyl.es</t>
  </si>
  <si>
    <t>http://crasangarcia.centros.educa.jcyl.es/</t>
  </si>
  <si>
    <t>40.94739, -4.41437</t>
  </si>
  <si>
    <t>40000926</t>
  </si>
  <si>
    <t>LA VILLA</t>
  </si>
  <si>
    <t>40000926@educa.jcyl.es</t>
  </si>
  <si>
    <t>http://cplavilla.centros.educa.jcyl.es</t>
  </si>
  <si>
    <t>41.40261, -4.31582</t>
  </si>
  <si>
    <t>40003320</t>
  </si>
  <si>
    <t>MARTÍN CHICO</t>
  </si>
  <si>
    <t>LAS NIEVES 15 Y</t>
  </si>
  <si>
    <t>40003320@educa.jcyl.es</t>
  </si>
  <si>
    <t>http://ceipmartinchico.centros.educa.jcyl.es</t>
  </si>
  <si>
    <t>40.9553, -4.11143</t>
  </si>
  <si>
    <t>40002200</t>
  </si>
  <si>
    <t>NAVALMANZANO</t>
  </si>
  <si>
    <t>40002200@educa.jcyl.es</t>
  </si>
  <si>
    <t>http://ceipmiguelcervantes.centros.educa.jcyl.es</t>
  </si>
  <si>
    <t>41.21214, -4.25742</t>
  </si>
  <si>
    <t>40004877</t>
  </si>
  <si>
    <t>LA SIERRA</t>
  </si>
  <si>
    <t>PRÁDENA</t>
  </si>
  <si>
    <t>40004877@educa.jcyl.es</t>
  </si>
  <si>
    <t>http://ceolasierra.centros.educa.jcyl.es</t>
  </si>
  <si>
    <t>41.13719, -3.68944</t>
  </si>
  <si>
    <t>40003666</t>
  </si>
  <si>
    <t>MARÍA MOLINER</t>
  </si>
  <si>
    <t>40003666@educa.jcyl.es</t>
  </si>
  <si>
    <t>http://www.iesmariamoliner.com</t>
  </si>
  <si>
    <t>40.94458, -4.1054</t>
  </si>
  <si>
    <t>40004521</t>
  </si>
  <si>
    <t>MARÍA ZAMBRANO</t>
  </si>
  <si>
    <t>SANTA QUITERIA</t>
  </si>
  <si>
    <t>40004521@educa.jcyl.es</t>
  </si>
  <si>
    <t>http://iesmariazambrano.centros.educa.jcyl.es</t>
  </si>
  <si>
    <t>40.71412, -4.24892</t>
  </si>
  <si>
    <t>40005018</t>
  </si>
  <si>
    <t>PEÑALARA</t>
  </si>
  <si>
    <t>DEL POCILLO</t>
  </si>
  <si>
    <t>40005018@educa.jcyl.es</t>
  </si>
  <si>
    <t>http://iespenalara.centros.educa.jcyl.es</t>
  </si>
  <si>
    <t>40.90566, -4.00483</t>
  </si>
  <si>
    <t>42003803</t>
  </si>
  <si>
    <t>CRA CAMPOS DE GÓMARA</t>
  </si>
  <si>
    <t>DE CABREJAS</t>
  </si>
  <si>
    <t>SORIA</t>
  </si>
  <si>
    <t>GÓMARA</t>
  </si>
  <si>
    <t>42003803@educa.jcyl.es</t>
  </si>
  <si>
    <t>http://cracamposdegomara.centros.educa.jcyl.es/</t>
  </si>
  <si>
    <t>41.62459, -2.23113</t>
  </si>
  <si>
    <t>42003712</t>
  </si>
  <si>
    <t>CRA EL JALÓN</t>
  </si>
  <si>
    <t>SINTEX OBRADOR</t>
  </si>
  <si>
    <t>ARCOS DE JALÓN</t>
  </si>
  <si>
    <t>42003712@educa.jcyl.es</t>
  </si>
  <si>
    <t>http://craeljalon.centros.educa.jcyl.es</t>
  </si>
  <si>
    <t>41.21608, -2.27531</t>
  </si>
  <si>
    <t>42004005</t>
  </si>
  <si>
    <t>CRA LA RIBERA</t>
  </si>
  <si>
    <t>JUAN SANTOS ORDEN</t>
  </si>
  <si>
    <t>LANGA DE DUERO</t>
  </si>
  <si>
    <t>42004005@educa.jcyl.es</t>
  </si>
  <si>
    <t>http://cra-laribera.centros.educa.jcyl.es</t>
  </si>
  <si>
    <t>41.60967, -3.40207</t>
  </si>
  <si>
    <t>42000280</t>
  </si>
  <si>
    <t>DIEGO LAINEZ</t>
  </si>
  <si>
    <t>ALMAZÁN</t>
  </si>
  <si>
    <t>42000280@educa.jcyl.es</t>
  </si>
  <si>
    <t>http://ceipdiegolainez.centros.educa.jcyl.es/</t>
  </si>
  <si>
    <t>41.48603, -2.53432</t>
  </si>
  <si>
    <t>42002719</t>
  </si>
  <si>
    <t>LAS PEDRIZAS</t>
  </si>
  <si>
    <t>RETÓGENES</t>
  </si>
  <si>
    <t>42002719@educa.jcyl.es</t>
  </si>
  <si>
    <t>http://ceiplaspedrizas.centros.educa.jcyl.es</t>
  </si>
  <si>
    <t>41.76704, -2.47049</t>
  </si>
  <si>
    <t>42002574</t>
  </si>
  <si>
    <t>LOS DOCE LINAJES</t>
  </si>
  <si>
    <t>CID CAMPEADOR</t>
  </si>
  <si>
    <t>42002574@educa.jcyl.es</t>
  </si>
  <si>
    <t>http://ceiplosdocelinajes.centros.educa.jcyl.es</t>
  </si>
  <si>
    <t>41.76944, -2.48224</t>
  </si>
  <si>
    <t>42002562</t>
  </si>
  <si>
    <t>NUMANCIA</t>
  </si>
  <si>
    <t>RONDA ELOY SANZ VILLA</t>
  </si>
  <si>
    <t>42002562@educa.jcyl.es</t>
  </si>
  <si>
    <t>http://ceipnumancia.centros.educa.jcyl.es</t>
  </si>
  <si>
    <t>41.76123, -2.4724</t>
  </si>
  <si>
    <t>42000048</t>
  </si>
  <si>
    <t>SOR MARÍA DE JESÚS</t>
  </si>
  <si>
    <t>CASTEJÓN</t>
  </si>
  <si>
    <t>ÁGREDA</t>
  </si>
  <si>
    <t>42000048@educa.jcyl.es</t>
  </si>
  <si>
    <t>http://ceipsormariadejesus.centros.educa.jcyl.es</t>
  </si>
  <si>
    <t>41.85352, -1.92009</t>
  </si>
  <si>
    <t>SAN ESTEBAN DE GORMAZ</t>
  </si>
  <si>
    <t>LA MERCED</t>
  </si>
  <si>
    <t>UNIVERSIDAD</t>
  </si>
  <si>
    <t>BURGO DE OSMA-CIUDAD DE OSMA</t>
  </si>
  <si>
    <t>BURGO DE OSMA (EL)</t>
  </si>
  <si>
    <t>ALMARZA</t>
  </si>
  <si>
    <t>42003268</t>
  </si>
  <si>
    <t>GAYA NUÑO</t>
  </si>
  <si>
    <t>42003268@educa.jcyl.es</t>
  </si>
  <si>
    <t>http://iesgayanuno.centros.educa.jcyl.es</t>
  </si>
  <si>
    <t>41.48222, -2.52754</t>
  </si>
  <si>
    <t>42002720</t>
  </si>
  <si>
    <t>POLITÉCNICO</t>
  </si>
  <si>
    <t>FUENTE DEL REY</t>
  </si>
  <si>
    <t>42002720@educa.jcyl.es</t>
  </si>
  <si>
    <t>http://iespolitecnicosoria.centros.educa.jcyl.es</t>
  </si>
  <si>
    <t>41.77227, -2.47023</t>
  </si>
  <si>
    <t>42000437</t>
  </si>
  <si>
    <t>RIBERA DEL JALÓN</t>
  </si>
  <si>
    <t>42000437@educa.jcyl.es</t>
  </si>
  <si>
    <t>http://iesriberadeljalon.centros.educa.jcyl.es</t>
  </si>
  <si>
    <t>42002744</t>
  </si>
  <si>
    <t>VIRGEN DEL ESPINO</t>
  </si>
  <si>
    <t>42002744@educa.jcyl.es</t>
  </si>
  <si>
    <t>http://iesvirgendelespino.centros.educa.jcyl.es</t>
  </si>
  <si>
    <t>41.76092, -2.47455</t>
  </si>
  <si>
    <t>42003797</t>
  </si>
  <si>
    <t>CRA RÍO IZANA</t>
  </si>
  <si>
    <t>QUINTANA REDONDA</t>
  </si>
  <si>
    <t>42003797@educa.jcyl.es</t>
  </si>
  <si>
    <t>http://crarioizana.centros.educa.jcyl.es</t>
  </si>
  <si>
    <t>41.63881, -2.61623</t>
  </si>
  <si>
    <t>42003839</t>
  </si>
  <si>
    <t>CRA TIERRAS DE BERLANGA</t>
  </si>
  <si>
    <t>RAMÓN CORTÉS</t>
  </si>
  <si>
    <t>BERLANGA DE DUERO</t>
  </si>
  <si>
    <t>42003839@educa.jcyl.es</t>
  </si>
  <si>
    <t>http://cratierrasdeberlanga.centros.educa.jcyl.es</t>
  </si>
  <si>
    <t>41.46476, -2.86298</t>
  </si>
  <si>
    <t>42003414</t>
  </si>
  <si>
    <t>LAS CASAS</t>
  </si>
  <si>
    <t>42003414@educa.jcyl.es</t>
  </si>
  <si>
    <t>http://www.fuentedelrey.es</t>
  </si>
  <si>
    <t>41.77133, -2.46821</t>
  </si>
  <si>
    <t>42007201</t>
  </si>
  <si>
    <t>CONVIVENCIA</t>
  </si>
  <si>
    <t>GOLMAYO</t>
  </si>
  <si>
    <t>42007201@educa.jcyl.es</t>
  </si>
  <si>
    <t>http://ceipgerardodiego.centros.educa.jcyl.es</t>
  </si>
  <si>
    <t>41.77411, -2.50248</t>
  </si>
  <si>
    <t>42003451</t>
  </si>
  <si>
    <t>INFANTES DE LARA</t>
  </si>
  <si>
    <t>42003451@educa.jcyl.es</t>
  </si>
  <si>
    <t>http://ceipinfantesdelara.centros.educa.jcyl.es</t>
  </si>
  <si>
    <t>41.75972, -2.47137</t>
  </si>
  <si>
    <t>42000772</t>
  </si>
  <si>
    <t>MANUEL RUIZ ZORRILLA</t>
  </si>
  <si>
    <t>17-19</t>
  </si>
  <si>
    <t>42000772@educa.jcyl.es</t>
  </si>
  <si>
    <t>http://ceipmanuelruizzorrilla.centros.educa.jcyl.es</t>
  </si>
  <si>
    <t>41.58732, -3.06345</t>
  </si>
  <si>
    <t>42001909</t>
  </si>
  <si>
    <t>VIRGEN DE OLMACEDO</t>
  </si>
  <si>
    <t>ÓLVEGA</t>
  </si>
  <si>
    <t>42001909@educa.jcyl.es</t>
  </si>
  <si>
    <t>http://ceipvirgendeolmacedo.centros.educa.jcyl.es</t>
  </si>
  <si>
    <t>41.77763, -1.98503</t>
  </si>
  <si>
    <t>42002331</t>
  </si>
  <si>
    <t>VIRGEN DEL RIVERO</t>
  </si>
  <si>
    <t>CALDERÓN DE LA BARCA</t>
  </si>
  <si>
    <t>42002331@educa.jcyl.es</t>
  </si>
  <si>
    <t>http://ceipvirgendelrivero.centros.educa.jcyl.es</t>
  </si>
  <si>
    <t>41.57043, -3.20125</t>
  </si>
  <si>
    <t>COVALEDA</t>
  </si>
  <si>
    <t>SAN LEONARDO DE YAGÜE</t>
  </si>
  <si>
    <t>VINUESA</t>
  </si>
  <si>
    <t>ALEJANDRA SORIA</t>
  </si>
  <si>
    <t>DURUELO DE LA SIERRA</t>
  </si>
  <si>
    <t>41.9541, -2.93097</t>
  </si>
  <si>
    <t>41.83043, -3.06781</t>
  </si>
  <si>
    <t>42002690</t>
  </si>
  <si>
    <t>ADUANA VIEJA</t>
  </si>
  <si>
    <t>42002690@educa.jcyl.es</t>
  </si>
  <si>
    <t>http://iesantoniomachado.centros.educa.jcyl.es</t>
  </si>
  <si>
    <t>41.76553, -2.4668</t>
  </si>
  <si>
    <t>42002707</t>
  </si>
  <si>
    <t>ALONSO VELÁZQUEZ</t>
  </si>
  <si>
    <t>42002707@educa.jcyl.es</t>
  </si>
  <si>
    <t>http://iescastilla.centros.educa.jcyl.es</t>
  </si>
  <si>
    <t>41.7605, -2.47604</t>
  </si>
  <si>
    <t>42003700</t>
  </si>
  <si>
    <t>LA RAMBLA</t>
  </si>
  <si>
    <t>ISAAC GARCIA ALONSO</t>
  </si>
  <si>
    <t>42003700@educa.jcyl.es</t>
  </si>
  <si>
    <t>http://ieslarambla.centros.educa.jcyl.es</t>
  </si>
  <si>
    <t>41.57125, -3.20185</t>
  </si>
  <si>
    <t>42003682</t>
  </si>
  <si>
    <t>PICOS DE URBIÓN</t>
  </si>
  <si>
    <t>ALAMEDA</t>
  </si>
  <si>
    <t>42003682@educa.jcyl.es</t>
  </si>
  <si>
    <t>http://iespicosdeurbion.centros.educa.jcyl.es</t>
  </si>
  <si>
    <t>41.93408, -2.884</t>
  </si>
  <si>
    <t>42003864</t>
  </si>
  <si>
    <t>SAN LEONARDO</t>
  </si>
  <si>
    <t>42003864@educa.jcyl.es</t>
  </si>
  <si>
    <t>http://iessanleonardo.centros.educa.jcyl.es</t>
  </si>
  <si>
    <t>41.82714, -3.05758</t>
  </si>
  <si>
    <t>42004029</t>
  </si>
  <si>
    <t>VILLA DEL MONCAYO</t>
  </si>
  <si>
    <t>DEL DEPORTE</t>
  </si>
  <si>
    <t>42004029@educa.jcyl.es</t>
  </si>
  <si>
    <t>http://iesovilladelmoncayo.centros.educa.jcyl.es</t>
  </si>
  <si>
    <t>41.77674, -1.98492</t>
  </si>
  <si>
    <t>42003773</t>
  </si>
  <si>
    <t>EL EGIDO</t>
  </si>
  <si>
    <t>42003773@educa.jcyl.es</t>
  </si>
  <si>
    <t>http://craelvalle.centros.educa.jcyl.es</t>
  </si>
  <si>
    <t>41.94727, -2.46678</t>
  </si>
  <si>
    <t>42003840</t>
  </si>
  <si>
    <t>CRA PINAR GRANDE</t>
  </si>
  <si>
    <t>CARRETAS</t>
  </si>
  <si>
    <t>NAVALENO</t>
  </si>
  <si>
    <t>42003840@educa.jcyl.es</t>
  </si>
  <si>
    <t>http://crapinargrande.centros.educa.jcyl.es</t>
  </si>
  <si>
    <t>41.83704, -3.00464</t>
  </si>
  <si>
    <t>42003852</t>
  </si>
  <si>
    <t>CRA PINARES ALTOS</t>
  </si>
  <si>
    <t>MATÍAS RAMOS CALONGE</t>
  </si>
  <si>
    <t>42003852@educa.jcyl.es</t>
  </si>
  <si>
    <t>http://crapinaresaltos.centros.educa.jcyl.es</t>
  </si>
  <si>
    <t>41.91191, -2.76428</t>
  </si>
  <si>
    <t>42003827</t>
  </si>
  <si>
    <t>CRA PINARES SUR</t>
  </si>
  <si>
    <t>CASAREJOS</t>
  </si>
  <si>
    <t>42003827@educa.jcyl.es</t>
  </si>
  <si>
    <t>http://crapinaressur.centros.educa.jcyl.es</t>
  </si>
  <si>
    <t>41.79679, -3.03176</t>
  </si>
  <si>
    <t>42003785</t>
  </si>
  <si>
    <t>CRA TIERRAS ALTAS</t>
  </si>
  <si>
    <t>PICOTA</t>
  </si>
  <si>
    <t>SAN PEDRO MANRIQUE</t>
  </si>
  <si>
    <t>42003785@educa.jcyl.es</t>
  </si>
  <si>
    <t>http://cratierrasaltas.centros.educa.jcyl.es</t>
  </si>
  <si>
    <t>42.0301, -2.23245</t>
  </si>
  <si>
    <t>42003244</t>
  </si>
  <si>
    <t>LA ARBOLEDA</t>
  </si>
  <si>
    <t>CINCO VILLAS</t>
  </si>
  <si>
    <t>42003244@educa.jcyl.es</t>
  </si>
  <si>
    <t>http://ceiplaarboleda.centros.educa.jcyl.es</t>
  </si>
  <si>
    <t>41.76561, -2.46184</t>
  </si>
  <si>
    <t>42002422</t>
  </si>
  <si>
    <t>Mª EUGENIA MARTÍNEZ DEL CAMPO</t>
  </si>
  <si>
    <t>SOL</t>
  </si>
  <si>
    <t>42002422@educa.jcyl.es</t>
  </si>
  <si>
    <t>http://ceipmariaeugenia.centros.educa.jcyl.es</t>
  </si>
  <si>
    <t>42001089</t>
  </si>
  <si>
    <t>MANUELA PEÑA</t>
  </si>
  <si>
    <t>CIUDAD JARDÍN</t>
  </si>
  <si>
    <t>42001089@educa.jcyl.es</t>
  </si>
  <si>
    <t>http://ceipmanuelapena.centros.educa.jcyl.es/</t>
  </si>
  <si>
    <t>41.93184, -2.8831</t>
  </si>
  <si>
    <t>42001181</t>
  </si>
  <si>
    <t>SANTO CRISTO DE LAS MARAVILLAS</t>
  </si>
  <si>
    <t>42001181@educa.jcyl.es</t>
  </si>
  <si>
    <t>http://cpsantocristodelasmaravillas.centros.educa.jcyl.es</t>
  </si>
  <si>
    <t>Medinaceli</t>
  </si>
  <si>
    <t>42003670</t>
  </si>
  <si>
    <t>MARGARITA DE FUENMAYOR</t>
  </si>
  <si>
    <t>MOISÉS CALVO</t>
  </si>
  <si>
    <t>42003670@educa.jcyl.es</t>
  </si>
  <si>
    <t>http://iesagreda.centros.educa.jcyl.es</t>
  </si>
  <si>
    <t>41.84947, -1.92954</t>
  </si>
  <si>
    <t>42003761</t>
  </si>
  <si>
    <t>QUINTO CENTENARIO</t>
  </si>
  <si>
    <t>42003761@educa.jcyl.es</t>
  </si>
  <si>
    <t>http://iesstacatalina.centros.educa.jcyl.es</t>
  </si>
  <si>
    <t>41.58896, -3.06155</t>
  </si>
  <si>
    <t>47006089</t>
  </si>
  <si>
    <t>CAMINO VIEJO DE SIMANCAS</t>
  </si>
  <si>
    <t>47006089@educa.jcyl.es</t>
  </si>
  <si>
    <t>http://ceipalonsoberruguete.centros.educa.jcyl.es</t>
  </si>
  <si>
    <t>41.62496, -4.7482</t>
  </si>
  <si>
    <t>47001122</t>
  </si>
  <si>
    <t>ÁLVAR FÁÑEZ</t>
  </si>
  <si>
    <t>PALOMARES</t>
  </si>
  <si>
    <t>ÍSCAR</t>
  </si>
  <si>
    <t>47001122@educa.jcyl.es</t>
  </si>
  <si>
    <t>http://ceipalvarfanez.centros.educa.jcyl.es</t>
  </si>
  <si>
    <t>41.35974, -4.53138</t>
  </si>
  <si>
    <t>47011449</t>
  </si>
  <si>
    <t>ANA DE AUSTRIA</t>
  </si>
  <si>
    <t>DE LOS CORTIJOS</t>
  </si>
  <si>
    <t>CIGALES</t>
  </si>
  <si>
    <t>47011449@educa.jcyl.es</t>
  </si>
  <si>
    <t>http://ceipanadeaustria.centros.educa.jcyl.es</t>
  </si>
  <si>
    <t>41.7575, -4.69603</t>
  </si>
  <si>
    <t>47003519</t>
  </si>
  <si>
    <t>ANTONIO ALLÚE MORER</t>
  </si>
  <si>
    <t>TRANSICIÓN</t>
  </si>
  <si>
    <t>47003519@educa.jcyl.es</t>
  </si>
  <si>
    <t>http://ceipalluemorer.centros.educa.jcyl.es</t>
  </si>
  <si>
    <t>41.63131, -4.72466</t>
  </si>
  <si>
    <t>47002369</t>
  </si>
  <si>
    <t>CRA ARROYO</t>
  </si>
  <si>
    <t>MEDINA</t>
  </si>
  <si>
    <t>SAN MIGUEL DEL ARROYO</t>
  </si>
  <si>
    <t>47002369@educa.jcyl.es</t>
  </si>
  <si>
    <t>http://cparroyo.centros.educa.jcyl.es</t>
  </si>
  <si>
    <t>41.44402, -4.46073</t>
  </si>
  <si>
    <t>47006961</t>
  </si>
  <si>
    <t>BECILLA DE VALDERADUEY</t>
  </si>
  <si>
    <t>47006961@educa.jcyl.es</t>
  </si>
  <si>
    <t>http://cracamposdecastilla.centros.educa.jcyl.es/sitio/</t>
  </si>
  <si>
    <t>42.09873, -5.21595</t>
  </si>
  <si>
    <t>47007151</t>
  </si>
  <si>
    <t>CRA ENTREVIÑAS</t>
  </si>
  <si>
    <t>CAMINO DEL PRADO</t>
  </si>
  <si>
    <t>FUENSALDAÑA</t>
  </si>
  <si>
    <t>47007151@educa.jcyl.es</t>
  </si>
  <si>
    <t>http://craentrevinas.centros.educa.jcyl.es</t>
  </si>
  <si>
    <t>41.7069, -4.7596</t>
  </si>
  <si>
    <t>47007203</t>
  </si>
  <si>
    <t>CRA FLORIDA DEL DUERO</t>
  </si>
  <si>
    <t>VALBORRADA</t>
  </si>
  <si>
    <t>CASTRONUÑO</t>
  </si>
  <si>
    <t>47007203@educa.jcyl.es</t>
  </si>
  <si>
    <t>http://crafloridadelduero.centros.educa.jcyl.es/</t>
  </si>
  <si>
    <t>41.38995, -5.26073</t>
  </si>
  <si>
    <t>47007148</t>
  </si>
  <si>
    <t>CRA LLANO ALTO</t>
  </si>
  <si>
    <t>DE LA ESTACION</t>
  </si>
  <si>
    <t>ATAQUINES</t>
  </si>
  <si>
    <t>47007148@educa.jcyl.es</t>
  </si>
  <si>
    <t>http://centros4.pntic.mec.es/-llanoalt</t>
  </si>
  <si>
    <t>41.18083, -4.79867</t>
  </si>
  <si>
    <t>47007252</t>
  </si>
  <si>
    <t>CRA PADRE HOYOS</t>
  </si>
  <si>
    <t>DE VILLASEXMIR</t>
  </si>
  <si>
    <t>TORRELOBATÓN</t>
  </si>
  <si>
    <t>47007252@educa.jcyl.es</t>
  </si>
  <si>
    <t>http://crapadrehoyos.centros.educa.jcyl.es</t>
  </si>
  <si>
    <t>41.6488, -5.02803</t>
  </si>
  <si>
    <t>47007321</t>
  </si>
  <si>
    <t>CRA RÍO ERESMA</t>
  </si>
  <si>
    <t>MATAPOZUELOS</t>
  </si>
  <si>
    <t>47007321@educa.jcyl.es</t>
  </si>
  <si>
    <t>http://crarioeresma.centros.educa.jcyl.es</t>
  </si>
  <si>
    <t>41.41254, -4.78948</t>
  </si>
  <si>
    <t>47003210</t>
  </si>
  <si>
    <t>CRISTÓBAL COLÓN</t>
  </si>
  <si>
    <t>CIGUEÑA</t>
  </si>
  <si>
    <t>47003210@educa.jcyl.es</t>
  </si>
  <si>
    <t>http://cpcristobalcolon.centros.educa.jcyl.es</t>
  </si>
  <si>
    <t>41.64722, -4.70946</t>
  </si>
  <si>
    <t>47011401</t>
  </si>
  <si>
    <t>EL PERAL</t>
  </si>
  <si>
    <t>JOSÉ VELICIA</t>
  </si>
  <si>
    <t>47011401@educa.jcyl.es</t>
  </si>
  <si>
    <t>http://:ceipelperal.centros.educa.jcyl.es</t>
  </si>
  <si>
    <t>41.61596, -4.75516</t>
  </si>
  <si>
    <t>47001869</t>
  </si>
  <si>
    <t>PEDRAJA DE PORTILLO (LA)</t>
  </si>
  <si>
    <t>47001869@educa.jcyl.es</t>
  </si>
  <si>
    <t>http://ceipeuropa.centros.educa.jcyl.es</t>
  </si>
  <si>
    <t>41.47145, -4.6496</t>
  </si>
  <si>
    <t>47006065</t>
  </si>
  <si>
    <t>HUERTAS</t>
  </si>
  <si>
    <t>47006065@educa.jcyl.es</t>
  </si>
  <si>
    <t>http://cpfedericogarcialorca.centros.educa.jcyl.es</t>
  </si>
  <si>
    <t>41.6562, -4.71213</t>
  </si>
  <si>
    <t>47003234</t>
  </si>
  <si>
    <t>CANTERAC</t>
  </si>
  <si>
    <t>47003234@educa.jcyl.es</t>
  </si>
  <si>
    <t>http://ceipfrayluisdeleon.centros.educa.jcyl.es</t>
  </si>
  <si>
    <t>41.64017, -4.71726</t>
  </si>
  <si>
    <t>47003246</t>
  </si>
  <si>
    <t>DEL CAUCE</t>
  </si>
  <si>
    <t>47003246@educa.jcyl.es</t>
  </si>
  <si>
    <t>http://cpgabrielygalan.centros.educa.jcyl.es</t>
  </si>
  <si>
    <t>41.65304, -4.71135</t>
  </si>
  <si>
    <t>47002588</t>
  </si>
  <si>
    <t>DEL ARTE</t>
  </si>
  <si>
    <t>SERRADA</t>
  </si>
  <si>
    <t>47002588@educa.jcyl.es</t>
  </si>
  <si>
    <t>http://ceipisabeldecastilla.centros.educa.jcyl.es</t>
  </si>
  <si>
    <t>41.45349, -4.86294</t>
  </si>
  <si>
    <t>47011176</t>
  </si>
  <si>
    <t>JOAQUÍN DÍAZ</t>
  </si>
  <si>
    <t>CISTÉRNIGA</t>
  </si>
  <si>
    <t>47011176@educa.jcyl.es</t>
  </si>
  <si>
    <t>http://ceipjoaquindiaz.centros.educa.jcyl.es</t>
  </si>
  <si>
    <t>41.60782, -4.68608</t>
  </si>
  <si>
    <t>47011012</t>
  </si>
  <si>
    <t>LOS VALLES</t>
  </si>
  <si>
    <t>FRANCISCO DE GOYA</t>
  </si>
  <si>
    <t>LAGUNA DE DUERO</t>
  </si>
  <si>
    <t>47011012@educa.jcyl.es</t>
  </si>
  <si>
    <t>http://ceiplosvalles.centros.educa.jcyl.es</t>
  </si>
  <si>
    <t>41.58186, -4.7182</t>
  </si>
  <si>
    <t>47002618</t>
  </si>
  <si>
    <t>LOS ZUMACALES</t>
  </si>
  <si>
    <t>CAMINO ROBLADILLO</t>
  </si>
  <si>
    <t>SIMANCAS</t>
  </si>
  <si>
    <t>47002618@educa.jcyl.es</t>
  </si>
  <si>
    <t>https://ceiploszumacales.centros.educa.jcyl.es/sitio/</t>
  </si>
  <si>
    <t>41.58902, -4.82984</t>
  </si>
  <si>
    <t>47003350</t>
  </si>
  <si>
    <t>MACÍAS PICAVEA</t>
  </si>
  <si>
    <t>MADRE DE DIOS</t>
  </si>
  <si>
    <t>47003350@educa.jcyl.es</t>
  </si>
  <si>
    <t>http://ceipmaciaspicavea.centros.educa.jcyl.es/</t>
  </si>
  <si>
    <t>41.65799, -4.71796</t>
  </si>
  <si>
    <t>47007343</t>
  </si>
  <si>
    <t>MARINA ESCOBAR</t>
  </si>
  <si>
    <t>EUSEBIO GONZÁLEZ SUÁREZ</t>
  </si>
  <si>
    <t>47007343@educa.jcyl.es</t>
  </si>
  <si>
    <t>http://ceipmarinaescobar.centros.educa.jcyl.es</t>
  </si>
  <si>
    <t>41.63288, -4.76</t>
  </si>
  <si>
    <t>47000300</t>
  </si>
  <si>
    <t>MELQUIADES HIDALGO</t>
  </si>
  <si>
    <t>CABEZÓN DE PISUERGA</t>
  </si>
  <si>
    <t>47000300@educa.jcyl.es</t>
  </si>
  <si>
    <t>http://cpmelquiadeshidalgo.centros.educa.jcyl.es</t>
  </si>
  <si>
    <t>41.74157, -4.64301</t>
  </si>
  <si>
    <t>47001717</t>
  </si>
  <si>
    <t>DE ALAEJOS</t>
  </si>
  <si>
    <t>NAVA DEL REY</t>
  </si>
  <si>
    <t>47001717@educa.jcyl.es</t>
  </si>
  <si>
    <t>http://cpmigueldelibes.centros.educa.jcyl.es</t>
  </si>
  <si>
    <t>41.33291, -5.0877</t>
  </si>
  <si>
    <t>47000075</t>
  </si>
  <si>
    <t>CORDEL DE LAS MERINAS</t>
  </si>
  <si>
    <t>ALDEAMAYOR DE SAN MARTÍN</t>
  </si>
  <si>
    <t>47000075@educa.jcyl.es</t>
  </si>
  <si>
    <t>http://:ceip-migueldelibes.centros.educa.jcyl.es</t>
  </si>
  <si>
    <t>41.51745, -4.64283</t>
  </si>
  <si>
    <t>47006235</t>
  </si>
  <si>
    <t>47006235@educa.jcyl.es</t>
  </si>
  <si>
    <t>http://cpmiguelhernandez.centros.educa.jcyl.es</t>
  </si>
  <si>
    <t>41.5889, -4.72446</t>
  </si>
  <si>
    <t>47003441</t>
  </si>
  <si>
    <t>MIGUEL ÍSCAR</t>
  </si>
  <si>
    <t>47003441@educa.jcyl.es</t>
  </si>
  <si>
    <t>http://ceipmigueliscar.centros.educa.jcyl.es/</t>
  </si>
  <si>
    <t>41.66527, -4.71447</t>
  </si>
  <si>
    <t>47003167</t>
  </si>
  <si>
    <t>NUESTRA SEÑORA DEL DUERO</t>
  </si>
  <si>
    <t>PUENTE DUERO-ESPARRAGAL</t>
  </si>
  <si>
    <t>47003167@educa.jcyl.es</t>
  </si>
  <si>
    <t>http://ceipnuestrasenoradelduero.centros.educa.jcyl.es/</t>
  </si>
  <si>
    <t>41.55289, -4.79148</t>
  </si>
  <si>
    <t>47006077</t>
  </si>
  <si>
    <t>JUAN CARLOS I</t>
  </si>
  <si>
    <t>47006077@educa.jcyl.es</t>
  </si>
  <si>
    <t>http://ceippicasso.centros.educa.jcyl.es</t>
  </si>
  <si>
    <t>41.63872, -4.71655</t>
  </si>
  <si>
    <t>47007574</t>
  </si>
  <si>
    <t>PARQUE ALAMEDA</t>
  </si>
  <si>
    <t>BOEDO</t>
  </si>
  <si>
    <t>47007574@educa.jcyl.es</t>
  </si>
  <si>
    <t>http://ceipparquealameda.centros.educa.jcyl.es</t>
  </si>
  <si>
    <t>41.61762, -4.75028</t>
  </si>
  <si>
    <t>47006879</t>
  </si>
  <si>
    <t>PEDRO GÓMEZ BOSQUE</t>
  </si>
  <si>
    <t>MANUEL LÓPEZ ANTOLÍN</t>
  </si>
  <si>
    <t>47006879@educa.jcyl.es</t>
  </si>
  <si>
    <t>http://cppedrogomezbosque.centros.educa.jcyl.es</t>
  </si>
  <si>
    <t>41.66394, -4.73823</t>
  </si>
  <si>
    <t>47002680</t>
  </si>
  <si>
    <t>PEDRO I</t>
  </si>
  <si>
    <t>CAMINO DE TORRELOBATÓN</t>
  </si>
  <si>
    <t>TORDESILLAS</t>
  </si>
  <si>
    <t>47002680@educa.jcyl.es</t>
  </si>
  <si>
    <t>http://ceippedroprimero.centros.educa.jcyl.es</t>
  </si>
  <si>
    <t>41.50554, -4.99898</t>
  </si>
  <si>
    <t>47002059</t>
  </si>
  <si>
    <t>PÍO DEL RÍO HORTEGA</t>
  </si>
  <si>
    <t>SUBIDA DISTRITO I</t>
  </si>
  <si>
    <t>PORTILLO</t>
  </si>
  <si>
    <t>47002059@educa.jcyl.es</t>
  </si>
  <si>
    <t>http://cppiodelriohortega.centros.educa.jcyl.es</t>
  </si>
  <si>
    <t>41.47636, -4.59045</t>
  </si>
  <si>
    <t>47006582</t>
  </si>
  <si>
    <t>MANUEL SILVELA</t>
  </si>
  <si>
    <t>47006582@educa.jcyl.es</t>
  </si>
  <si>
    <t>http://ceiptiernogalvan.centros.educa.jcyl.es</t>
  </si>
  <si>
    <t>41.63723, -4.75777</t>
  </si>
  <si>
    <t>47011425</t>
  </si>
  <si>
    <t>PUENTE DE SIMANCAS</t>
  </si>
  <si>
    <t>47011425@educa.jcyl.es</t>
  </si>
  <si>
    <t>http://ceippuentedesimancas.centros.educa.jcyl.es</t>
  </si>
  <si>
    <t>41.58685, -4.8195</t>
  </si>
  <si>
    <t>47001262</t>
  </si>
  <si>
    <t>MAYORGA</t>
  </si>
  <si>
    <t>47001262@educa.jcyl.es</t>
  </si>
  <si>
    <t>http://cpsanfrancisco.centros.educa.jcyl.es</t>
  </si>
  <si>
    <t>42.16798, -5.26522</t>
  </si>
  <si>
    <t>47002084</t>
  </si>
  <si>
    <t>POZAL DE GALLINAS</t>
  </si>
  <si>
    <t>47002084@educa.jcyl.es</t>
  </si>
  <si>
    <t>http://ceipsanmiguel.centros.educa.jcyl.es</t>
  </si>
  <si>
    <t>41.37151, -4.87731</t>
  </si>
  <si>
    <t>47001559</t>
  </si>
  <si>
    <t>TIERRA DE PINARES</t>
  </si>
  <si>
    <t>PÍO BASANTA</t>
  </si>
  <si>
    <t>MOJADOS</t>
  </si>
  <si>
    <t>47001559@educa.jcyl.es</t>
  </si>
  <si>
    <t>http://ceiptierradepinares.centros.educa.jcyl.es</t>
  </si>
  <si>
    <t>41.42976, -4.66646</t>
  </si>
  <si>
    <t>47006107</t>
  </si>
  <si>
    <t>DOCTOR MORENO</t>
  </si>
  <si>
    <t>47006107@educa.jcyl.es</t>
  </si>
  <si>
    <t>http://ceipvicentealeixandre.centros.educa.jcyl.es</t>
  </si>
  <si>
    <t>41.6273, -4.74026</t>
  </si>
  <si>
    <t>47001781</t>
  </si>
  <si>
    <t>VILLA DEL CABALLERO</t>
  </si>
  <si>
    <t>OLMEDO</t>
  </si>
  <si>
    <t>47001781@educa.jcyl.es</t>
  </si>
  <si>
    <t>http://ceipvilladelcaballero.centros.educa.jcyl.es/</t>
  </si>
  <si>
    <t>41.2842, -4.68372</t>
  </si>
  <si>
    <t>47011796</t>
  </si>
  <si>
    <t>ATENEA</t>
  </si>
  <si>
    <t>DE COLÓN</t>
  </si>
  <si>
    <t>ARROYO DE LA ENCOMIENDA</t>
  </si>
  <si>
    <t>47011796@educa.jcyl.es</t>
  </si>
  <si>
    <t>http://ceoatenea.centros.educa.jcyl.es/sitio/</t>
  </si>
  <si>
    <t>41.61799, -4.77733</t>
  </si>
  <si>
    <t>47011607</t>
  </si>
  <si>
    <t>CENTRO DE EDUCACIÓN OBLIGATORIA DE BOECILLO</t>
  </si>
  <si>
    <t>BOECILLO</t>
  </si>
  <si>
    <t>47011607@educa.jcyl.es</t>
  </si>
  <si>
    <t>http://ceoboecillo.centros.educa.jcyl.es/</t>
  </si>
  <si>
    <t>41.54685, -4.69688</t>
  </si>
  <si>
    <t>PEÑAFIEL</t>
  </si>
  <si>
    <t>TUDELA DE DUERO</t>
  </si>
  <si>
    <t>MEDINA DEL CAMPO</t>
  </si>
  <si>
    <t>RUEDA</t>
  </si>
  <si>
    <t>MEDINA DE RIOSECO</t>
  </si>
  <si>
    <t>SOTO</t>
  </si>
  <si>
    <t>TORDO</t>
  </si>
  <si>
    <t>ARCA REAL</t>
  </si>
  <si>
    <t>RÍO DUERO</t>
  </si>
  <si>
    <t>MIRABEL</t>
  </si>
  <si>
    <t>CARPIO</t>
  </si>
  <si>
    <t>RENEDO DE ESGUEVA</t>
  </si>
  <si>
    <t>47005991</t>
  </si>
  <si>
    <t>SAN ANDRES</t>
  </si>
  <si>
    <t>47005991@educa.jcyl.es</t>
  </si>
  <si>
    <t>http://iesalfonsovi.centros.educa.jcyl.es</t>
  </si>
  <si>
    <t>41.28712, -4.68793</t>
  </si>
  <si>
    <t>47006533</t>
  </si>
  <si>
    <t>CONDESA EYLO ALFONSO</t>
  </si>
  <si>
    <t>47006533@educa.jcyl.es</t>
  </si>
  <si>
    <t>http://iescondesaeyloalfonso.centros.educa.jcyl.es/sitio/</t>
  </si>
  <si>
    <t>41.63008, -4.73852</t>
  </si>
  <si>
    <t>47004913</t>
  </si>
  <si>
    <t>DE JUAN CARLOS I</t>
  </si>
  <si>
    <t>47004913@educa.jcyl.es</t>
  </si>
  <si>
    <t>http://www.iesdelicias.com</t>
  </si>
  <si>
    <t>41.63624, -4.71819</t>
  </si>
  <si>
    <t>47004585</t>
  </si>
  <si>
    <t>EMILIO FERRARI</t>
  </si>
  <si>
    <t>LA SEMENTERA</t>
  </si>
  <si>
    <t>47004585@educa.jcyl.es</t>
  </si>
  <si>
    <t>http://iesemilioferrari.centros.educa.jcyl.es</t>
  </si>
  <si>
    <t>41.65952, -4.73929</t>
  </si>
  <si>
    <t>47005322</t>
  </si>
  <si>
    <t>JORGE GUILLÉN</t>
  </si>
  <si>
    <t>VILLALÓN DE CAMPOS</t>
  </si>
  <si>
    <t>47005322@educa.jcyl.es</t>
  </si>
  <si>
    <t>http://iesjorgeguillen.centros.educa.jcyl.es</t>
  </si>
  <si>
    <t>42.09193, -5.04103</t>
  </si>
  <si>
    <t>47007291</t>
  </si>
  <si>
    <t>JUANA I DE CASTILLA</t>
  </si>
  <si>
    <t>47007291@educa.jcyl.es</t>
  </si>
  <si>
    <t>http://iesjuanaprimeradecastilla.centros.educa.jcyl.es</t>
  </si>
  <si>
    <t>41.50057, -4.99467</t>
  </si>
  <si>
    <t>47007525</t>
  </si>
  <si>
    <t>JULIÁN MARÍAS</t>
  </si>
  <si>
    <t>47007525@educa.jcyl.es</t>
  </si>
  <si>
    <t>http://iesjulianmarias.centros.educa.jcyl.es</t>
  </si>
  <si>
    <t>41.63196, -4.75846</t>
  </si>
  <si>
    <t>47004597</t>
  </si>
  <si>
    <t>LEOPOLDO CANO</t>
  </si>
  <si>
    <t>TÓRTOLA</t>
  </si>
  <si>
    <t>47004597@educa.jcyl.es</t>
  </si>
  <si>
    <t>http://iesleopoldocano.centros.educa.jcyl.es</t>
  </si>
  <si>
    <t>41.646, -4.71113</t>
  </si>
  <si>
    <t>47005863</t>
  </si>
  <si>
    <t>PINAR DE LA RUBIA</t>
  </si>
  <si>
    <t>47005863@educa.jcyl.es</t>
  </si>
  <si>
    <t>http://iespinardelarubia.centros.educa.jcyl.es</t>
  </si>
  <si>
    <t>41.62513, -4.74791</t>
  </si>
  <si>
    <t>47002060</t>
  </si>
  <si>
    <t>REVERENDO JOSÉ MONTERO</t>
  </si>
  <si>
    <t>47002060@educa.jcyl.es</t>
  </si>
  <si>
    <t>http://iespiodelriohortega.centros.educa.jcyl.es</t>
  </si>
  <si>
    <t>41.47316, -4.59024</t>
  </si>
  <si>
    <t>47006545</t>
  </si>
  <si>
    <t>RIBERA DE CASTILLA</t>
  </si>
  <si>
    <t>47006545@educa.jcyl.es</t>
  </si>
  <si>
    <t>http://iesriberadecastilla.centros.educa.jcyl.es/</t>
  </si>
  <si>
    <t>41.66429, -4.72322</t>
  </si>
  <si>
    <t>47007318</t>
  </si>
  <si>
    <t>SANTO TOMÁS DE AQUINO</t>
  </si>
  <si>
    <t>47007318@educa.jcyl.es</t>
  </si>
  <si>
    <t>http://iessantotomasdeaquino.centros.educa.jcyl.es</t>
  </si>
  <si>
    <t>41.36066, -4.52776</t>
  </si>
  <si>
    <t>47005887</t>
  </si>
  <si>
    <t>LA PILARICA</t>
  </si>
  <si>
    <t>47005887@educa.jcyl.es</t>
  </si>
  <si>
    <t>http://ceipantoniomachado.centros.educa.jcyl.es</t>
  </si>
  <si>
    <t>41.65311, -4.70463</t>
  </si>
  <si>
    <t>47011280</t>
  </si>
  <si>
    <t>CAÑO DORADO</t>
  </si>
  <si>
    <t>DON SANCHO DEL CAMPO</t>
  </si>
  <si>
    <t>ZARATÁN</t>
  </si>
  <si>
    <t>47011280@educa.jcyl.es</t>
  </si>
  <si>
    <t>http://ceipcanodorado.centros.educa.jcyl.es</t>
  </si>
  <si>
    <t>41.66016, -4.78187</t>
  </si>
  <si>
    <t>47003192</t>
  </si>
  <si>
    <t>CARDENAL MENDOZA</t>
  </si>
  <si>
    <t>PANADEROS</t>
  </si>
  <si>
    <t>47003192@educa.jcyl.es</t>
  </si>
  <si>
    <t>http://ceipcardenalmendoza.centros.educa.jcyl.es</t>
  </si>
  <si>
    <t>41.64676, -4.72311</t>
  </si>
  <si>
    <t>47007264</t>
  </si>
  <si>
    <t>CRA EL PÁRAMO</t>
  </si>
  <si>
    <t>MARCELO GONZÁLEZ</t>
  </si>
  <si>
    <t>VILLANUBLA</t>
  </si>
  <si>
    <t>47007264@educa.jcyl.es</t>
  </si>
  <si>
    <t>http://craelparamo.centros.educa.jcyl.es</t>
  </si>
  <si>
    <t>41.69864, -4.83763</t>
  </si>
  <si>
    <t>47007161</t>
  </si>
  <si>
    <t>CRA LA BESANA</t>
  </si>
  <si>
    <t>FRAY JUAN DE LA MOTA</t>
  </si>
  <si>
    <t>MOTA DEL MARQUÉS</t>
  </si>
  <si>
    <t>47007161@educa.jcyl.es</t>
  </si>
  <si>
    <t>http://cralabesana.centros.educa.jcyl.es</t>
  </si>
  <si>
    <t>41.63277, -5.1739</t>
  </si>
  <si>
    <t>47006971</t>
  </si>
  <si>
    <t>CRA TIERRAS DE MEDINA</t>
  </si>
  <si>
    <t>CAMINO DE CERVILLEGO</t>
  </si>
  <si>
    <t>BOBADILLA DEL CAMPO</t>
  </si>
  <si>
    <t>47006971@educa.jcyl.es</t>
  </si>
  <si>
    <t>http://cratierrasdemedina.centros.educa.jcyl.es</t>
  </si>
  <si>
    <t>41.2035, -5.02052</t>
  </si>
  <si>
    <t>47007173</t>
  </si>
  <si>
    <t>CRA VILLAS DEL SEQUILLO</t>
  </si>
  <si>
    <t>VILLABRÁGIMA</t>
  </si>
  <si>
    <t>47007173@educa.jcyl.es</t>
  </si>
  <si>
    <t>http://cravillasdelsequillo.centros.educa.jcyl.es</t>
  </si>
  <si>
    <t>41.81981, -5.11299</t>
  </si>
  <si>
    <t>47003052</t>
  </si>
  <si>
    <t>EL PRADO</t>
  </si>
  <si>
    <t>VALDESTILLAS</t>
  </si>
  <si>
    <t>47003052@educa.jcyl.es</t>
  </si>
  <si>
    <t>http://ceipelprado.centros.educa.jcyl.es</t>
  </si>
  <si>
    <t>41.47906, -4.77252</t>
  </si>
  <si>
    <t>47000774</t>
  </si>
  <si>
    <t>FÉLIX CUADRADO LOMAS</t>
  </si>
  <si>
    <t>JUAN MERINO LAPICE</t>
  </si>
  <si>
    <t>47000774@educa.jcyl.es</t>
  </si>
  <si>
    <t>http://ceipfelixcuadradolomas.centros.educa.jcyl.es</t>
  </si>
  <si>
    <t>41.6115, -4.68296</t>
  </si>
  <si>
    <t>47010937</t>
  </si>
  <si>
    <t>FRANCISCO PINO</t>
  </si>
  <si>
    <t>HERNANDO DE ACUÑA</t>
  </si>
  <si>
    <t>47010937@educa.jcyl.es</t>
  </si>
  <si>
    <t>http://ceipfranciscopino.centros.educa.jcyl.es</t>
  </si>
  <si>
    <t>41.63847, -4.76468</t>
  </si>
  <si>
    <t>47010949</t>
  </si>
  <si>
    <t>ISLAS CANARIAS</t>
  </si>
  <si>
    <t>47010949@educa.jcyl.es</t>
  </si>
  <si>
    <t>http://cpgloriafuertes.centros.educa.jcyl.es</t>
  </si>
  <si>
    <t>41.58847, -4.58461</t>
  </si>
  <si>
    <t>47003261</t>
  </si>
  <si>
    <t>GONZALO DE CÓRDOBA</t>
  </si>
  <si>
    <t>47003261@educa.jcyl.es</t>
  </si>
  <si>
    <t>http://ceipgonzalodecordoba.centros.educa.jcyl.es</t>
  </si>
  <si>
    <t>41.66303, -4.73268</t>
  </si>
  <si>
    <t>47005899</t>
  </si>
  <si>
    <t>ARGENTINA</t>
  </si>
  <si>
    <t>47005899@educa.jcyl.es</t>
  </si>
  <si>
    <t>http://ceipjorgeguillenvalladolid.centros.educa.jcyl.es</t>
  </si>
  <si>
    <t>41.62943, -4.74899</t>
  </si>
  <si>
    <t>47003325</t>
  </si>
  <si>
    <t>PINZONES</t>
  </si>
  <si>
    <t>47003325@educa.jcyl.es</t>
  </si>
  <si>
    <t>http://ceipjosezorrilla.centros.educa.jcyl.es</t>
  </si>
  <si>
    <t>41.66333, -4.71683</t>
  </si>
  <si>
    <t>47000804</t>
  </si>
  <si>
    <t>JUAN DE RODRIGO</t>
  </si>
  <si>
    <t>COGECES DEL MONTE</t>
  </si>
  <si>
    <t>47000804@educa.jcyl.es</t>
  </si>
  <si>
    <t>http://cpjuanderodrigo.centros.educa.jcyl.es</t>
  </si>
  <si>
    <t>41.51043, -4.31688</t>
  </si>
  <si>
    <t>47006442</t>
  </si>
  <si>
    <t>LA LAGUNA</t>
  </si>
  <si>
    <t>CARRIÓN</t>
  </si>
  <si>
    <t>47006442@educa.jcyl.es</t>
  </si>
  <si>
    <t>http://ceiplalaguna.centros.educa.jcyl.es/sitio/</t>
  </si>
  <si>
    <t>41.5853, -4.72848</t>
  </si>
  <si>
    <t>47006090</t>
  </si>
  <si>
    <t>47006090@educa.jcyl.es</t>
  </si>
  <si>
    <t>http://ceip-leonfelipe.centros.educa.jcyl.es</t>
  </si>
  <si>
    <t>41.66204, -4.72571</t>
  </si>
  <si>
    <t>47011152</t>
  </si>
  <si>
    <t>MARGARITA SALAS</t>
  </si>
  <si>
    <t>47011152@educa.jcyl.es</t>
  </si>
  <si>
    <t>http://ceipmargaritasalas.centros.educa.jcyl.es</t>
  </si>
  <si>
    <t>41.61726, -4.78398</t>
  </si>
  <si>
    <t>47011450</t>
  </si>
  <si>
    <t>MARÍA MONTESSORI</t>
  </si>
  <si>
    <t>CASTRONUEVO DE ESGUEVA</t>
  </si>
  <si>
    <t>47011450@educa.jcyl.es</t>
  </si>
  <si>
    <t>http://ceipmariamontessori.centros.educa.jcyl.es</t>
  </si>
  <si>
    <t>41.65575, -4.62662</t>
  </si>
  <si>
    <t>47006843</t>
  </si>
  <si>
    <t>MARÍA TERESA ÍÑIGO DE TORO</t>
  </si>
  <si>
    <t>MORENA</t>
  </si>
  <si>
    <t>47006843@educa.jcyl.es</t>
  </si>
  <si>
    <t>http://ceipteresainigo.centros.educa.jcyl.es</t>
  </si>
  <si>
    <t>41.65813, -4.74318</t>
  </si>
  <si>
    <t>47005917</t>
  </si>
  <si>
    <t>NARCISO ALONSO CORTÉS</t>
  </si>
  <si>
    <t>47005917@educa.jcyl.es</t>
  </si>
  <si>
    <t>http://ceipnarcisoalonsocortes.centros.educa.jcyl.es</t>
  </si>
  <si>
    <t>41.64527, -4.70783</t>
  </si>
  <si>
    <t>47002503</t>
  </si>
  <si>
    <t>NICOMEDES SANZ</t>
  </si>
  <si>
    <t>SANTOVENIA DE PISUERGA</t>
  </si>
  <si>
    <t>47002503@educa.jcyl.es</t>
  </si>
  <si>
    <t>http://ceipnicomedessanz.centros.educa.jcyl.es</t>
  </si>
  <si>
    <t>41.69258, -4.68743</t>
  </si>
  <si>
    <t>47001328</t>
  </si>
  <si>
    <t>NUESTRA SEÑORA DE LAS MERCEDES</t>
  </si>
  <si>
    <t>47001328@educa.jcyl.es</t>
  </si>
  <si>
    <t>http://ceiplasmercedes.centros.educa.jcyl.es</t>
  </si>
  <si>
    <t>41.30358, -4.92047</t>
  </si>
  <si>
    <t>47001158</t>
  </si>
  <si>
    <t>NUESTRA SEÑORA DEL VILLAR</t>
  </si>
  <si>
    <t>CAÑADA DE LA NAVA</t>
  </si>
  <si>
    <t>47001158@educa.jcyl.es</t>
  </si>
  <si>
    <t>http://ceipnuestrasenoradelvillar.centros.educa.jcyl.es</t>
  </si>
  <si>
    <t>41.5826, -4.72836</t>
  </si>
  <si>
    <t>47005073</t>
  </si>
  <si>
    <t>PINARES DEL CEGA</t>
  </si>
  <si>
    <t>VIANA DE CEGA</t>
  </si>
  <si>
    <t>47005073@educa.jcyl.es</t>
  </si>
  <si>
    <t>http://ceippinaresdelcega.centros.educa.jcyl.es</t>
  </si>
  <si>
    <t>41.52717, -4.75466</t>
  </si>
  <si>
    <t>47002904</t>
  </si>
  <si>
    <t>PINODUERO</t>
  </si>
  <si>
    <t>47002904@educa.jcyl.es</t>
  </si>
  <si>
    <t>http://ceippinoduero.centros.educa.jcyl.es/sitio/</t>
  </si>
  <si>
    <t>41.5838, -4.58039</t>
  </si>
  <si>
    <t>47005826</t>
  </si>
  <si>
    <t>RAIMUNDO DE BLAS SAZ</t>
  </si>
  <si>
    <t>ALMENDRERA</t>
  </si>
  <si>
    <t>47005826@educa.jcyl.es</t>
  </si>
  <si>
    <t>http://ceipraimundodeblassaz.centros.educa.jcyl.es</t>
  </si>
  <si>
    <t>41.62636, -4.77572</t>
  </si>
  <si>
    <t>47001584</t>
  </si>
  <si>
    <t>ROSA CHACEL</t>
  </si>
  <si>
    <t>DE TUDELA A VILORIA</t>
  </si>
  <si>
    <t>MONTEMAYOR DE PILILLA</t>
  </si>
  <si>
    <t>47001584@educa.jcyl.es</t>
  </si>
  <si>
    <t>http://ceiprosachacel.centros.educa.jcyl.es</t>
  </si>
  <si>
    <t>41.50713, -4.45643</t>
  </si>
  <si>
    <t>47003076</t>
  </si>
  <si>
    <t>SANTIAGO HIDALGO</t>
  </si>
  <si>
    <t>VALORIA LA BUENA</t>
  </si>
  <si>
    <t>47003076@educa.jcyl.es</t>
  </si>
  <si>
    <t>http://cpsagradoscorazones.centros.educa.jcyl.es</t>
  </si>
  <si>
    <t>41.79978, -4.53369</t>
  </si>
  <si>
    <t>47000427</t>
  </si>
  <si>
    <t>ISIDORA CARBONERO</t>
  </si>
  <si>
    <t>47000427@educa.jcyl.es</t>
  </si>
  <si>
    <t>http://ceipsansebastian.centros.educa.jcyl.es</t>
  </si>
  <si>
    <t>41.21534, -5.11338</t>
  </si>
  <si>
    <t>47000981</t>
  </si>
  <si>
    <t>TERESA REVILLA</t>
  </si>
  <si>
    <t>RONDA DEL RÍO</t>
  </si>
  <si>
    <t>FRESNO EL VIEJO</t>
  </si>
  <si>
    <t>47000981@educa.jcyl.es</t>
  </si>
  <si>
    <t>http://cpteresarevilla.centros.educa.jcyl.es</t>
  </si>
  <si>
    <t>41.19353, -5.1434</t>
  </si>
  <si>
    <t>47011590</t>
  </si>
  <si>
    <t>VIOLETA MONREAL</t>
  </si>
  <si>
    <t>DEL CAMINO DE ARRIEROS</t>
  </si>
  <si>
    <t>47011590@educa.jcyl.es</t>
  </si>
  <si>
    <t>http://ceipvioletamonreal.centros.educa.jcyl.es/</t>
  </si>
  <si>
    <t>41.65593, -4.77587</t>
  </si>
  <si>
    <t>GENERAL SHELLY</t>
  </si>
  <si>
    <t>VILLABÁÑEZ</t>
  </si>
  <si>
    <t>ZORRILLA</t>
  </si>
  <si>
    <t>41.59587, -4.12416</t>
  </si>
  <si>
    <t>NUESTRA SEÑORA DE LA ASUNCIÓN</t>
  </si>
  <si>
    <t>47011188</t>
  </si>
  <si>
    <t>ALEJANDRÍA</t>
  </si>
  <si>
    <t>DE LEÓN</t>
  </si>
  <si>
    <t>47011188@educa.jcyl.es</t>
  </si>
  <si>
    <t>http://iesalejandria.centros.educa.jcyl.es</t>
  </si>
  <si>
    <t>41.50989, -5.00077</t>
  </si>
  <si>
    <t>47006171</t>
  </si>
  <si>
    <t>ANTONIO TOVAR</t>
  </si>
  <si>
    <t>VENEZUELA</t>
  </si>
  <si>
    <t>47006171@educa.jcyl.es</t>
  </si>
  <si>
    <t>http://iesantoniotovar.centros.educa.jcyl.es</t>
  </si>
  <si>
    <t>41.63084, -4.74829</t>
  </si>
  <si>
    <t>47007021</t>
  </si>
  <si>
    <t>47007021@educa.jcyl.es</t>
  </si>
  <si>
    <t>http://www.iesarcareal.es</t>
  </si>
  <si>
    <t>41.63573, -4.72529</t>
  </si>
  <si>
    <t>47007306</t>
  </si>
  <si>
    <t>CAMPOS Y TOROZOS</t>
  </si>
  <si>
    <t>ESTACION</t>
  </si>
  <si>
    <t>47007306@educa.jcyl.es</t>
  </si>
  <si>
    <t>http://iescamposytorozos.centros.educa.jcyl.es</t>
  </si>
  <si>
    <t>41.87906, -5.04599</t>
  </si>
  <si>
    <t>47007070</t>
  </si>
  <si>
    <t>DIEGO DE PRAVES</t>
  </si>
  <si>
    <t>ESCRIBANO</t>
  </si>
  <si>
    <t>47007070@educa.jcyl.es</t>
  </si>
  <si>
    <t>http://iesdiegodepraves.centros.educa.jcyl.es</t>
  </si>
  <si>
    <t>41.64939, -4.70077</t>
  </si>
  <si>
    <t>47004986</t>
  </si>
  <si>
    <t>GALILEO</t>
  </si>
  <si>
    <t>47004986@educa.jcyl.es</t>
  </si>
  <si>
    <t>http://iesgalileo.centros.educa.jcyl.es</t>
  </si>
  <si>
    <t>41.64732, -4.70232</t>
  </si>
  <si>
    <t>47007461</t>
  </si>
  <si>
    <t>LAS SALINAS</t>
  </si>
  <si>
    <t>DE LA ESPADAÑA</t>
  </si>
  <si>
    <t>47007461@educa.jcyl.es</t>
  </si>
  <si>
    <t>http://ieslassalinas.centros.educa.jcyl.es</t>
  </si>
  <si>
    <t>41.59149, -4.72512</t>
  </si>
  <si>
    <t>47007719</t>
  </si>
  <si>
    <t>TORMES</t>
  </si>
  <si>
    <t>47007719@educa.jcyl.es</t>
  </si>
  <si>
    <t>http://ies-mariamoliner.centros.educa.jcyl.es</t>
  </si>
  <si>
    <t>41.58441, -4.72838</t>
  </si>
  <si>
    <t>47005981</t>
  </si>
  <si>
    <t>NÚÑEZ DE ARCE</t>
  </si>
  <si>
    <t>PONIENTE</t>
  </si>
  <si>
    <t>47005981@educa.jcyl.es</t>
  </si>
  <si>
    <t>http://www.nunezdearce.es</t>
  </si>
  <si>
    <t>41.65362, -4.73179</t>
  </si>
  <si>
    <t>47007057</t>
  </si>
  <si>
    <t>HERRERA</t>
  </si>
  <si>
    <t>47007057@educa.jcyl.es</t>
  </si>
  <si>
    <t>http://iesrioduero.es</t>
  </si>
  <si>
    <t>41.57975, -4.58375</t>
  </si>
  <si>
    <t>47011981</t>
  </si>
  <si>
    <t>DE LA ARANZANA</t>
  </si>
  <si>
    <t>47011981@educa.jcyl.es</t>
  </si>
  <si>
    <t>http://iesoarroyo.centros.educa.jcyl.es</t>
  </si>
  <si>
    <t>41.62188, -4.78613</t>
  </si>
  <si>
    <t>47006624</t>
  </si>
  <si>
    <t>ANTONIO GARCÍA QUINTANA</t>
  </si>
  <si>
    <t>ESPAÑA</t>
  </si>
  <si>
    <t>47006624@educa.jcyl.es</t>
  </si>
  <si>
    <t>http://ceipgarciaquintana.centros.educa.jcyl.es</t>
  </si>
  <si>
    <t>41.64905, -4.72495</t>
  </si>
  <si>
    <t>47002576</t>
  </si>
  <si>
    <t>CÉSAR BEDOYA</t>
  </si>
  <si>
    <t>SECA (LA)</t>
  </si>
  <si>
    <t>47002576@educa.jcyl.es</t>
  </si>
  <si>
    <t>http://ceipcesarbedoya.centros.educa.jcyl.es</t>
  </si>
  <si>
    <t>41.41019, -4.90462</t>
  </si>
  <si>
    <t>47006600</t>
  </si>
  <si>
    <t>CLEMENTE FERNÁNDEZ DE LA DEVESA</t>
  </si>
  <si>
    <t>47006600@educa.jcyl.es</t>
  </si>
  <si>
    <t>http://cpladevesa.centros.educa.jcyl.es</t>
  </si>
  <si>
    <t>41.30729, -4.92032</t>
  </si>
  <si>
    <t>47007239</t>
  </si>
  <si>
    <t>CRA CAMPOS GÓTICOS</t>
  </si>
  <si>
    <t>ESCOBA</t>
  </si>
  <si>
    <t>47007239@educa.jcyl.es</t>
  </si>
  <si>
    <t>http://cracamposgoticos.centros.educa.jcyl.es</t>
  </si>
  <si>
    <t>41.88633, -5.04627</t>
  </si>
  <si>
    <t>47007215</t>
  </si>
  <si>
    <t>CRA LA ESGUEVA</t>
  </si>
  <si>
    <t>DE RAMON Y CAJAL</t>
  </si>
  <si>
    <t>ESGUEVILLAS DE ESGUEVA</t>
  </si>
  <si>
    <t>47007215@educa.jcyl.es</t>
  </si>
  <si>
    <t>http://cralaesgueva.centros.educa.jcyl.es</t>
  </si>
  <si>
    <t>41.74617, -4.38241</t>
  </si>
  <si>
    <t>47007331</t>
  </si>
  <si>
    <t>CRA LA VILLA</t>
  </si>
  <si>
    <t>47007331@educa.jcyl.es</t>
  </si>
  <si>
    <t>http://cralavilla.centros.educa.jcyl.es</t>
  </si>
  <si>
    <t>47007227</t>
  </si>
  <si>
    <t>CRA RIBERA DEL DUERO</t>
  </si>
  <si>
    <t>QUINTANILLA DE ONÉSIMO</t>
  </si>
  <si>
    <t>47007227@educa.jcyl.es</t>
  </si>
  <si>
    <t>http://crariberadeduero.centros.educa.jcyl.es</t>
  </si>
  <si>
    <t>41.62638, -4.35578</t>
  </si>
  <si>
    <t>47011474</t>
  </si>
  <si>
    <t>EL ABROJO</t>
  </si>
  <si>
    <t>COMUNIDAD DE LA RIOJA</t>
  </si>
  <si>
    <t>47011474@educa.jcyl.es</t>
  </si>
  <si>
    <t>http://ceipelabrojo.centros.educa.jcyl.es</t>
  </si>
  <si>
    <t>41.57731, -4.71464</t>
  </si>
  <si>
    <t>47011413</t>
  </si>
  <si>
    <t>ELVIRA LINDO GARRIDO</t>
  </si>
  <si>
    <t>GUADIANA</t>
  </si>
  <si>
    <t>47011413@educa.jcyl.es</t>
  </si>
  <si>
    <t>http://ceipelviralindo.centros.educa.jcyl.es</t>
  </si>
  <si>
    <t>41.62698, -4.7718</t>
  </si>
  <si>
    <t>47003532</t>
  </si>
  <si>
    <t>ENTRE RÍOS</t>
  </si>
  <si>
    <t>47003532@educa.jcyl.es</t>
  </si>
  <si>
    <t>http://ceipentrerios.centros.educa.jcyl.es</t>
  </si>
  <si>
    <t>41.66405, -4.72163</t>
  </si>
  <si>
    <t>47003453</t>
  </si>
  <si>
    <t>FRANCISCO DE QUEVEDO Y VILLEGAS</t>
  </si>
  <si>
    <t>GRANADOS</t>
  </si>
  <si>
    <t>47003453@educa.jcyl.es</t>
  </si>
  <si>
    <t>http://ceipfranciscoquevedo.centros.educa.jcyl.es</t>
  </si>
  <si>
    <t>41.63363, -4.74205</t>
  </si>
  <si>
    <t>47006429</t>
  </si>
  <si>
    <t>JOSE LUIS ARRESE</t>
  </si>
  <si>
    <t>47006429@educa.jcyl.es</t>
  </si>
  <si>
    <t>http://ceipfranciscoginerdelosrios.centros.educa.jcyl.es/sitio/</t>
  </si>
  <si>
    <t>41.65173, -4.74365</t>
  </si>
  <si>
    <t>47006454</t>
  </si>
  <si>
    <t>47006454@educa.jcyl.es</t>
  </si>
  <si>
    <t>http://ceipgonzalodeberceo.centros.educa.jcyl.es</t>
  </si>
  <si>
    <t>41.66366, -4.72369</t>
  </si>
  <si>
    <t>47007033</t>
  </si>
  <si>
    <t>IGNACIO MARTÍN BARÓ</t>
  </si>
  <si>
    <t>JUAN DE VALLADOLID</t>
  </si>
  <si>
    <t>47007033@educa.jcyl.es</t>
  </si>
  <si>
    <t>http://ceipignaciomartinbaro.centros.educa.jcyl.es</t>
  </si>
  <si>
    <t>41.63943, -4.7554</t>
  </si>
  <si>
    <t>47003295</t>
  </si>
  <si>
    <t>SAN NICOLÁS</t>
  </si>
  <si>
    <t>47003295@educa.jcyl.es</t>
  </si>
  <si>
    <t>http://ceipisabellacatolica.centros.educa.jcyl.es</t>
  </si>
  <si>
    <t>41.65879, -4.73039</t>
  </si>
  <si>
    <t>47000336</t>
  </si>
  <si>
    <t>CAMPASPERO</t>
  </si>
  <si>
    <t>47000336@educa.jcyl.es</t>
  </si>
  <si>
    <t>http://ceipjorgeguillen.centros.educa.jcyl.es</t>
  </si>
  <si>
    <t>41.49145, -4.19892</t>
  </si>
  <si>
    <t>47011267</t>
  </si>
  <si>
    <t>KANTIC@ARROYO</t>
  </si>
  <si>
    <t>ARNALDO DE VILANOVA</t>
  </si>
  <si>
    <t>47011267@educa.jcyl.es</t>
  </si>
  <si>
    <t>http://ceipkanticaarroyo.centros.educa.jcyl.es/</t>
  </si>
  <si>
    <t>41.62205, -4.79861</t>
  </si>
  <si>
    <t>47011437</t>
  </si>
  <si>
    <t>LOLA HERRERA</t>
  </si>
  <si>
    <t>ANTIGUA CARRETERA DE SORIA</t>
  </si>
  <si>
    <t>47011437@educa.jcyl.es</t>
  </si>
  <si>
    <t>http://ceiplolaherrera.centros.educa.jcyl.es</t>
  </si>
  <si>
    <t>41.5817, -4.57401</t>
  </si>
  <si>
    <t>47003362</t>
  </si>
  <si>
    <t>47003362@educa.jcyl.es</t>
  </si>
  <si>
    <t>http://ceipcervantesvalladolid.centros.educa.jcyl.es</t>
  </si>
  <si>
    <t>41.63892, -4.72294</t>
  </si>
  <si>
    <t>47000041</t>
  </si>
  <si>
    <t>RONDA DEL CASTILLO</t>
  </si>
  <si>
    <t>ALAEJOS</t>
  </si>
  <si>
    <t>47000041@educa.jcyl.es</t>
  </si>
  <si>
    <t>http://ceip-migueldecervantes.centros.educa.jcyl.es/sitio/</t>
  </si>
  <si>
    <t>41.30537, -5.21841</t>
  </si>
  <si>
    <t>47004871</t>
  </si>
  <si>
    <t>DEL OBREGÓN</t>
  </si>
  <si>
    <t>47004871@educa.jcyl.es</t>
  </si>
  <si>
    <t>https://ceipmigueldelibes.centros.educa.jcyl.es</t>
  </si>
  <si>
    <t>41.66642, -4.73262</t>
  </si>
  <si>
    <t>47006193</t>
  </si>
  <si>
    <t>47006193@educa.jcyl.es</t>
  </si>
  <si>
    <t>http://cpmiguelhernandezvalladolid.centros.educa.jcyl.es</t>
  </si>
  <si>
    <t>41.64999, -4.70639</t>
  </si>
  <si>
    <t>47002278</t>
  </si>
  <si>
    <t>LA GLORIETA</t>
  </si>
  <si>
    <t>47002278@educa.jcyl.es</t>
  </si>
  <si>
    <t>http://cpnuestrasenoradelaasuncion.centros.educa.jcyl.es</t>
  </si>
  <si>
    <t>41.41458, -4.96307</t>
  </si>
  <si>
    <t>47001316</t>
  </si>
  <si>
    <t>OBISPO BARRIENTOS</t>
  </si>
  <si>
    <t>47001316@educa.jcyl.es</t>
  </si>
  <si>
    <t>http://ceipobispobarrientos.centros.educa.jcyl.es</t>
  </si>
  <si>
    <t>41.31405, -4.91614</t>
  </si>
  <si>
    <t>47006557</t>
  </si>
  <si>
    <t>PADRE FRANCISCO SUÁREZ</t>
  </si>
  <si>
    <t>47006557@educa.jcyl.es</t>
  </si>
  <si>
    <t>http://cpponcedeleon.centros.educa.jcyl.es</t>
  </si>
  <si>
    <t>41.64313, -4.73774</t>
  </si>
  <si>
    <t>47002114</t>
  </si>
  <si>
    <t>POZALDEZ</t>
  </si>
  <si>
    <t>ESCUELAS NUEVAS</t>
  </si>
  <si>
    <t>47002114@educa.jcyl.es</t>
  </si>
  <si>
    <t>http://ceippozaldez.centros.educa.jcyl.es</t>
  </si>
  <si>
    <t>41.36876, -4.84197</t>
  </si>
  <si>
    <t>47005358</t>
  </si>
  <si>
    <t>DEL MESÓN</t>
  </si>
  <si>
    <t>VILLANUEVA DE DUERO</t>
  </si>
  <si>
    <t>47005358@educa.jcyl.es</t>
  </si>
  <si>
    <t>http://cpsanantonio.centros.educa.jcyl.es</t>
  </si>
  <si>
    <t>41.5169, -4.86956</t>
  </si>
  <si>
    <t>47000257</t>
  </si>
  <si>
    <t>SAN CRISTÓBAL</t>
  </si>
  <si>
    <t>MATASALTAS</t>
  </si>
  <si>
    <t>47000257@educa.jcyl.es</t>
  </si>
  <si>
    <t>http://ceipsancristobal.centros.educa.jcyl.es</t>
  </si>
  <si>
    <t>41.54238, -4.70114</t>
  </si>
  <si>
    <t>47003465</t>
  </si>
  <si>
    <t>SAN FERNANDO</t>
  </si>
  <si>
    <t>47003465@educa.jcyl.es</t>
  </si>
  <si>
    <t>http://ceipsanfernando.centros.educa.jcyl.es</t>
  </si>
  <si>
    <t>41.64592, -4.71728</t>
  </si>
  <si>
    <t>47005310</t>
  </si>
  <si>
    <t>47005310@educa.jcyl.es</t>
  </si>
  <si>
    <t>http://ceiptierradecampos.centros.educa.jcyl.es</t>
  </si>
  <si>
    <t>42.09235, -5.03925</t>
  </si>
  <si>
    <t>47001870</t>
  </si>
  <si>
    <t>VIRGEN DE SACEDÓN</t>
  </si>
  <si>
    <t>PEDRAJAS DE SAN ESTEBAN</t>
  </si>
  <si>
    <t>47001870@educa.jcyl.es</t>
  </si>
  <si>
    <t>http://ceipvirgendesacedon.centros.educa.jcyl.es</t>
  </si>
  <si>
    <t>41.33608, -4.58403</t>
  </si>
  <si>
    <t>47007197</t>
  </si>
  <si>
    <t>CONDE LUCANOR</t>
  </si>
  <si>
    <t>47007197@educa.jcyl.es</t>
  </si>
  <si>
    <t>http://iescondelucanor.centros.educa.jcyl.es</t>
  </si>
  <si>
    <t>41.60681, -4.11635</t>
  </si>
  <si>
    <t>47001390</t>
  </si>
  <si>
    <t>EMPERADOR CARLOS</t>
  </si>
  <si>
    <t>47001390@educa.jcyl.es</t>
  </si>
  <si>
    <t>http://iesemperadorcarlos.centros.educa.jcyl.es</t>
  </si>
  <si>
    <t>41.3073, -4.92075</t>
  </si>
  <si>
    <t>47001419</t>
  </si>
  <si>
    <t>GÓMEZ PEREIRA</t>
  </si>
  <si>
    <t>SANTA TERESA DE JESUS</t>
  </si>
  <si>
    <t>47001419@educa.jcyl.es</t>
  </si>
  <si>
    <t>http://iesgomezpereira.centros.educa.jcyl.es</t>
  </si>
  <si>
    <t>41.3113, -4.91932</t>
  </si>
  <si>
    <t>47011309</t>
  </si>
  <si>
    <t>JOSÉ JIMÉNEZ LOZANO</t>
  </si>
  <si>
    <t>FELIPE RUIZ MARTÍN</t>
  </si>
  <si>
    <t>47011309@educa.jcyl.es</t>
  </si>
  <si>
    <t>http://iesjimenezlozano.centros.educa.jcyl.es</t>
  </si>
  <si>
    <t>41.63261, -4.76452</t>
  </si>
  <si>
    <t>47006673</t>
  </si>
  <si>
    <t>47006673@educa.jcyl.es</t>
  </si>
  <si>
    <t>http://iesjuandejuni.centros.educa.jcyl.es</t>
  </si>
  <si>
    <t>41.6603, -4.72883</t>
  </si>
  <si>
    <t>47004706</t>
  </si>
  <si>
    <t>MERCED</t>
  </si>
  <si>
    <t>47004706@educa.jcyl.es</t>
  </si>
  <si>
    <t>http://ieslamerced.centros.educa.jcyl.es</t>
  </si>
  <si>
    <t>41.64944, -4.71911</t>
  </si>
  <si>
    <t>47007011</t>
  </si>
  <si>
    <t>PARQUESOL</t>
  </si>
  <si>
    <t>47007011@educa.jcyl.es</t>
  </si>
  <si>
    <t>https://iesparquesol.centros.educa.jcyl.es</t>
  </si>
  <si>
    <t>41.63911, -4.75773</t>
  </si>
  <si>
    <t>47005841</t>
  </si>
  <si>
    <t>47005841@educa.jcyl.es</t>
  </si>
  <si>
    <t>https://iesramonycajal.es</t>
  </si>
  <si>
    <t>41.63705, -4.7174</t>
  </si>
  <si>
    <t>47006697</t>
  </si>
  <si>
    <t>VEGA DEL PRADO</t>
  </si>
  <si>
    <t>DE LA CEBADA</t>
  </si>
  <si>
    <t>47006697@educa.jcyl.es</t>
  </si>
  <si>
    <t>http://iesvegadelprado.centros.educa.jcyl.es</t>
  </si>
  <si>
    <t>41.64969, -4.74446</t>
  </si>
  <si>
    <t>47004615</t>
  </si>
  <si>
    <t>47004615@educa.jcyl.es</t>
  </si>
  <si>
    <t>http://ieszorrilla.centros.educa.jcyl.es</t>
  </si>
  <si>
    <t>41.65716, -4.72528</t>
  </si>
  <si>
    <t>47001353</t>
  </si>
  <si>
    <t>INSTITUTO DE EDUCACIÓN OBLIGATORIA DE CIGALES</t>
  </si>
  <si>
    <t>CAMINO DEL RÍO</t>
  </si>
  <si>
    <t>47001353@educa.jcyl.es</t>
  </si>
  <si>
    <t>http://iesocigales.centros.educa.jcyl.es</t>
  </si>
  <si>
    <t>41.75562, -4.6959</t>
  </si>
  <si>
    <t>47012065</t>
  </si>
  <si>
    <t>LA CISTÉRNIGA</t>
  </si>
  <si>
    <t>47012065@educa.jcyl.es</t>
  </si>
  <si>
    <t>http://iesolacisterniga.centros.educa.jcyl.es</t>
  </si>
  <si>
    <t>41.61294, -4.69298</t>
  </si>
  <si>
    <t>47011221</t>
  </si>
  <si>
    <t>PINARES DE PEDRAJAS</t>
  </si>
  <si>
    <t>47011221@educa.jcyl.es</t>
  </si>
  <si>
    <t>http://iesopinaresdepedrajas.centros.educa.jcyl.es</t>
  </si>
  <si>
    <t>41.33617, -4.5862</t>
  </si>
  <si>
    <t>47011097</t>
  </si>
  <si>
    <t>RIBERA DEL CEGA</t>
  </si>
  <si>
    <t>PROL.</t>
  </si>
  <si>
    <t>PROLONGACION</t>
  </si>
  <si>
    <t>DEL CAMINO HONDO</t>
  </si>
  <si>
    <t>47011097@educa.jcyl.es</t>
  </si>
  <si>
    <t>http://iesoriberadelcega.centros.educa.jcyl.es</t>
  </si>
  <si>
    <t>41.42791, -4.66381</t>
  </si>
  <si>
    <t>HERNÁN CORTÉS</t>
  </si>
  <si>
    <t>49005489</t>
  </si>
  <si>
    <t>ARIAS GONZALO</t>
  </si>
  <si>
    <t>PABLO MORILLO</t>
  </si>
  <si>
    <t>49005489@educa.jcyl.es</t>
  </si>
  <si>
    <t>http://cpariasgonzalo.centros.educa.jcyl.es</t>
  </si>
  <si>
    <t>41.50787, -5.742</t>
  </si>
  <si>
    <t>49006512</t>
  </si>
  <si>
    <t>49006512@educa.jcyl.es</t>
  </si>
  <si>
    <t>http://ceipbuenosaires.centros.educa.jcyl.es</t>
  </si>
  <si>
    <t>42.01034, -5.67684</t>
  </si>
  <si>
    <t>49007358</t>
  </si>
  <si>
    <t>CRA BAJO DUERO</t>
  </si>
  <si>
    <t>ERAS DE ARRIBA</t>
  </si>
  <si>
    <t>CUBO DE TIERRA DEL VINO (EL)</t>
  </si>
  <si>
    <t>49007358@educa.jcyl.es</t>
  </si>
  <si>
    <t>http://crabajoduero.centros.educa.jcyl.es</t>
  </si>
  <si>
    <t>41.25434, -5.71375</t>
  </si>
  <si>
    <t>49007322</t>
  </si>
  <si>
    <t>CRA DE FONFRÍA</t>
  </si>
  <si>
    <t>SIERRO</t>
  </si>
  <si>
    <t>FONFRÍA</t>
  </si>
  <si>
    <t>49007322@educa.jcyl.es</t>
  </si>
  <si>
    <t>http://cradefonfria.centros.educa.jcyl.es</t>
  </si>
  <si>
    <t>41.63625, -6.13556</t>
  </si>
  <si>
    <t>49007243</t>
  </si>
  <si>
    <t>CRA DE GEMA</t>
  </si>
  <si>
    <t>CAYO ZAPATA</t>
  </si>
  <si>
    <t>GEMA</t>
  </si>
  <si>
    <t>49007243@educa.jcyl.es</t>
  </si>
  <si>
    <t>http://cragema.centros.educa.jcyl.es</t>
  </si>
  <si>
    <t>41.41827, -5.64777</t>
  </si>
  <si>
    <t>49007310</t>
  </si>
  <si>
    <t>CRA DE MORALEJA DEL VINO</t>
  </si>
  <si>
    <t>DEL POZO</t>
  </si>
  <si>
    <t>MORALEJA DEL VINO</t>
  </si>
  <si>
    <t>49007310@educa.jcyl.es</t>
  </si>
  <si>
    <t>http://crademoralejadelvino.centros.educa.jcyl.es</t>
  </si>
  <si>
    <t>41.46516, -5.65887</t>
  </si>
  <si>
    <t>49007395</t>
  </si>
  <si>
    <t>CRA DE VILLANUEVA DEL CAMPO</t>
  </si>
  <si>
    <t>VILLANUEVA DEL CAMPO</t>
  </si>
  <si>
    <t>49007395@educa.jcyl.es</t>
  </si>
  <si>
    <t>http://cradevillanuevadelcampo.centros.educa.jcyl.es</t>
  </si>
  <si>
    <t>41.98857, -5.40281</t>
  </si>
  <si>
    <t>49007279</t>
  </si>
  <si>
    <t>CRA SAN PELAYO</t>
  </si>
  <si>
    <t>DOMINGO VICENTE</t>
  </si>
  <si>
    <t>MORALES DE REY</t>
  </si>
  <si>
    <t>49007279@educa.jcyl.es</t>
  </si>
  <si>
    <t>http://crasanpelayo.centros.educa.jcyl.es</t>
  </si>
  <si>
    <t>42.0683, -5.79201</t>
  </si>
  <si>
    <t>49007206</t>
  </si>
  <si>
    <t>CRA TIERRAS DE SAYAGO</t>
  </si>
  <si>
    <t>FERIA</t>
  </si>
  <si>
    <t>MUGA DE SAYAGO</t>
  </si>
  <si>
    <t>49007206@educa.jcyl.es</t>
  </si>
  <si>
    <t>http://cratierrasdesayago.centros.educa.jcyl.es</t>
  </si>
  <si>
    <t>41.38586, -6.1974</t>
  </si>
  <si>
    <t>49007383</t>
  </si>
  <si>
    <t>CRA VALLE DE VALVERDE</t>
  </si>
  <si>
    <t>COLEGIO COMARCAL</t>
  </si>
  <si>
    <t>BURGANES DE VALVERDE</t>
  </si>
  <si>
    <t>49007383@educa.jcyl.es</t>
  </si>
  <si>
    <t>http://cravalledevalverde.centros.educa.jcyl.es</t>
  </si>
  <si>
    <t>41.92077, -5.77679</t>
  </si>
  <si>
    <t>49006585</t>
  </si>
  <si>
    <t>D.JOSÉ GALERA MORENO</t>
  </si>
  <si>
    <t>49006585@educa.jcyl.es</t>
  </si>
  <si>
    <t>http://ceipjosegaleramoreno.centros.educa.jcyl.es/</t>
  </si>
  <si>
    <t>41.50768, -5.73614</t>
  </si>
  <si>
    <t>49003961</t>
  </si>
  <si>
    <t>ENTREVALLES</t>
  </si>
  <si>
    <t>LA MILLA</t>
  </si>
  <si>
    <t>SAN PEDRO DE CEQUE</t>
  </si>
  <si>
    <t>49003961@educa.jcyl.es</t>
  </si>
  <si>
    <t>http://ceipentrevalles.centros.educa.jcyl.es</t>
  </si>
  <si>
    <t>42.04352, -6.076</t>
  </si>
  <si>
    <t>49003390</t>
  </si>
  <si>
    <t>FRAY LUIS DE GRANADA</t>
  </si>
  <si>
    <t>DEL LAGO</t>
  </si>
  <si>
    <t>PUEBLA DE SANABRIA</t>
  </si>
  <si>
    <t>49003390@educa.jcyl.es</t>
  </si>
  <si>
    <t>http://ceipfrayluisdegranada.centros.educa.jcyl.es</t>
  </si>
  <si>
    <t>42.05675, -6.62709</t>
  </si>
  <si>
    <t>49005477</t>
  </si>
  <si>
    <t>SAN JULIÁN DEL MERCADO</t>
  </si>
  <si>
    <t>49005477@educa.jcyl.es</t>
  </si>
  <si>
    <t>http://ceipjacintobenavente.centros.educa.jcyl.es</t>
  </si>
  <si>
    <t>41.5007, -5.74576</t>
  </si>
  <si>
    <t>49005431</t>
  </si>
  <si>
    <t>RÍO CONEJOS</t>
  </si>
  <si>
    <t>49005431@educa.jcyl.es</t>
  </si>
  <si>
    <t>http://ceipjuanxxiii.centros.educa.jcyl.es</t>
  </si>
  <si>
    <t>41.51078, -5.75057</t>
  </si>
  <si>
    <t>49005428</t>
  </si>
  <si>
    <t>LA HISPANIDAD</t>
  </si>
  <si>
    <t>49005428@educa.jcyl.es</t>
  </si>
  <si>
    <t>http://ceiplahispanidad.centros.educa.jcyl.es</t>
  </si>
  <si>
    <t>41.51101, -5.73201</t>
  </si>
  <si>
    <t>49001630</t>
  </si>
  <si>
    <t>MONTE GÁNDARA</t>
  </si>
  <si>
    <t>GALENDE</t>
  </si>
  <si>
    <t>PUENTE (EL)</t>
  </si>
  <si>
    <t>49001630@educa.jcyl.es</t>
  </si>
  <si>
    <t>http://ceipmontegandara.centros.educa.jcyl.es</t>
  </si>
  <si>
    <t>42.08618, -6.64263</t>
  </si>
  <si>
    <t>49000455</t>
  </si>
  <si>
    <t>NUESTRA SEÑORA DE GRACIA</t>
  </si>
  <si>
    <t>DE TORREFRADES</t>
  </si>
  <si>
    <t>BERMILLO DE SAYAGO</t>
  </si>
  <si>
    <t>49000455@educa.jcyl.es</t>
  </si>
  <si>
    <t>http://ceipnuestrasenoradegracia.centros.educa.jcyl.es</t>
  </si>
  <si>
    <t>41.36549, -6.10396</t>
  </si>
  <si>
    <t>49005490</t>
  </si>
  <si>
    <t>OBISPO NIETO</t>
  </si>
  <si>
    <t>49005490@educa.jcyl.es</t>
  </si>
  <si>
    <t>http://ceipobisponieto.centros.educa.jcyl.es</t>
  </si>
  <si>
    <t>41.50459, -5.75385</t>
  </si>
  <si>
    <t>49006627</t>
  </si>
  <si>
    <t>RIOMANZANAS</t>
  </si>
  <si>
    <t>RÍO MANZANAS</t>
  </si>
  <si>
    <t>49006627@educa.jcyl.es</t>
  </si>
  <si>
    <t>http://ceipriomanzanas.centros.educa.jcyl.es</t>
  </si>
  <si>
    <t>41.51565, -5.74969</t>
  </si>
  <si>
    <t>49004187</t>
  </si>
  <si>
    <t>SANSUEÑA</t>
  </si>
  <si>
    <t>SANTIBÁÑEZ DE VIDRIALES</t>
  </si>
  <si>
    <t>49004187@educa.jcyl.es</t>
  </si>
  <si>
    <t>http://ceipsansuena.centros.educa.jcyl.es</t>
  </si>
  <si>
    <t>42.07171, -6.00876</t>
  </si>
  <si>
    <t>49002041</t>
  </si>
  <si>
    <t>TUELA-BIBEY</t>
  </si>
  <si>
    <t>SOUTO DA FEIRA</t>
  </si>
  <si>
    <t>LUBIÁN</t>
  </si>
  <si>
    <t>49002041@educa.jcyl.es</t>
  </si>
  <si>
    <t>http://ceiptuelabibey.centros.educa.jcyl.es</t>
  </si>
  <si>
    <t>42.03591, -6.90799</t>
  </si>
  <si>
    <t>49001526</t>
  </si>
  <si>
    <t>VALLE DEL GUAREÑA</t>
  </si>
  <si>
    <t>DE VILLAESCUSA</t>
  </si>
  <si>
    <t>FUENTESAÚCO</t>
  </si>
  <si>
    <t>49001526@educa.jcyl.es</t>
  </si>
  <si>
    <t>http://ceipvalledelguarena.centros.educa.jcyl.es</t>
  </si>
  <si>
    <t>41.22935, -5.49376</t>
  </si>
  <si>
    <t>49006469</t>
  </si>
  <si>
    <t>VIRGEN DEL CANTO</t>
  </si>
  <si>
    <t>CANTO</t>
  </si>
  <si>
    <t>TORO</t>
  </si>
  <si>
    <t>49006469@educa.jcyl.es</t>
  </si>
  <si>
    <t>http://ceipvirgendelcanto.centros.educa.jcyl.es</t>
  </si>
  <si>
    <t>41.52043, -5.40411</t>
  </si>
  <si>
    <t>49002737</t>
  </si>
  <si>
    <t>VIRIATO</t>
  </si>
  <si>
    <t>MUELAS DEL PAN</t>
  </si>
  <si>
    <t>49002737@educa.jcyl.es</t>
  </si>
  <si>
    <t>http://ceipviriato.centros.educa.jcyl.es</t>
  </si>
  <si>
    <t>41.52211, -5.9677</t>
  </si>
  <si>
    <t>49007255</t>
  </si>
  <si>
    <t>CENTRO DE EDUCACIÓN OBLIGATORIA DE CORESES</t>
  </si>
  <si>
    <t>LA FRAGUA</t>
  </si>
  <si>
    <t>CORESES</t>
  </si>
  <si>
    <t>49007255@educa.jcyl.es</t>
  </si>
  <si>
    <t>http://ceocoreses.centros.educa.jcyl.es</t>
  </si>
  <si>
    <t>41.54646, -5.62153</t>
  </si>
  <si>
    <t>ALMARAZ</t>
  </si>
  <si>
    <t>ALFONSO IX</t>
  </si>
  <si>
    <t>VILLARALBO</t>
  </si>
  <si>
    <t>CORRALES DEL VINO</t>
  </si>
  <si>
    <t>49007486</t>
  </si>
  <si>
    <t>ARRIBES DE SAYAGO</t>
  </si>
  <si>
    <t>49007486@educa.jcyl.es</t>
  </si>
  <si>
    <t>http://iesarribesdesayago.centros.educa.jcyl.es</t>
  </si>
  <si>
    <t>49005994</t>
  </si>
  <si>
    <t>CLAUDIO MOYANO</t>
  </si>
  <si>
    <t>REQUEJO</t>
  </si>
  <si>
    <t>49005994@educa.jcyl.es</t>
  </si>
  <si>
    <t>http://iesclaudiomoyano.centros.educa.jcyl.es</t>
  </si>
  <si>
    <t>41.50937, -5.73787</t>
  </si>
  <si>
    <t>49000418</t>
  </si>
  <si>
    <t>FEDERICO SILVA</t>
  </si>
  <si>
    <t>49000418@educa.jcyl.es</t>
  </si>
  <si>
    <t>http://iesleonfelipe.centros.educa.jcyl.es</t>
  </si>
  <si>
    <t>42.00123, -5.66925</t>
  </si>
  <si>
    <t>49007619</t>
  </si>
  <si>
    <t>LOS SALADOS</t>
  </si>
  <si>
    <t>49007619@educa.jcyl.es</t>
  </si>
  <si>
    <t>http://iesolossalados.centros.educa.jcyl.es</t>
  </si>
  <si>
    <t>41.99131, -5.66751</t>
  </si>
  <si>
    <t>49006159</t>
  </si>
  <si>
    <t>MAESTRO HAEDO</t>
  </si>
  <si>
    <t>SANTIAGO ALBA BONIFAZ</t>
  </si>
  <si>
    <t>49006159@educa.jcyl.es</t>
  </si>
  <si>
    <t>http://iesmaestrohaedo.centros.educa.jcyl.es</t>
  </si>
  <si>
    <t>41.50782, -5.73813</t>
  </si>
  <si>
    <t>49006019</t>
  </si>
  <si>
    <t>UNIVERSIDAD LABORAL</t>
  </si>
  <si>
    <t>PRINCIPE DE ASTURIAS</t>
  </si>
  <si>
    <t>49006019@educa.jcyl.es</t>
  </si>
  <si>
    <t>http://iesuniversidadlaboral.centros.educa.jcyl.es</t>
  </si>
  <si>
    <t>41.51457, -5.73474</t>
  </si>
  <si>
    <t>49006482</t>
  </si>
  <si>
    <t>ALEJANDRO CASONA</t>
  </si>
  <si>
    <t>CABAÑALES</t>
  </si>
  <si>
    <t>49006482@educa.jcyl.es</t>
  </si>
  <si>
    <t>http://ceipalejandrocasona.centros.educa.jcyl.es</t>
  </si>
  <si>
    <t>41.49341, -5.74615</t>
  </si>
  <si>
    <t>49010722</t>
  </si>
  <si>
    <t>COLEGIO PÚBLICO DE MORALES DEL VINO</t>
  </si>
  <si>
    <t>PARQUE ESCUELAS</t>
  </si>
  <si>
    <t>MORALES DEL VINO</t>
  </si>
  <si>
    <t>49010722@educa.jcyl.es</t>
  </si>
  <si>
    <t>http://ceipmoralesdelvino.centros.educa.jcyl.es</t>
  </si>
  <si>
    <t>41.44409, -5.732</t>
  </si>
  <si>
    <t>49007191</t>
  </si>
  <si>
    <t>CRA ALFOZ DE TORO</t>
  </si>
  <si>
    <t>MORALES DE TORO</t>
  </si>
  <si>
    <t>49007191@educa.jcyl.es</t>
  </si>
  <si>
    <t>http://craalfozdetoro.centros.educa.jcyl.es</t>
  </si>
  <si>
    <t>41.53993, -5.30582</t>
  </si>
  <si>
    <t>49007267</t>
  </si>
  <si>
    <t>CRA DE PALACIOS DE SANABRIA</t>
  </si>
  <si>
    <t>TESO</t>
  </si>
  <si>
    <t>PALACIOS DE SANABRIA</t>
  </si>
  <si>
    <t>49007267@educa.jcyl.es</t>
  </si>
  <si>
    <t>http://crapalaciosdesanabria.centros.educa.jcyl.es</t>
  </si>
  <si>
    <t>42.0572, -6.52026</t>
  </si>
  <si>
    <t>49007280</t>
  </si>
  <si>
    <t>CRA DE TÁBARA</t>
  </si>
  <si>
    <t>BRILAT GALICIA VII</t>
  </si>
  <si>
    <t>TÁBARA</t>
  </si>
  <si>
    <t>49007280@educa.jcyl.es</t>
  </si>
  <si>
    <t>http://cratabara.centros.educa.jcyl.es</t>
  </si>
  <si>
    <t>41.82764, -5.96424</t>
  </si>
  <si>
    <t>49007309</t>
  </si>
  <si>
    <t>CRA DE VILLARRÍN DE CAMPOS</t>
  </si>
  <si>
    <t>DE LA TABLA</t>
  </si>
  <si>
    <t>VILLARRÍN DE CAMPOS</t>
  </si>
  <si>
    <t>49007309@educa.jcyl.es</t>
  </si>
  <si>
    <t>http://cradevillarrin.centros.educa.jcyl.es</t>
  </si>
  <si>
    <t>41.79798, -5.63841</t>
  </si>
  <si>
    <t>49007620</t>
  </si>
  <si>
    <t>DOCTOR BREL</t>
  </si>
  <si>
    <t>49007620@educa.jcyl.es</t>
  </si>
  <si>
    <t>http://ceipelpinar.centros.educa.jcyl.es</t>
  </si>
  <si>
    <t>42.00653, -5.67311</t>
  </si>
  <si>
    <t>49000571</t>
  </si>
  <si>
    <t>EL TERA</t>
  </si>
  <si>
    <t>CAMARZANA DE TERA</t>
  </si>
  <si>
    <t>49000571@educa.jcyl.es</t>
  </si>
  <si>
    <t>http://ceipeltera.centros.educa.jcyl.es</t>
  </si>
  <si>
    <t>41.99367, -6.03286</t>
  </si>
  <si>
    <t>49006263</t>
  </si>
  <si>
    <t>FERNANDO II</t>
  </si>
  <si>
    <t>49006263@educa.jcyl.es</t>
  </si>
  <si>
    <t>http://ceipfernandoii.centros.educa.jcyl.es</t>
  </si>
  <si>
    <t>41.99698, -5.67935</t>
  </si>
  <si>
    <t>49006214</t>
  </si>
  <si>
    <t>HOSPITAL DE LA CRUZ</t>
  </si>
  <si>
    <t>REJADORADA</t>
  </si>
  <si>
    <t>49006214@educa.jcyl.es</t>
  </si>
  <si>
    <t>http://ceiphospitaldelacruz.centros.educa.jcyl.es</t>
  </si>
  <si>
    <t>41.52198, -5.38916</t>
  </si>
  <si>
    <t>49000625</t>
  </si>
  <si>
    <t>IGNACIO SARDÁ</t>
  </si>
  <si>
    <t>DE FONFRÍA</t>
  </si>
  <si>
    <t>CARBAJALES DE ALBA</t>
  </si>
  <si>
    <t>49000625@educa.jcyl.es</t>
  </si>
  <si>
    <t>http://ceipignaciosarda.centros.educa.jcyl.es</t>
  </si>
  <si>
    <t>41.65093, -5.99424</t>
  </si>
  <si>
    <t>49005453</t>
  </si>
  <si>
    <t>LA VILLARINA</t>
  </si>
  <si>
    <t>ALTO ARENALES</t>
  </si>
  <si>
    <t>49005453@educa.jcyl.es</t>
  </si>
  <si>
    <t>http://ceiplavillarina.centros.educa.jcyl.es</t>
  </si>
  <si>
    <t>41.52151, -5.7452</t>
  </si>
  <si>
    <t>49006871</t>
  </si>
  <si>
    <t>LA VIÑA</t>
  </si>
  <si>
    <t>DONANTES DE SANGRE</t>
  </si>
  <si>
    <t>49006871@educa.jcyl.es</t>
  </si>
  <si>
    <t>http://ceiplavina.centros.educa.jcyl.es</t>
  </si>
  <si>
    <t>41.51505, -5.73758</t>
  </si>
  <si>
    <t>49006251</t>
  </si>
  <si>
    <t>49006251@educa.jcyl.es</t>
  </si>
  <si>
    <t>http://ceiplaseras.centros.educa.jcyl.es</t>
  </si>
  <si>
    <t>42.00504, -5.67934</t>
  </si>
  <si>
    <t>49000960</t>
  </si>
  <si>
    <t>LUIS CASADO</t>
  </si>
  <si>
    <t>RUTA DE LA PLATA</t>
  </si>
  <si>
    <t>49000960@educa.jcyl.es</t>
  </si>
  <si>
    <t>http://ceipluiscasado.centros.educa.jcyl.es</t>
  </si>
  <si>
    <t>41.35712, -5.72793</t>
  </si>
  <si>
    <t>49004497</t>
  </si>
  <si>
    <t>MAGDALENA DE ULLOA</t>
  </si>
  <si>
    <t>DE SANTA MARINA</t>
  </si>
  <si>
    <t>49004497@educa.jcyl.es</t>
  </si>
  <si>
    <t>http://ceipmagdalenaulloa.centros.educa.jcyl.es</t>
  </si>
  <si>
    <t>41.52247, -5.39182</t>
  </si>
  <si>
    <t>49002610</t>
  </si>
  <si>
    <t>MORALEJA DE SAYAGO</t>
  </si>
  <si>
    <t>49002610@educa.jcyl.es</t>
  </si>
  <si>
    <t>http://ceipmoralejadesayago.centros.educa.jcyl.es</t>
  </si>
  <si>
    <t>41.16929, -6.0036</t>
  </si>
  <si>
    <t>49005210</t>
  </si>
  <si>
    <t>NUESTRA SEÑORA DE LA PAZ</t>
  </si>
  <si>
    <t>49005210@educa.jcyl.es</t>
  </si>
  <si>
    <t>http://cpnuestrasenoradelapaz.centros.educa.jcyl.es</t>
  </si>
  <si>
    <t>41.48917, -5.68314</t>
  </si>
  <si>
    <t>49005404</t>
  </si>
  <si>
    <t>FRAY TORIBIO DE MOTOLIMIA</t>
  </si>
  <si>
    <t>49005404@educa.jcyl.es</t>
  </si>
  <si>
    <t>http://ceipsanjosedecalasanz.centros.educa.jcyl.es</t>
  </si>
  <si>
    <t>41.50853, -5.74439</t>
  </si>
  <si>
    <t>49000042</t>
  </si>
  <si>
    <t>VIRGEN DE LA SALUD</t>
  </si>
  <si>
    <t>ATALAYA DEL ALTO PINAR</t>
  </si>
  <si>
    <t>ALCAÑICES</t>
  </si>
  <si>
    <t>49000042@educa.jcyl.es</t>
  </si>
  <si>
    <t>http://ceipvirgendelasalud.centros.educa.jcyl.es</t>
  </si>
  <si>
    <t>41.69591, -6.34424</t>
  </si>
  <si>
    <t>49006044</t>
  </si>
  <si>
    <t>DE LA ALDEHUELA</t>
  </si>
  <si>
    <t>49006044@educa.jcyl.es</t>
  </si>
  <si>
    <t>http://iesalfonsoix.centros.educa.jcyl.es</t>
  </si>
  <si>
    <t>41.52152, -5.71711</t>
  </si>
  <si>
    <t>49006378</t>
  </si>
  <si>
    <t>LA VAGUADA</t>
  </si>
  <si>
    <t>49006378@educa.jcyl.es</t>
  </si>
  <si>
    <t>http://ieslavaguada.centros.educa.jcyl.es</t>
  </si>
  <si>
    <t>41.51069, -5.74756</t>
  </si>
  <si>
    <t>49007531</t>
  </si>
  <si>
    <t>49007531@educa.jcyl.es</t>
  </si>
  <si>
    <t>http://ieslosvalles.centros.educa.jcyl.es</t>
  </si>
  <si>
    <t>49006020</t>
  </si>
  <si>
    <t>OBISPO ACUÑA</t>
  </si>
  <si>
    <t>49006020@educa.jcyl.es</t>
  </si>
  <si>
    <t>http://iesrioduero.centros.educa.jcyl.es</t>
  </si>
  <si>
    <t>41.50374, -5.73433</t>
  </si>
  <si>
    <t>49007553</t>
  </si>
  <si>
    <t>CAMINO DE LAS CRUCES</t>
  </si>
  <si>
    <t>49007553@educa.jcyl.es</t>
  </si>
  <si>
    <t>http://iestierradecampos.centros.educa.jcyl.es</t>
  </si>
  <si>
    <t>41.86156, -5.41293</t>
  </si>
  <si>
    <t>49000133</t>
  </si>
  <si>
    <t>COLEGIO PÚBLICO DE ALMARAZ</t>
  </si>
  <si>
    <t>EL PUERTO</t>
  </si>
  <si>
    <t>ALMARAZ DE DUERO</t>
  </si>
  <si>
    <t>49000133@educa.jcyl.es</t>
  </si>
  <si>
    <t>http://ceipalmaraz.centros.educa.jcyl.es</t>
  </si>
  <si>
    <t>41.4724, -5.91588</t>
  </si>
  <si>
    <t>49006238</t>
  </si>
  <si>
    <t>COLEGIO PÚBLICO DE FERMOSELLE</t>
  </si>
  <si>
    <t>MORALINA</t>
  </si>
  <si>
    <t>72 C</t>
  </si>
  <si>
    <t>FERMOSELLE</t>
  </si>
  <si>
    <t>49006238@educa.jcyl.es</t>
  </si>
  <si>
    <t>http://ceipfermoselle.centros.educa.jcyl.es</t>
  </si>
  <si>
    <t>41.31523, -6.39493</t>
  </si>
  <si>
    <t>49007292</t>
  </si>
  <si>
    <t>CRA DE FERRERAS DE ABAJO</t>
  </si>
  <si>
    <t>DOCTOR DIEGO GÓMEZ</t>
  </si>
  <si>
    <t>FERRERAS DE ABAJO</t>
  </si>
  <si>
    <t>49007292@educa.jcyl.es</t>
  </si>
  <si>
    <t>http://craferrerasdeabajo.centros.educa.jcyl.es</t>
  </si>
  <si>
    <t>41.89776, -6.07426</t>
  </si>
  <si>
    <t>49003675</t>
  </si>
  <si>
    <t>CRA DE RIOFRÍO DE ALISTE</t>
  </si>
  <si>
    <t>ERA</t>
  </si>
  <si>
    <t>RIOFRÍO DE ALISTE</t>
  </si>
  <si>
    <t>SARRACÍN DE ALISTE</t>
  </si>
  <si>
    <t>49003675@educa.jcyl.es</t>
  </si>
  <si>
    <t>http://crariofriodealiste.centros.educa.jcyl.es</t>
  </si>
  <si>
    <t>41.83866, -6.18829</t>
  </si>
  <si>
    <t>49007413</t>
  </si>
  <si>
    <t>CRA DE VILLAFÁFILA</t>
  </si>
  <si>
    <t>ROSARIO</t>
  </si>
  <si>
    <t>VILLAFÁFILA</t>
  </si>
  <si>
    <t>49007413@educa.jcyl.es</t>
  </si>
  <si>
    <t>http://cradevillafafila.centros.educa.jcyl.es</t>
  </si>
  <si>
    <t>41.84687, -5.61373</t>
  </si>
  <si>
    <t>49007221</t>
  </si>
  <si>
    <t>CRA GUAREÑA</t>
  </si>
  <si>
    <t>GUARRATE</t>
  </si>
  <si>
    <t>49007221@educa.jcyl.es</t>
  </si>
  <si>
    <t>http://craguarena.centros.educa.jcyl.es</t>
  </si>
  <si>
    <t>41.2865, -5.4457</t>
  </si>
  <si>
    <t>49007361</t>
  </si>
  <si>
    <t>CRA LABAYO DE ALISTE</t>
  </si>
  <si>
    <t>TOLA</t>
  </si>
  <si>
    <t>SAN VITERO</t>
  </si>
  <si>
    <t>49007361@educa.jcyl.es</t>
  </si>
  <si>
    <t>http://cralabayodealiste.centros.educa.jcyl.es</t>
  </si>
  <si>
    <t>41.77845, -6.34914</t>
  </si>
  <si>
    <t>49007498</t>
  </si>
  <si>
    <t>DE LA ESCUELA</t>
  </si>
  <si>
    <t>BÓVEDA DE TORO (LA)</t>
  </si>
  <si>
    <t>49007498@educa.jcyl.es</t>
  </si>
  <si>
    <t>http://cralosalmendros.centros.educa.jcyl.es</t>
  </si>
  <si>
    <t>41.34432, -5.41191</t>
  </si>
  <si>
    <t>49007231</t>
  </si>
  <si>
    <t>CRA TIERRA DEL PAN</t>
  </si>
  <si>
    <t>SAN MARTÍN</t>
  </si>
  <si>
    <t>MONFARRACINOS</t>
  </si>
  <si>
    <t>49007231@educa.jcyl.es</t>
  </si>
  <si>
    <t>http://cratierradelpan.centros.educa.jcyl.es</t>
  </si>
  <si>
    <t>41.55262, -5.70838</t>
  </si>
  <si>
    <t>49007218</t>
  </si>
  <si>
    <t>CASCAJAL</t>
  </si>
  <si>
    <t>SANTA CRISTINA DE LA POLVOROSA</t>
  </si>
  <si>
    <t>49007218@educa.jcyl.es</t>
  </si>
  <si>
    <t>http://cratresrios.centros.educa.jcyl.es</t>
  </si>
  <si>
    <t>41.99908, -5.7098</t>
  </si>
  <si>
    <t>49007371</t>
  </si>
  <si>
    <t>CRA VÍA DE LA PLATA</t>
  </si>
  <si>
    <t>RODRÍGUEZ DE LA FUENTE</t>
  </si>
  <si>
    <t>SAN CRISTÓBAL DE ENTREVIÑAS</t>
  </si>
  <si>
    <t>49007371@educa.jcyl.es</t>
  </si>
  <si>
    <t>http://craviadelaplata.centros.educa.jcyl.es</t>
  </si>
  <si>
    <t>42.04166, -5.64066</t>
  </si>
  <si>
    <t>49001514</t>
  </si>
  <si>
    <t>GABRIELA MISTRAL</t>
  </si>
  <si>
    <t>FUENTELAPEÑA</t>
  </si>
  <si>
    <t>49001514@educa.jcyl.es</t>
  </si>
  <si>
    <t>http://ceipgabrielamistral.centros.educa.jcyl.es</t>
  </si>
  <si>
    <t>41.25023, -5.39349</t>
  </si>
  <si>
    <t>49006068</t>
  </si>
  <si>
    <t>LAS DAMAS</t>
  </si>
  <si>
    <t>49006068@educa.jcyl.es</t>
  </si>
  <si>
    <t>http://cpgonzalodeberceo.centros.educa.jcyl.es</t>
  </si>
  <si>
    <t>41.50215, -5.7504</t>
  </si>
  <si>
    <t>49005106</t>
  </si>
  <si>
    <t>CRUCES</t>
  </si>
  <si>
    <t>49005106@educa.jcyl.es</t>
  </si>
  <si>
    <t>http://ceiplainmaculada.centros.educa.jcyl.es</t>
  </si>
  <si>
    <t>41.86176, -5.4136</t>
  </si>
  <si>
    <t>49000339</t>
  </si>
  <si>
    <t>49000339@educa.jcyl.es</t>
  </si>
  <si>
    <t>http://ceiplossalados.centros.educa.jcyl.es</t>
  </si>
  <si>
    <t>41.99159, -5.6671</t>
  </si>
  <si>
    <t>49000157</t>
  </si>
  <si>
    <t>MATILDE LEDESMA MARTÍN</t>
  </si>
  <si>
    <t>ALMEIDA DE SAYAGO</t>
  </si>
  <si>
    <t>49000157@educa.jcyl.es</t>
  </si>
  <si>
    <t>http://ceipmatildeledesma.centros.educa.jcyl.es</t>
  </si>
  <si>
    <t>41.26321, -6.07469</t>
  </si>
  <si>
    <t>49006706</t>
  </si>
  <si>
    <t>49006706@educa.jcyl.es</t>
  </si>
  <si>
    <t>http://ceipmigueldecervantes.centros.educa.jcyl.es</t>
  </si>
  <si>
    <t>41.50956, -5.73083</t>
  </si>
  <si>
    <t>49005441</t>
  </si>
  <si>
    <t>NUESTRA SEÑORA DE LA CANDELARIA</t>
  </si>
  <si>
    <t>JUAN SEBASTIÁN ELCANO</t>
  </si>
  <si>
    <t>49005441@educa.jcyl.es</t>
  </si>
  <si>
    <t>http://ceipnuestrasenoradelacandelaria.centros.educa.jcyl.es</t>
  </si>
  <si>
    <t>41.50732, -5.73142</t>
  </si>
  <si>
    <t>49006731</t>
  </si>
  <si>
    <t>49006731@educa.jcyl.es</t>
  </si>
  <si>
    <t>http://ceipsanisidro.centros.educa.jcyl.es</t>
  </si>
  <si>
    <t>42.00803, -5.68639</t>
  </si>
  <si>
    <t>49006093</t>
  </si>
  <si>
    <t>SANCHO II</t>
  </si>
  <si>
    <t>49006093@educa.jcyl.es</t>
  </si>
  <si>
    <t>http://ceipsanchoii.centros.educa.jcyl.es</t>
  </si>
  <si>
    <t>41.50829, -5.7486</t>
  </si>
  <si>
    <t>49007528</t>
  </si>
  <si>
    <t>ALISTE</t>
  </si>
  <si>
    <t>49007528@educa.jcyl.es</t>
  </si>
  <si>
    <t>http://iesaliste.centros.educa.jcyl.es</t>
  </si>
  <si>
    <t>41.69584, -6.34392</t>
  </si>
  <si>
    <t>49004576</t>
  </si>
  <si>
    <t>CARDENAL PARDO TAVERA</t>
  </si>
  <si>
    <t>LUIS RODRÍGUEZ DE MIGUEL</t>
  </si>
  <si>
    <t>49004576@educa.jcyl.es</t>
  </si>
  <si>
    <t>http://iescardenalpardotavera.centros.educa.jcyl.es/sitio/</t>
  </si>
  <si>
    <t>41.52481, -5.38911</t>
  </si>
  <si>
    <t>49007541</t>
  </si>
  <si>
    <t>ESTEBAN LAGUNA</t>
  </si>
  <si>
    <t>49007541@educa.jcyl.es</t>
  </si>
  <si>
    <t>http://iesdefuentesauco.centros.educa.jcyl.es</t>
  </si>
  <si>
    <t>41.22943, -5.49579</t>
  </si>
  <si>
    <t>49004588</t>
  </si>
  <si>
    <t>GONZÁLEZ ALLENDE</t>
  </si>
  <si>
    <t>49004588@educa.jcyl.es</t>
  </si>
  <si>
    <t>http://iesgonzalezallende.centros.educa.jcyl.es</t>
  </si>
  <si>
    <t>41.51832, -5.38561</t>
  </si>
  <si>
    <t>49000391</t>
  </si>
  <si>
    <t>LOS SAUCES</t>
  </si>
  <si>
    <t>DE FEDERICO SILVA</t>
  </si>
  <si>
    <t>49000391@educa.jcyl.es</t>
  </si>
  <si>
    <t>http://ieslossauces.centros.educa.jcyl.es</t>
  </si>
  <si>
    <t>42.00044, -5.66734</t>
  </si>
  <si>
    <t>49006007</t>
  </si>
  <si>
    <t>MARÍA DE MOLINA</t>
  </si>
  <si>
    <t>49006007@educa.jcyl.es</t>
  </si>
  <si>
    <t>http://iesmariademolina.centros.educa.jcyl.es</t>
  </si>
  <si>
    <t>41.50983, -5.73724</t>
  </si>
  <si>
    <t>49010655</t>
  </si>
  <si>
    <t>POETA CLAUDIO RODRÍGUEZ</t>
  </si>
  <si>
    <t>49010655@educa.jcyl.es</t>
  </si>
  <si>
    <t>http://iespoetaclaudio.centros.educa.jcyl.es</t>
  </si>
  <si>
    <t>41.50173, -5.75563</t>
  </si>
  <si>
    <t>49007164</t>
  </si>
  <si>
    <t>VALVERDE DE LUCERNA</t>
  </si>
  <si>
    <t>49007164@educa.jcyl.es</t>
  </si>
  <si>
    <t>http://iesvalverdedelucerna.centros.educa.jcyl.es</t>
  </si>
  <si>
    <t>42.05806, -6.62611</t>
  </si>
  <si>
    <t>5 A 9 AÑOS</t>
  </si>
  <si>
    <t>10 A 14 AÑOS</t>
  </si>
  <si>
    <t>15 A 19 AÑOS</t>
  </si>
  <si>
    <t>Castrillo del Val</t>
  </si>
  <si>
    <t>Armenteros</t>
  </si>
  <si>
    <t>Gomecello</t>
  </si>
  <si>
    <t>Juzbado</t>
  </si>
  <si>
    <t>Vegas de Matute</t>
  </si>
  <si>
    <t>Villavaquerín</t>
  </si>
  <si>
    <t>Adanero</t>
  </si>
  <si>
    <t>Albornos</t>
  </si>
  <si>
    <t>Aldeanueva de Santa Cruz</t>
  </si>
  <si>
    <t>Aldeaseca</t>
  </si>
  <si>
    <t>Aldehuela, La</t>
  </si>
  <si>
    <t>Amavida</t>
  </si>
  <si>
    <t>Arevalillo</t>
  </si>
  <si>
    <t>Aveinte</t>
  </si>
  <si>
    <t>Avellaneda</t>
  </si>
  <si>
    <t>Barromán</t>
  </si>
  <si>
    <t>Becedas</t>
  </si>
  <si>
    <t>Becedillas</t>
  </si>
  <si>
    <t>Bercial de Zapardiel</t>
  </si>
  <si>
    <t>Berlanas, Las</t>
  </si>
  <si>
    <t>Bernuy-Zapardiel</t>
  </si>
  <si>
    <t>Berrocalejo de Aragona</t>
  </si>
  <si>
    <t>Blascomillán</t>
  </si>
  <si>
    <t>Blasconuño de Matacabras</t>
  </si>
  <si>
    <t>Blascosancho</t>
  </si>
  <si>
    <t>Bohodón, El</t>
  </si>
  <si>
    <t>Bohoyo</t>
  </si>
  <si>
    <t>Bonilla de la Sierra</t>
  </si>
  <si>
    <t>Brabos</t>
  </si>
  <si>
    <t>Bularros</t>
  </si>
  <si>
    <t>Cabezas de Alambre</t>
  </si>
  <si>
    <t>Cabezas del Pozo</t>
  </si>
  <si>
    <t>Cabezas del Villar</t>
  </si>
  <si>
    <t>Cabizuela</t>
  </si>
  <si>
    <t>Canales</t>
  </si>
  <si>
    <t>Cantiveros</t>
  </si>
  <si>
    <t>Carrera, La</t>
  </si>
  <si>
    <t>Casas del Puerto</t>
  </si>
  <si>
    <t>Casasola</t>
  </si>
  <si>
    <t>Casillas</t>
  </si>
  <si>
    <t>Castellanos de Zapardiel</t>
  </si>
  <si>
    <t>Cepeda la Mora</t>
  </si>
  <si>
    <t>Cisla</t>
  </si>
  <si>
    <t>Colilla, La</t>
  </si>
  <si>
    <t>Collado de Contreras</t>
  </si>
  <si>
    <t>Collado del Mirón</t>
  </si>
  <si>
    <t>Constanzana</t>
  </si>
  <si>
    <t>Cuevas del Valle</t>
  </si>
  <si>
    <t>Chamartín</t>
  </si>
  <si>
    <t>Donjimeno</t>
  </si>
  <si>
    <t>Donvidas</t>
  </si>
  <si>
    <t>Espinosa de los Caballeros</t>
  </si>
  <si>
    <t>Flores de Ávila</t>
  </si>
  <si>
    <t>Fresnedilla</t>
  </si>
  <si>
    <t>Fuente el Saúz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</si>
  <si>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</si>
  <si>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</si>
  <si>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</si>
  <si>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</si>
  <si>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</si>
  <si>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</si>
  <si>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Gilbuena</t>
  </si>
  <si>
    <t>Gil García</t>
  </si>
  <si>
    <t>Gimialcón</t>
  </si>
  <si>
    <t>Gotarrendura</t>
  </si>
  <si>
    <t>Grandes y San Martín</t>
  </si>
  <si>
    <t>Guisando</t>
  </si>
  <si>
    <t>Gutierre-Muñoz</t>
  </si>
  <si>
    <t>Hernansancho</t>
  </si>
  <si>
    <t>Herradón de Pinares</t>
  </si>
  <si>
    <t>Herreros de Suso</t>
  </si>
  <si>
    <t>Higuera de las Dueñas</t>
  </si>
  <si>
    <t>Hija de Dios, La</t>
  </si>
  <si>
    <t>Horcajo de las Torres</t>
  </si>
  <si>
    <t>Hornillo, El</t>
  </si>
  <si>
    <t>Hoyocasero</t>
  </si>
  <si>
    <t>Hoyorredondo</t>
  </si>
  <si>
    <t>Hoyos del Collado</t>
  </si>
  <si>
    <t>Hoyos de Miguel Muñoz</t>
  </si>
  <si>
    <t>Hurtumpascual</t>
  </si>
  <si>
    <t>Junciana</t>
  </si>
  <si>
    <t>Langa</t>
  </si>
  <si>
    <t>Losar del Barco, El</t>
  </si>
  <si>
    <t>Llanos de Tormes, Los</t>
  </si>
  <si>
    <t>Maello</t>
  </si>
  <si>
    <t>Malpartida de Corneja</t>
  </si>
  <si>
    <t>Mancera de Arriba</t>
  </si>
  <si>
    <t>Manjabálago y Ortigosa de Rioalmar</t>
  </si>
  <si>
    <t>Marlín</t>
  </si>
  <si>
    <t>Martiherrero</t>
  </si>
  <si>
    <t>Martínez</t>
  </si>
  <si>
    <t>Mediana de Voltoya</t>
  </si>
  <si>
    <t>Medinilla</t>
  </si>
  <si>
    <t>Mengamuñoz</t>
  </si>
  <si>
    <t>Mesegar de Corneja</t>
  </si>
  <si>
    <t>Mirón, El</t>
  </si>
  <si>
    <t>Mironcillo</t>
  </si>
  <si>
    <t>Mirueña de los Infanzones</t>
  </si>
  <si>
    <t>Mombeltrán</t>
  </si>
  <si>
    <t>Monsalupe</t>
  </si>
  <si>
    <t>Moraleja de Matacabras</t>
  </si>
  <si>
    <t>Muñico</t>
  </si>
  <si>
    <t>Muñogrande</t>
  </si>
  <si>
    <t>Muñomer del Peco</t>
  </si>
  <si>
    <t>Muñopepe</t>
  </si>
  <si>
    <t>Muñosancho</t>
  </si>
  <si>
    <t>Muñotello</t>
  </si>
  <si>
    <t>Narrillos del Álamo</t>
  </si>
  <si>
    <t>Narrillos del Rebollar</t>
  </si>
  <si>
    <t>Narros del Castillo</t>
  </si>
  <si>
    <t>Narros del Puerto</t>
  </si>
  <si>
    <t>Narros de Saldueña</t>
  </si>
  <si>
    <t>Navacepedilla de Corneja</t>
  </si>
  <si>
    <t>Nava del Barco</t>
  </si>
  <si>
    <t>Navadijos</t>
  </si>
  <si>
    <t>Navaescurial</t>
  </si>
  <si>
    <t>Navahondilla</t>
  </si>
  <si>
    <t>Navalacruz</t>
  </si>
  <si>
    <t>Navalonguilla</t>
  </si>
  <si>
    <t>Navalperal de Tormes</t>
  </si>
  <si>
    <t>Navaquesera</t>
  </si>
  <si>
    <t>Navarredonda de Gredos</t>
  </si>
  <si>
    <t>Navarredondilla</t>
  </si>
  <si>
    <t>Navarrevisca</t>
  </si>
  <si>
    <t>Navatalgordo</t>
  </si>
  <si>
    <t>Navatejares</t>
  </si>
  <si>
    <t>Neila de San Miguel</t>
  </si>
  <si>
    <t>Niharra</t>
  </si>
  <si>
    <t>Ojos-Albos</t>
  </si>
  <si>
    <t>Orbita</t>
  </si>
  <si>
    <t>Oso, El</t>
  </si>
  <si>
    <t>Padiernos</t>
  </si>
  <si>
    <t>Pajares de Adaja</t>
  </si>
  <si>
    <t>Palacios de Goda</t>
  </si>
  <si>
    <t>Papatrigo</t>
  </si>
  <si>
    <t>Parral, El</t>
  </si>
  <si>
    <t>Pascualcobo</t>
  </si>
  <si>
    <t>Pedro Bernardo</t>
  </si>
  <si>
    <t>Pedro-Rodríguez</t>
  </si>
  <si>
    <t>Peguerinos</t>
  </si>
  <si>
    <t>Peñalba de Ávila</t>
  </si>
  <si>
    <t>Poveda</t>
  </si>
  <si>
    <t>Pozanco</t>
  </si>
  <si>
    <t>Pradosegar</t>
  </si>
  <si>
    <t>Puerto Castilla</t>
  </si>
  <si>
    <t>Rasueros</t>
  </si>
  <si>
    <t>Riocabado</t>
  </si>
  <si>
    <t>Riofrío</t>
  </si>
  <si>
    <t>Rivilla de Barajas</t>
  </si>
  <si>
    <t>Salobral</t>
  </si>
  <si>
    <t>Salvadiós</t>
  </si>
  <si>
    <t>San Bartolomé de Béjar</t>
  </si>
  <si>
    <t>San Bartolomé de Corneja</t>
  </si>
  <si>
    <t>San Bartolomé de Pinares</t>
  </si>
  <si>
    <t>Sanchorreja</t>
  </si>
  <si>
    <t>San Esteban de los Patos</t>
  </si>
  <si>
    <t>San Esteban de Zapardiel</t>
  </si>
  <si>
    <t>San García de Ingelmos</t>
  </si>
  <si>
    <t>San Juan de la Encinilla</t>
  </si>
  <si>
    <t>San Juan de la Nava</t>
  </si>
  <si>
    <t>San Juan del Molinillo</t>
  </si>
  <si>
    <t>San Juan del Olmo</t>
  </si>
  <si>
    <t>San Lorenzo de Tormes</t>
  </si>
  <si>
    <t>San Martín de la Vega del Alberche</t>
  </si>
  <si>
    <t>San Martín del Pimpollar</t>
  </si>
  <si>
    <t>San Miguel de Corneja</t>
  </si>
  <si>
    <t>San Miguel de Serrezuela</t>
  </si>
  <si>
    <t>San Pascual</t>
  </si>
  <si>
    <t>Santa Cruz del Valle</t>
  </si>
  <si>
    <t>Santa Cruz de Pinares</t>
  </si>
  <si>
    <t>Santa María del Arroyo</t>
  </si>
  <si>
    <t>Santa María del Berrocal</t>
  </si>
  <si>
    <t>Santa María de los Caballeros</t>
  </si>
  <si>
    <t>Santiago del Collado</t>
  </si>
  <si>
    <t>Santo Domingo de las Posadas</t>
  </si>
  <si>
    <t>Santo Tomé de Zabarcos</t>
  </si>
  <si>
    <t>San Vicente de Arévalo</t>
  </si>
  <si>
    <t>Serrada, La</t>
  </si>
  <si>
    <t>Serranillos</t>
  </si>
  <si>
    <t>Sigeres</t>
  </si>
  <si>
    <t>Sinlabajos</t>
  </si>
  <si>
    <t>Solana de Ávila</t>
  </si>
  <si>
    <t>Solana de Rioalmar</t>
  </si>
  <si>
    <t>Solosancho</t>
  </si>
  <si>
    <t>Sotalbo</t>
  </si>
  <si>
    <t>Tiñosillos</t>
  </si>
  <si>
    <t>Tolbaños</t>
  </si>
  <si>
    <t>Tormellas</t>
  </si>
  <si>
    <t>Tornadizos de Ávila</t>
  </si>
  <si>
    <t>Tórtoles</t>
  </si>
  <si>
    <t>Torre, La</t>
  </si>
  <si>
    <t>Umbrías</t>
  </si>
  <si>
    <t>Vadillo de la Sierra</t>
  </si>
  <si>
    <t>Valdecasa</t>
  </si>
  <si>
    <t>Vega de Santa María</t>
  </si>
  <si>
    <t>Velayos</t>
  </si>
  <si>
    <t>Villaflor</t>
  </si>
  <si>
    <t>Villafranca de la Sierra</t>
  </si>
  <si>
    <t>Villanueva de Gómez</t>
  </si>
  <si>
    <t>Villanueva del Aceral</t>
  </si>
  <si>
    <t>Villanueva del Campillo</t>
  </si>
  <si>
    <t>Villar de Corneja</t>
  </si>
  <si>
    <t>Villatoro</t>
  </si>
  <si>
    <t>Viñegra de Moraña</t>
  </si>
  <si>
    <t>Vita</t>
  </si>
  <si>
    <t>Zapardiel de la Cañada</t>
  </si>
  <si>
    <t>Zapardiel de la Ribera</t>
  </si>
  <si>
    <t>San Juan de Gredos</t>
  </si>
  <si>
    <t>Santa María del Cubillo</t>
  </si>
  <si>
    <t>Diego del Carpio</t>
  </si>
  <si>
    <t>Santiago del Tormes</t>
  </si>
  <si>
    <t>Villanueva de Ávila</t>
  </si>
  <si>
    <t>Abajas</t>
  </si>
  <si>
    <t>Adrada de Haza</t>
  </si>
  <si>
    <t>Aguas Cándidas</t>
  </si>
  <si>
    <t>Aguilar de Bureba</t>
  </si>
  <si>
    <t>Albillos</t>
  </si>
  <si>
    <t>Alcocero de Mola</t>
  </si>
  <si>
    <t>Alfoz de Bricia</t>
  </si>
  <si>
    <t>Alfoz de Santa Gadea</t>
  </si>
  <si>
    <t>Altable</t>
  </si>
  <si>
    <t>Altos, Los</t>
  </si>
  <si>
    <t>Ameyugo</t>
  </si>
  <si>
    <t>Anguix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</si>
  <si>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</si>
  <si>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</si>
  <si>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</si>
  <si>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</si>
  <si>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</si>
  <si>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</si>
  <si>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</si>
  <si>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Arlanzón</t>
  </si>
  <si>
    <t>Arraya de Oca</t>
  </si>
  <si>
    <t>Atapuerca</t>
  </si>
  <si>
    <t>Ausines, Los</t>
  </si>
  <si>
    <t>Avellanosa de Muñó</t>
  </si>
  <si>
    <t>Bahabón de Esgueva</t>
  </si>
  <si>
    <t>Balbases, Los</t>
  </si>
  <si>
    <t>Baños de Valdearados</t>
  </si>
  <si>
    <t>Bañuelos de Bureba</t>
  </si>
  <si>
    <t>Barbadillo de Herreros</t>
  </si>
  <si>
    <t>Barbadillo del Mercado</t>
  </si>
  <si>
    <t>Barbadillo del Pez</t>
  </si>
  <si>
    <t>Barrio de Muñó</t>
  </si>
  <si>
    <t>Barrios de Bureba, Los</t>
  </si>
  <si>
    <t>Barrios de Colina</t>
  </si>
  <si>
    <t>Basconcillos del Tozo</t>
  </si>
  <si>
    <t>Bascuñana</t>
  </si>
  <si>
    <t>Belbimbre</t>
  </si>
  <si>
    <t>Berberana</t>
  </si>
  <si>
    <t>Berlangas de Roa</t>
  </si>
  <si>
    <t>Berzosa de Bureba</t>
  </si>
  <si>
    <t>Bozoó</t>
  </si>
  <si>
    <t>Brazacorta</t>
  </si>
  <si>
    <t>Bugedo</t>
  </si>
  <si>
    <t>Buniel</t>
  </si>
  <si>
    <t>Busto de Bureba</t>
  </si>
  <si>
    <t>Cabañes de Esgueva</t>
  </si>
  <si>
    <t>Cabezón de la Sierra</t>
  </si>
  <si>
    <t>Cavia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</si>
  <si>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</si>
  <si>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</si>
  <si>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</si>
  <si>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</si>
  <si>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</si>
  <si>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</si>
  <si>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</si>
  <si>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</si>
  <si>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</si>
  <si>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</si>
  <si>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Cardeñuela Riopico</t>
  </si>
  <si>
    <t>Carrias</t>
  </si>
  <si>
    <t>Cascajares de Bureba</t>
  </si>
  <si>
    <t>Cascajares de la Sierra</t>
  </si>
  <si>
    <t>Castellanos de Castro</t>
  </si>
  <si>
    <t>Castildelgado</t>
  </si>
  <si>
    <t>Castil de Peones</t>
  </si>
  <si>
    <t>Castrillo de la Reina</t>
  </si>
  <si>
    <t>Castrillo de la Vega</t>
  </si>
  <si>
    <t>Castrillo de Riopisuerga</t>
  </si>
  <si>
    <t>Castrillo Mota de Judíos</t>
  </si>
  <si>
    <t>Cayuela</t>
  </si>
  <si>
    <t>Cebrecos</t>
  </si>
  <si>
    <t>Celada del Camino</t>
  </si>
  <si>
    <t>Cerezo de Río Tirón</t>
  </si>
  <si>
    <t>Cerratón de Juarros</t>
  </si>
  <si>
    <t>Ciadoncha</t>
  </si>
  <si>
    <t>Cillaperlata</t>
  </si>
  <si>
    <t>Cilleruelo de Abajo</t>
  </si>
  <si>
    <t>Cilleruelo de Arriba</t>
  </si>
  <si>
    <t>Ciruelos de Cervera</t>
  </si>
  <si>
    <t>Cogollos</t>
  </si>
  <si>
    <t>Contreras</t>
  </si>
  <si>
    <t>Coruña del Conde</t>
  </si>
  <si>
    <t>Cubillo del Campo</t>
  </si>
  <si>
    <t>Cubo de Bureba</t>
  </si>
  <si>
    <t>Cueva de Roa, La</t>
  </si>
  <si>
    <t>Cuevas de San Clemente</t>
  </si>
  <si>
    <t>Encío</t>
  </si>
  <si>
    <t>Espinosa de Cervera</t>
  </si>
  <si>
    <t>Espinosa del Camino</t>
  </si>
  <si>
    <t>Estépar</t>
  </si>
  <si>
    <t>Fontioso</t>
  </si>
  <si>
    <t>Frandovínez</t>
  </si>
  <si>
    <t>Fresneda de la Sierra Tirón</t>
  </si>
  <si>
    <t>Fresneña</t>
  </si>
  <si>
    <t>Fresnillo de las Dueñas</t>
  </si>
  <si>
    <t>Fresno de Río Tirón</t>
  </si>
  <si>
    <t>Fresno de Rodilla</t>
  </si>
  <si>
    <t>Frías</t>
  </si>
  <si>
    <t>Fuentebureba</t>
  </si>
  <si>
    <t>Fuentecén</t>
  </si>
  <si>
    <t>Fuentelcésped</t>
  </si>
  <si>
    <t>Fuentelisendo</t>
  </si>
  <si>
    <t>Fuentemolinos</t>
  </si>
  <si>
    <t>Fuentenebro</t>
  </si>
  <si>
    <t>Galbarros</t>
  </si>
  <si>
    <t>Gallega, La</t>
  </si>
  <si>
    <t>Grijalba</t>
  </si>
  <si>
    <t>Grisaleña</t>
  </si>
  <si>
    <t>Gumiel de Mercado</t>
  </si>
  <si>
    <t>Hacinas</t>
  </si>
  <si>
    <t>Haza</t>
  </si>
  <si>
    <t>Hontanas</t>
  </si>
  <si>
    <t>Hontangas</t>
  </si>
  <si>
    <t>Hontoria de la Cantera</t>
  </si>
  <si>
    <t>Hontoria del Pinar</t>
  </si>
  <si>
    <t>Hontoria de Valdearados</t>
  </si>
  <si>
    <t>Hormazas, Las</t>
  </si>
  <si>
    <t>Hornillos del Camino</t>
  </si>
  <si>
    <t>Horra, La</t>
  </si>
  <si>
    <t>Hortigüela</t>
  </si>
  <si>
    <t>Hoyales de Roa</t>
  </si>
  <si>
    <t>Huérmeces</t>
  </si>
  <si>
    <t>Huerta de Arriba</t>
  </si>
  <si>
    <t>Humada</t>
  </si>
  <si>
    <t>Hurones</t>
  </si>
  <si>
    <t>Ibrillos</t>
  </si>
  <si>
    <t>Iglesiarrubia</t>
  </si>
  <si>
    <t>Iglesias</t>
  </si>
  <si>
    <t>Isar</t>
  </si>
  <si>
    <t>Itero del Castillo</t>
  </si>
  <si>
    <t>Jaramillo de la Fuente</t>
  </si>
  <si>
    <t>Jaramillo Quemado</t>
  </si>
  <si>
    <t>Junta de Traslaloma</t>
  </si>
  <si>
    <t>Junta de Villalba de Losa</t>
  </si>
  <si>
    <t>Jurisdicción de Lara</t>
  </si>
  <si>
    <t>Jurisdicción de San Zadornil</t>
  </si>
  <si>
    <t>Llano de Bureba</t>
  </si>
  <si>
    <t>Madrigal del Monte</t>
  </si>
  <si>
    <t>Madrigalejo del Monte</t>
  </si>
  <si>
    <t>Mahamud</t>
  </si>
  <si>
    <t>Mambrilla de Castrejón</t>
  </si>
  <si>
    <t>Mambrillas de Lara</t>
  </si>
  <si>
    <t>Mamolar</t>
  </si>
  <si>
    <t>Manciles</t>
  </si>
  <si>
    <t>Mazuela</t>
  </si>
  <si>
    <t>Mecerreyes</t>
  </si>
  <si>
    <t>Merindad de Cuesta-Urria</t>
  </si>
  <si>
    <t>Merindad de Montija</t>
  </si>
  <si>
    <t>Merindad de Sotoscueva</t>
  </si>
  <si>
    <t>Merindad de Valdeporres</t>
  </si>
  <si>
    <t>Merindad de Valdivielso</t>
  </si>
  <si>
    <t>Miraveche</t>
  </si>
  <si>
    <t>Modúbar de la Emparedada</t>
  </si>
  <si>
    <t>Monasterio de la Sierra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</si>
  <si>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</si>
  <si>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</si>
  <si>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</si>
  <si>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</si>
  <si>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</si>
  <si>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</si>
  <si>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</si>
  <si>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</si>
  <si>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</si>
  <si>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</si>
  <si>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Muñó</t>
  </si>
  <si>
    <t>Oquillas</t>
  </si>
  <si>
    <t>Orbaneja 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</si>
  <si>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</si>
  <si>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</si>
  <si>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</si>
  <si>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</si>
  <si>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</si>
  <si>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</si>
  <si>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Muñó</t>
  </si>
  <si>
    <t>Pardilla</t>
  </si>
  <si>
    <t>Partido de la Sierra en Tobalina</t>
  </si>
  <si>
    <t>Pedrosa de Duero</t>
  </si>
  <si>
    <t>Pedrosa del Páramo</t>
  </si>
  <si>
    <t>Pedrosa del Príncipe</t>
  </si>
  <si>
    <t>Pedrosa de Río Úrbel</t>
  </si>
  <si>
    <t>Peral de Arlanza</t>
  </si>
  <si>
    <t>Piérnigas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</si>
  <si>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</si>
  <si>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</si>
  <si>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</si>
  <si>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</si>
  <si>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</si>
  <si>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</si>
  <si>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</si>
  <si>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Presencio</t>
  </si>
  <si>
    <t>Puebla de Arganzón, La</t>
  </si>
  <si>
    <t>Puentedura</t>
  </si>
  <si>
    <t>Quemada</t>
  </si>
  <si>
    <t>Quintanabureba</t>
  </si>
  <si>
    <t>Quintana del Pidio</t>
  </si>
  <si>
    <t>Quintanaélez</t>
  </si>
  <si>
    <t>Quintanaortuño</t>
  </si>
  <si>
    <t>Quintanapalla</t>
  </si>
  <si>
    <t>Quintanavides</t>
  </si>
  <si>
    <t>Quintanilla de la Mata</t>
  </si>
  <si>
    <t>Quintanilla del Coco</t>
  </si>
  <si>
    <t>Quintanillas, Las</t>
  </si>
  <si>
    <t>Quintanilla San García</t>
  </si>
  <si>
    <t>Quintanilla Vivar</t>
  </si>
  <si>
    <t>Rabanera del Pinar</t>
  </si>
  <si>
    <t>Rábanos</t>
  </si>
  <si>
    <t>Rabé de las Calzadas</t>
  </si>
  <si>
    <t>Rebolledo de la Torre</t>
  </si>
  <si>
    <t>Redecilla del Camino</t>
  </si>
  <si>
    <t>Redecilla del Campo</t>
  </si>
  <si>
    <t>Regumiel de la Sierra</t>
  </si>
  <si>
    <t>Reinoso</t>
  </si>
  <si>
    <t>Retuerta</t>
  </si>
  <si>
    <t>Revilla y Ahedo, La</t>
  </si>
  <si>
    <t>Revilla del Campo</t>
  </si>
  <si>
    <t>Revillarruz</t>
  </si>
  <si>
    <t>Revilla Vallejera</t>
  </si>
  <si>
    <t>Rezmondo</t>
  </si>
  <si>
    <t>Riocavado de la Sierra</t>
  </si>
  <si>
    <t>Rojas</t>
  </si>
  <si>
    <t>Royuela de Río Franco</t>
  </si>
  <si>
    <t>Rubena</t>
  </si>
  <si>
    <t>Rublacedo de Abajo</t>
  </si>
  <si>
    <t>Rucandio</t>
  </si>
  <si>
    <t>Salas de Bureba</t>
  </si>
  <si>
    <t>Saldaña de Burgos</t>
  </si>
  <si>
    <t>Salinillas de Bureba</t>
  </si>
  <si>
    <t>San Adrián de Juarros</t>
  </si>
  <si>
    <t>San Juan del Monte</t>
  </si>
  <si>
    <t>San Mamés de Burgos</t>
  </si>
  <si>
    <t>San Martín de Rubiales</t>
  </si>
  <si>
    <t>San Millán de Lara</t>
  </si>
  <si>
    <t>Santa Cecilia</t>
  </si>
  <si>
    <t>Santa Cruz de la Salceda</t>
  </si>
  <si>
    <t>Santa Cruz del Valle Urbión</t>
  </si>
  <si>
    <t>Santa Gadea del Cid</t>
  </si>
  <si>
    <t>Santa Inés</t>
  </si>
  <si>
    <t>Santa María del Invierno</t>
  </si>
  <si>
    <t>Santa María del Mercadillo</t>
  </si>
  <si>
    <t>Santa María Ribarredonda</t>
  </si>
  <si>
    <t>Santa Olalla de Bureba</t>
  </si>
  <si>
    <t>Santibáñez de Esgueva</t>
  </si>
  <si>
    <t>Santibáñez del Val</t>
  </si>
  <si>
    <t>Santo Domingo de Silos</t>
  </si>
  <si>
    <t>San Vicente del Valle</t>
  </si>
  <si>
    <t>Sargentes de la Lora</t>
  </si>
  <si>
    <t>Sarracín</t>
  </si>
  <si>
    <t>Sequera de Haza, La</t>
  </si>
  <si>
    <t>Solarana</t>
  </si>
  <si>
    <t>Sordillos</t>
  </si>
  <si>
    <t>Sotragero</t>
  </si>
  <si>
    <t>Sotresgudo</t>
  </si>
  <si>
    <t>Susinos del Páramo</t>
  </si>
  <si>
    <t>Tamarón</t>
  </si>
  <si>
    <t>Tejada</t>
  </si>
  <si>
    <t>Terradillos de Esgueva</t>
  </si>
  <si>
    <t>Tinieblas de la Sierra</t>
  </si>
  <si>
    <t>Tobar</t>
  </si>
  <si>
    <t>Torrecilla del Monte</t>
  </si>
  <si>
    <t>Torregalindo</t>
  </si>
  <si>
    <t>Torrelara</t>
  </si>
  <si>
    <t>Torrepadre</t>
  </si>
  <si>
    <t>Tórtoles de Esgueva</t>
  </si>
  <si>
    <t>Tosantos</t>
  </si>
  <si>
    <t>Tubilla del Agua</t>
  </si>
  <si>
    <t>Tubilla del Lago</t>
  </si>
  <si>
    <t>Úrbel del Castillo</t>
  </si>
  <si>
    <t>Vadocondes</t>
  </si>
  <si>
    <t>Valdeande</t>
  </si>
  <si>
    <t>Valdezate</t>
  </si>
  <si>
    <t>Valdorros</t>
  </si>
  <si>
    <t>Valmala</t>
  </si>
  <si>
    <t>Vallarta de Bureba</t>
  </si>
  <si>
    <t>Valle de Manzanedo</t>
  </si>
  <si>
    <t>Valle de Oca</t>
  </si>
  <si>
    <t>Valle de Valdelaguna</t>
  </si>
  <si>
    <t>Valle de Valdelucio</t>
  </si>
  <si>
    <t>Valle de Zamanzas</t>
  </si>
  <si>
    <t>Vallejera</t>
  </si>
  <si>
    <t>Valles de Palenzuela</t>
  </si>
  <si>
    <t>Valluércanes</t>
  </si>
  <si>
    <t>Vid y Barrios, La</t>
  </si>
  <si>
    <t>Vid de Bureba, La</t>
  </si>
  <si>
    <t>Vileña</t>
  </si>
  <si>
    <t>Viloria de Rioja</t>
  </si>
  <si>
    <t>Villaescusa de Roa</t>
  </si>
  <si>
    <t>Villaescusa la Sombría</t>
  </si>
  <si>
    <t>Villaespasa</t>
  </si>
  <si>
    <t>Villafranca Montes de Oca</t>
  </si>
  <si>
    <t>Villafruela</t>
  </si>
  <si>
    <t>Villagalijo</t>
  </si>
  <si>
    <t>Villahoz</t>
  </si>
  <si>
    <t>Villalba de Duero</t>
  </si>
  <si>
    <t>Villalbilla de Gumiel</t>
  </si>
  <si>
    <t>Villaldemiro</t>
  </si>
  <si>
    <t>Villalmanzo</t>
  </si>
  <si>
    <t>Villamayor de los Montes</t>
  </si>
  <si>
    <t>Villamayor de Treviño</t>
  </si>
  <si>
    <t>Villambistia</t>
  </si>
  <si>
    <t>Villamedianilla</t>
  </si>
  <si>
    <t>Villamiel de la Sierra</t>
  </si>
  <si>
    <t>Villangómez</t>
  </si>
  <si>
    <t>Villanueva de Argaño</t>
  </si>
  <si>
    <t>Villanueva de Carazo</t>
  </si>
  <si>
    <t>Villanueva de Gumiel</t>
  </si>
  <si>
    <t>Villanueva de Teba</t>
  </si>
  <si>
    <t>Villaquirán de la Puebla</t>
  </si>
  <si>
    <t>Villaquirán de los Infantes</t>
  </si>
  <si>
    <t>Villariezo</t>
  </si>
  <si>
    <t>Villasandino</t>
  </si>
  <si>
    <t>Villasur de Herreros</t>
  </si>
  <si>
    <t>Villatuelda</t>
  </si>
  <si>
    <t>Villaverde del Monte</t>
  </si>
  <si>
    <t>Villaverde-Mogina</t>
  </si>
  <si>
    <t>Villayerno Morquillas</t>
  </si>
  <si>
    <t>Villazopeque</t>
  </si>
  <si>
    <t>Villegas</t>
  </si>
  <si>
    <t>Villoruebo</t>
  </si>
  <si>
    <t>Vizcaínos</t>
  </si>
  <si>
    <t>Zael</t>
  </si>
  <si>
    <t>Zarzosa de Río Pisuerga</t>
  </si>
  <si>
    <t>Zazuar</t>
  </si>
  <si>
    <t>Zuñeda</t>
  </si>
  <si>
    <t>Quintanilla del Agua y Tordueles</t>
  </si>
  <si>
    <t>Valle de las Navas</t>
  </si>
  <si>
    <t>Merindad de Río Ubierna</t>
  </si>
  <si>
    <t>Acebedo</t>
  </si>
  <si>
    <t>Algadefe</t>
  </si>
  <si>
    <t>Almanza</t>
  </si>
  <si>
    <t>Antigua, La</t>
  </si>
  <si>
    <t>Ardón</t>
  </si>
  <si>
    <t>Arganza</t>
  </si>
  <si>
    <t>Balboa</t>
  </si>
  <si>
    <t>Barjas</t>
  </si>
  <si>
    <t>Barrios de Luna, Los</t>
  </si>
  <si>
    <t>Bercianos del Páramo</t>
  </si>
  <si>
    <t>Bercianos del Real Camino</t>
  </si>
  <si>
    <t>Berlanga del Bierzo</t>
  </si>
  <si>
    <t>Boca de Huérgano</t>
  </si>
  <si>
    <t>Borrenes</t>
  </si>
  <si>
    <t>Brazuelo</t>
  </si>
  <si>
    <t>Burón</t>
  </si>
  <si>
    <t>Bustillo del Páramo</t>
  </si>
  <si>
    <t>Cabañas Raras</t>
  </si>
  <si>
    <t>Cabreros del Río</t>
  </si>
  <si>
    <t>Calzada del Coto</t>
  </si>
  <si>
    <t>Campazas</t>
  </si>
  <si>
    <t>Campo de Villavidel</t>
  </si>
  <si>
    <t>Valle de Ancares</t>
  </si>
  <si>
    <t>Cármenes</t>
  </si>
  <si>
    <t>Carrocera</t>
  </si>
  <si>
    <t>Castilfalé</t>
  </si>
  <si>
    <t>Castrillo de Cabrera</t>
  </si>
  <si>
    <t>Castrillo de la Valduerna</t>
  </si>
  <si>
    <t>Castrocalbón</t>
  </si>
  <si>
    <t>Castrotierra de Valmadrigal</t>
  </si>
  <si>
    <t>Cea</t>
  </si>
  <si>
    <t>Cebanico</t>
  </si>
  <si>
    <t>Cebrones del Río</t>
  </si>
  <si>
    <t>Cimanes de la Vega</t>
  </si>
  <si>
    <t>Cimanes del Tejar</t>
  </si>
  <si>
    <t>Congosto</t>
  </si>
  <si>
    <t>Corbillos de los Oteros</t>
  </si>
  <si>
    <t>Crémenes</t>
  </si>
  <si>
    <t>Cubillas de los Oteros</t>
  </si>
  <si>
    <t>Cubillas de Rueda</t>
  </si>
  <si>
    <t>Chozas de Abajo</t>
  </si>
  <si>
    <t>Ercina, La</t>
  </si>
  <si>
    <t>Escobar de Campos</t>
  </si>
  <si>
    <t>Folgoso de la Ribera</t>
  </si>
  <si>
    <t>Fresno de la Vega</t>
  </si>
  <si>
    <t>Fuentes de Carbajal</t>
  </si>
  <si>
    <t>Garrafe de Torío</t>
  </si>
  <si>
    <t>Gordaliza del Pino</t>
  </si>
  <si>
    <t>Gordoncillo</t>
  </si>
  <si>
    <t>Gradefes</t>
  </si>
  <si>
    <t>Grajal de Campos</t>
  </si>
  <si>
    <t>Gusendos de los Oteros</t>
  </si>
  <si>
    <t>Izagre</t>
  </si>
  <si>
    <t>Joarilla de las Matas</t>
  </si>
  <si>
    <t>Laguna Dalga</t>
  </si>
  <si>
    <t>Lucillo</t>
  </si>
  <si>
    <t>Luyego</t>
  </si>
  <si>
    <t>Llamas de la Ribera</t>
  </si>
  <si>
    <t>Magaz de Cepeda</t>
  </si>
  <si>
    <t>Mansilla Mayor</t>
  </si>
  <si>
    <t>Maraña</t>
  </si>
  <si>
    <t>Matadeón de los Oteros</t>
  </si>
  <si>
    <t>Matanza</t>
  </si>
  <si>
    <t>Molinaseca</t>
  </si>
  <si>
    <t>Murias de Paredes</t>
  </si>
  <si>
    <t>Oencia</t>
  </si>
  <si>
    <t>Omañas, Las</t>
  </si>
  <si>
    <t>Onzonilla</t>
  </si>
  <si>
    <t>Oseja de Sajambre</t>
  </si>
  <si>
    <t>Pajares de los Oteros</t>
  </si>
  <si>
    <t>Palacios de la Valduerna</t>
  </si>
  <si>
    <t>Peranzanes</t>
  </si>
  <si>
    <t>Pozuelo del Páramo</t>
  </si>
  <si>
    <t>Prado de la Guzpeña</t>
  </si>
  <si>
    <t>Priaranza del Bierzo</t>
  </si>
  <si>
    <t>Prioro</t>
  </si>
  <si>
    <t>Quintana del Castillo</t>
  </si>
  <si>
    <t>Quintana del Marco</t>
  </si>
  <si>
    <t>Quintana y Congosto</t>
  </si>
  <si>
    <t>Regueras de Arriba</t>
  </si>
  <si>
    <t>Reyero</t>
  </si>
  <si>
    <t>Riego de la Vega</t>
  </si>
  <si>
    <t>Rioseco de Tapia</t>
  </si>
  <si>
    <t>Roperuelos del Páramo</t>
  </si>
  <si>
    <t>San Adrián del Valle</t>
  </si>
  <si>
    <t>Sancedo</t>
  </si>
  <si>
    <t>San Cristóbal de la Polantera</t>
  </si>
  <si>
    <t>San Emiliano</t>
  </si>
  <si>
    <t>San Esteban de Nogales</t>
  </si>
  <si>
    <t>San Millán de los Caballeros</t>
  </si>
  <si>
    <t>San Pedro Bercianos</t>
  </si>
  <si>
    <t>Santa Colomba de Curueño</t>
  </si>
  <si>
    <t>Santa Colomba de Somoza</t>
  </si>
  <si>
    <t>Santa Cristina de Valmadrigal</t>
  </si>
  <si>
    <t>Santa María de la Isla</t>
  </si>
  <si>
    <t>Santa María del Monte de Cea</t>
  </si>
  <si>
    <t>Santa María de Ordás</t>
  </si>
  <si>
    <t>Santas Martas</t>
  </si>
  <si>
    <t>Santiago Millas</t>
  </si>
  <si>
    <t>Sariegos</t>
  </si>
  <si>
    <t>Sena de Luna</t>
  </si>
  <si>
    <t>Sobrado</t>
  </si>
  <si>
    <t>Trabadelo</t>
  </si>
  <si>
    <t>Truchas</t>
  </si>
  <si>
    <t>Valdefuentes del Páramo</t>
  </si>
  <si>
    <t>Valdelugueros</t>
  </si>
  <si>
    <t>Valdemora</t>
  </si>
  <si>
    <t>Valdepiélago</t>
  </si>
  <si>
    <t>Valderrey</t>
  </si>
  <si>
    <t>Valdesamario</t>
  </si>
  <si>
    <t>Val de San Lorenzo</t>
  </si>
  <si>
    <t>Valverde-Enrique</t>
  </si>
  <si>
    <t>Vallecillo</t>
  </si>
  <si>
    <t>Vegacervera</t>
  </si>
  <si>
    <t>Vega de Infanzones</t>
  </si>
  <si>
    <t>Vegaquemada</t>
  </si>
  <si>
    <t>Vegas del Condado</t>
  </si>
  <si>
    <t>Villabraz</t>
  </si>
  <si>
    <t>Villademor de la Vega</t>
  </si>
  <si>
    <t>Villagatón</t>
  </si>
  <si>
    <t>Villamandos</t>
  </si>
  <si>
    <t>Villamartín de Don Sancho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</si>
  <si>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</si>
  <si>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</si>
  <si>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</si>
  <si>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</si>
  <si>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</si>
  <si>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</si>
  <si>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Villares de Órbigo</t>
  </si>
  <si>
    <t>Villasabariego</t>
  </si>
  <si>
    <t>Villaselán</t>
  </si>
  <si>
    <t>Villaturiel</t>
  </si>
  <si>
    <t>Villazala</t>
  </si>
  <si>
    <t>Villazanzo de Valderaduey</t>
  </si>
  <si>
    <t>Zotes del Páramo</t>
  </si>
  <si>
    <t>Villaornate y Castro</t>
  </si>
  <si>
    <t>Abarca de Campos</t>
  </si>
  <si>
    <t>Abia de las Torres</t>
  </si>
  <si>
    <t>Alba de Cerrato</t>
  </si>
  <si>
    <t>Amayuelas de Arriba</t>
  </si>
  <si>
    <t>Amusco</t>
  </si>
  <si>
    <t>Antigüedad</t>
  </si>
  <si>
    <t>Arconada</t>
  </si>
  <si>
    <t>Autilla del Pino</t>
  </si>
  <si>
    <t>Autillo de Campos</t>
  </si>
  <si>
    <t>Ayuela</t>
  </si>
  <si>
    <t>Baquerín de Campos</t>
  </si>
  <si>
    <t>Bárcena de Campos</t>
  </si>
  <si>
    <t>Báscones de Ojeda</t>
  </si>
  <si>
    <t>Belmonte de Campos</t>
  </si>
  <si>
    <t>Berzosilla</t>
  </si>
  <si>
    <t>Boada de Campos</t>
  </si>
  <si>
    <t>Boadilla del Camino</t>
  </si>
  <si>
    <t>Boadilla de Rioseco</t>
  </si>
  <si>
    <t>Brañosera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</si>
  <si>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</si>
  <si>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</si>
  <si>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</si>
  <si>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</si>
  <si>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</si>
  <si>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</si>
  <si>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</si>
  <si>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</si>
  <si>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</si>
  <si>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</si>
  <si>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</si>
  <si>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</si>
  <si>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</si>
  <si>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</si>
  <si>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</si>
  <si>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</si>
  <si>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</si>
  <si>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</si>
  <si>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</si>
  <si>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</si>
  <si>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</si>
  <si>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</si>
  <si>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</si>
  <si>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Espinosa de Cerrato</t>
  </si>
  <si>
    <t>Espinosa de Villagonzalo</t>
  </si>
  <si>
    <t>Frechilla</t>
  </si>
  <si>
    <t>Fresno del Río</t>
  </si>
  <si>
    <t>Fuentes de Valdepero</t>
  </si>
  <si>
    <t>Grijota</t>
  </si>
  <si>
    <t>Guaza de Campos</t>
  </si>
  <si>
    <t>Hérmedes de Cerrato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</si>
  <si>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</si>
  <si>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</si>
  <si>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</si>
  <si>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</si>
  <si>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</si>
  <si>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</si>
  <si>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</si>
  <si>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Vid de Ojeda, La</t>
  </si>
  <si>
    <t>Ledigos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</si>
  <si>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</si>
  <si>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</si>
  <si>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</si>
  <si>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</si>
  <si>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</si>
  <si>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</si>
  <si>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</si>
  <si>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</si>
  <si>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</si>
  <si>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</si>
  <si>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Moratinos</t>
  </si>
  <si>
    <t>Mudá</t>
  </si>
  <si>
    <t>Nogal de las Huertas</t>
  </si>
  <si>
    <t>Olea de Boedo</t>
  </si>
  <si>
    <t>Olmos de Ojeda</t>
  </si>
  <si>
    <t>Osornillo</t>
  </si>
  <si>
    <t>Palenzuela</t>
  </si>
  <si>
    <t>Páramo de Boedo</t>
  </si>
  <si>
    <t>Payo de Ojeda</t>
  </si>
  <si>
    <t>Pedraza de Campos</t>
  </si>
  <si>
    <t>Pedrosa de la Vega</t>
  </si>
  <si>
    <t>Perales</t>
  </si>
  <si>
    <t>Pino del Río</t>
  </si>
  <si>
    <t>Piña de Campos</t>
  </si>
  <si>
    <t>Población de Arroyo</t>
  </si>
  <si>
    <t>Población de Campos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</si>
  <si>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</si>
  <si>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</si>
  <si>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</si>
  <si>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</si>
  <si>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</si>
  <si>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</si>
  <si>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Puebla de Valdavia, La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</si>
  <si>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</si>
  <si>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</si>
  <si>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</si>
  <si>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</si>
  <si>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</si>
  <si>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</si>
  <si>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</si>
  <si>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</si>
  <si>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</si>
  <si>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</si>
  <si>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</si>
  <si>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</si>
  <si>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</si>
  <si>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</si>
  <si>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</si>
  <si>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</si>
  <si>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</si>
  <si>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</si>
  <si>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</si>
  <si>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</si>
  <si>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Santoyo</t>
  </si>
  <si>
    <t>Serna, La</t>
  </si>
  <si>
    <t>Sotobañado y Priorato</t>
  </si>
  <si>
    <t>Soto de Cerrato</t>
  </si>
  <si>
    <t>Tabanera de Cerrato</t>
  </si>
  <si>
    <t>Tabanera de Valdavia</t>
  </si>
  <si>
    <t>Támara de Campos</t>
  </si>
  <si>
    <t>Torremormojón</t>
  </si>
  <si>
    <t>Triollo</t>
  </si>
  <si>
    <t>Valbuena de Pisuerga</t>
  </si>
  <si>
    <t>Valdeolmillos</t>
  </si>
  <si>
    <t>Valderrábano</t>
  </si>
  <si>
    <t>Valde-Ucieza</t>
  </si>
  <si>
    <t>Valle de Cerrato</t>
  </si>
  <si>
    <t>Vertavillo</t>
  </si>
  <si>
    <t>Villabasta de Valdavia</t>
  </si>
  <si>
    <t>Villacidaler</t>
  </si>
  <si>
    <t>Villaconancio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</si>
  <si>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</si>
  <si>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</si>
  <si>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</si>
  <si>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</si>
  <si>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</si>
  <si>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</si>
  <si>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</si>
  <si>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</si>
  <si>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</si>
  <si>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</si>
  <si>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</si>
  <si>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</si>
  <si>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</si>
  <si>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Villanueva del Rebollar</t>
  </si>
  <si>
    <t>Villanuño de Valdavia</t>
  </si>
  <si>
    <t>Villaprovedo</t>
  </si>
  <si>
    <t>Villarmentero de Campos</t>
  </si>
  <si>
    <t>Villarrabé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</si>
  <si>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</si>
  <si>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</si>
  <si>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</si>
  <si>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</si>
  <si>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</si>
  <si>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</si>
  <si>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</si>
  <si>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</si>
  <si>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</si>
  <si>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</si>
  <si>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</si>
  <si>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Valle del Retortillo</t>
  </si>
  <si>
    <t>Loma de Ucieza</t>
  </si>
  <si>
    <t>Pernía, La</t>
  </si>
  <si>
    <t>Abusejo</t>
  </si>
  <si>
    <t>Agallas</t>
  </si>
  <si>
    <t>Ahigal de los Aceiteros</t>
  </si>
  <si>
    <t>Ahigal de Villarino</t>
  </si>
  <si>
    <t>Alameda de Gardón, La</t>
  </si>
  <si>
    <t>Alamedilla, La</t>
  </si>
  <si>
    <t>Alaraz</t>
  </si>
  <si>
    <t>Alba de Yeltes</t>
  </si>
  <si>
    <t>Alberguería de Argañán, La</t>
  </si>
  <si>
    <t>Alconada</t>
  </si>
  <si>
    <t>Aldeacipreste</t>
  </si>
  <si>
    <t>Aldea del Obispo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</si>
  <si>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</si>
  <si>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</si>
  <si>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</si>
  <si>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</si>
  <si>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</si>
  <si>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</si>
  <si>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</si>
  <si>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</si>
  <si>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</si>
  <si>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</si>
  <si>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</si>
  <si>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</si>
  <si>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</si>
  <si>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</si>
  <si>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</si>
  <si>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</si>
  <si>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</si>
  <si>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Arco, El</t>
  </si>
  <si>
    <t>San Miguel del Robledo</t>
  </si>
  <si>
    <t>Atalaya, La</t>
  </si>
  <si>
    <t>Bañobárez</t>
  </si>
  <si>
    <t>Barbalos</t>
  </si>
  <si>
    <t>Barceo</t>
  </si>
  <si>
    <t>Bastida, La</t>
  </si>
  <si>
    <t>Beleña</t>
  </si>
  <si>
    <t>Bermellar</t>
  </si>
  <si>
    <t>Berrocal de Huebra</t>
  </si>
  <si>
    <t>Berrocal de Salvatierra</t>
  </si>
  <si>
    <t>Boada</t>
  </si>
  <si>
    <t>Bodón, El</t>
  </si>
  <si>
    <t>Bogajo</t>
  </si>
  <si>
    <t>Bouza, La</t>
  </si>
  <si>
    <t>Bóveda del Río Almar</t>
  </si>
  <si>
    <t>Brincones</t>
  </si>
  <si>
    <t>Buenamadre</t>
  </si>
  <si>
    <t>Buenavista</t>
  </si>
  <si>
    <t>Cabaco, El</t>
  </si>
  <si>
    <t>Cabezabellosa de la Calzada</t>
  </si>
  <si>
    <t>Cabeza de Béjar, La</t>
  </si>
  <si>
    <t>Cabeza del Caballo</t>
  </si>
  <si>
    <t>Cabrillas</t>
  </si>
  <si>
    <t>Calvarrasa de Arriba</t>
  </si>
  <si>
    <t>Calzada de Béjar, La</t>
  </si>
  <si>
    <t>Calzada de Don Diego</t>
  </si>
  <si>
    <t>Campillo de Azaba</t>
  </si>
  <si>
    <t>Campo de Peñaranda, El</t>
  </si>
  <si>
    <t>Canillas de Abajo</t>
  </si>
  <si>
    <t>Cantagallo</t>
  </si>
  <si>
    <t>Carpio de Azaba</t>
  </si>
  <si>
    <t>Carrascal de Barregas</t>
  </si>
  <si>
    <t>Carrascal del Obispo</t>
  </si>
  <si>
    <t>Casafranca</t>
  </si>
  <si>
    <t>Casas del Conde, Las</t>
  </si>
  <si>
    <t>Casillas de Flores</t>
  </si>
  <si>
    <t>Castillejo de Martín Viejo</t>
  </si>
  <si>
    <t>Castraz</t>
  </si>
  <si>
    <t>Cepeda</t>
  </si>
  <si>
    <t>Cereceda de la Sierra</t>
  </si>
  <si>
    <t>Cerezal de Peñahorcada</t>
  </si>
  <si>
    <t>Cerralbo</t>
  </si>
  <si>
    <t>Cerro, El</t>
  </si>
  <si>
    <t>Cilleros de la Bastida</t>
  </si>
  <si>
    <t>Cipérez</t>
  </si>
  <si>
    <t>Coca de Alba</t>
  </si>
  <si>
    <t>Colmenar de Montemayor</t>
  </si>
  <si>
    <t>Cordovilla</t>
  </si>
  <si>
    <t>Cristóbal</t>
  </si>
  <si>
    <t>Chagarcía Medianero</t>
  </si>
  <si>
    <t>Dios le Guarde</t>
  </si>
  <si>
    <t>Doñinos de Ledesma</t>
  </si>
  <si>
    <t>Éjeme</t>
  </si>
  <si>
    <t>Encina, La</t>
  </si>
  <si>
    <t>Encina de San Silvestre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</si>
  <si>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</si>
  <si>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</si>
  <si>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</si>
  <si>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</si>
  <si>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</si>
  <si>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</si>
  <si>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</si>
  <si>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</si>
  <si>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</si>
  <si>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</si>
  <si>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</si>
  <si>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Fregeneda, La</t>
  </si>
  <si>
    <t>Fresnedoso</t>
  </si>
  <si>
    <t>Fresno Alhándiga</t>
  </si>
  <si>
    <t>Fuenteliante</t>
  </si>
  <si>
    <t>Fuentes de Béjar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</si>
  <si>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</si>
  <si>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</si>
  <si>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</si>
  <si>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</si>
  <si>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</si>
  <si>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</si>
  <si>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</si>
  <si>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Garcirrey</t>
  </si>
  <si>
    <t>Gejuelo del Barro</t>
  </si>
  <si>
    <t>Golpejas</t>
  </si>
  <si>
    <t>Guadramiro</t>
  </si>
  <si>
    <t>Guijo de Ávila</t>
  </si>
  <si>
    <t>Herguijuela de Ciudad Rodrigo</t>
  </si>
  <si>
    <t>Herguijuela de la Sierra</t>
  </si>
  <si>
    <t>Herguijuela del Campo</t>
  </si>
  <si>
    <t>Horcajo de Montemayor</t>
  </si>
  <si>
    <t>Horcajo Medianero</t>
  </si>
  <si>
    <t>Hoya, La</t>
  </si>
  <si>
    <t>Huerta</t>
  </si>
  <si>
    <t>Iruelos</t>
  </si>
  <si>
    <t>Ituero de Azaba</t>
  </si>
  <si>
    <t>Lagunilla</t>
  </si>
  <si>
    <t>Larrodrigo</t>
  </si>
  <si>
    <t>Machacón</t>
  </si>
  <si>
    <t>Madroñal</t>
  </si>
  <si>
    <t>Malpartida</t>
  </si>
  <si>
    <t>Mancera de Abajo</t>
  </si>
  <si>
    <t>Manzano, El</t>
  </si>
  <si>
    <t>Martiago</t>
  </si>
  <si>
    <t>Martinamor</t>
  </si>
  <si>
    <t>Martín de Yeltes</t>
  </si>
  <si>
    <t>Masueco</t>
  </si>
  <si>
    <t>Castellanos de Villiquera</t>
  </si>
  <si>
    <t>Mata de Ledesma, La</t>
  </si>
  <si>
    <t>Maya, La</t>
  </si>
  <si>
    <t>Membribe de la Sierra</t>
  </si>
  <si>
    <t>Mieza</t>
  </si>
  <si>
    <t>Milano, El</t>
  </si>
  <si>
    <t>Miranda de Azán</t>
  </si>
  <si>
    <t>Mogarraz</t>
  </si>
  <si>
    <t>Molinillo</t>
  </si>
  <si>
    <t>Monforte de la Sierra</t>
  </si>
  <si>
    <t>Monleón</t>
  </si>
  <si>
    <t>Monsagro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</si>
  <si>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</si>
  <si>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</si>
  <si>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</si>
  <si>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</si>
  <si>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</si>
  <si>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</si>
  <si>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</si>
  <si>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</si>
  <si>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</si>
  <si>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</si>
  <si>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Navacarros</t>
  </si>
  <si>
    <t>Nava de Béjar</t>
  </si>
  <si>
    <t>Nava de Francia</t>
  </si>
  <si>
    <t>Nava de Sotrobal</t>
  </si>
  <si>
    <t>Navales</t>
  </si>
  <si>
    <t>Navalmoral de Béjar</t>
  </si>
  <si>
    <t>Navamorales</t>
  </si>
  <si>
    <t>Navarredonda de la Rinconada</t>
  </si>
  <si>
    <t>Negrilla de Palencia</t>
  </si>
  <si>
    <t>Olmedo de Camaces</t>
  </si>
  <si>
    <t>Orbada, La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</si>
  <si>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</si>
  <si>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</si>
  <si>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</si>
  <si>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</si>
  <si>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</si>
  <si>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</si>
  <si>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</si>
  <si>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</si>
  <si>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Payo, El</t>
  </si>
  <si>
    <t>Pedraza de Alba</t>
  </si>
  <si>
    <t>Pedrosillo de Alba</t>
  </si>
  <si>
    <t>Pedrosillo de los Aires</t>
  </si>
  <si>
    <t>Pedroso de la Armuña, El</t>
  </si>
  <si>
    <t>Pelabravo</t>
  </si>
  <si>
    <t>Pelarrodríguez</t>
  </si>
  <si>
    <t>Pelayos</t>
  </si>
  <si>
    <t>Peña, La</t>
  </si>
  <si>
    <t>Peñacaballera</t>
  </si>
  <si>
    <t>Peñaparda</t>
  </si>
  <si>
    <t>Peñarandilla</t>
  </si>
  <si>
    <t>Peralejos de Abajo</t>
  </si>
  <si>
    <t>Peralejos de Arriba</t>
  </si>
  <si>
    <t>Pereña de la Ribera</t>
  </si>
  <si>
    <t>Peromingo</t>
  </si>
  <si>
    <t>Pinedas</t>
  </si>
  <si>
    <t>Pino de Tormes, El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</si>
  <si>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</si>
  <si>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</si>
  <si>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</si>
  <si>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</si>
  <si>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</si>
  <si>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</si>
  <si>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</si>
  <si>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</si>
  <si>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</si>
  <si>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Seguro</t>
  </si>
  <si>
    <t>Rágama</t>
  </si>
  <si>
    <t>Redonda, La</t>
  </si>
  <si>
    <t>Retortillo</t>
  </si>
  <si>
    <t>Rinconada de la Sierra, La</t>
  </si>
  <si>
    <t>Robliza de Cojos</t>
  </si>
  <si>
    <t>Rollán</t>
  </si>
  <si>
    <t>Saelices el Chico</t>
  </si>
  <si>
    <t>Sagrada, La</t>
  </si>
  <si>
    <t>Saldeana</t>
  </si>
  <si>
    <t>Salmoral</t>
  </si>
  <si>
    <t>Salvatierra de Tormes</t>
  </si>
  <si>
    <t>San Cristóbal de la Cuesta</t>
  </si>
  <si>
    <t>Sanchón de la Ribera</t>
  </si>
  <si>
    <t>Sanchón de la Sagrada</t>
  </si>
  <si>
    <t>Sanchotello</t>
  </si>
  <si>
    <t>Sando</t>
  </si>
  <si>
    <t>San Esteban de la Sierra</t>
  </si>
  <si>
    <t>San Felices de los Gallegos</t>
  </si>
  <si>
    <t>San Martín del Castañar</t>
  </si>
  <si>
    <t>San Morales</t>
  </si>
  <si>
    <t>San Muñoz</t>
  </si>
  <si>
    <t>San Pedro del Valle</t>
  </si>
  <si>
    <t>San Pedro de Rozados</t>
  </si>
  <si>
    <t>San Pelayo de Guareña</t>
  </si>
  <si>
    <t>Santa María de Sando</t>
  </si>
  <si>
    <t>Santiago de la Puebla</t>
  </si>
  <si>
    <t>Santibáñez de la Sierra</t>
  </si>
  <si>
    <t>Santiz</t>
  </si>
  <si>
    <t>Sardón de los Frailes</t>
  </si>
  <si>
    <t>Saucelle</t>
  </si>
  <si>
    <t>Sahugo, El</t>
  </si>
  <si>
    <t>Sepulcro-Hilario</t>
  </si>
  <si>
    <t>Sequeros</t>
  </si>
  <si>
    <t>Serradilla del Arroyo</t>
  </si>
  <si>
    <t>Serradilla del Llano</t>
  </si>
  <si>
    <t>Sierpe, La</t>
  </si>
  <si>
    <t>Sieteiglesias de Tormes</t>
  </si>
  <si>
    <t>Sobradillo</t>
  </si>
  <si>
    <t>Sorihuela</t>
  </si>
  <si>
    <t>Tabera de Abajo</t>
  </si>
  <si>
    <t>Tala, La</t>
  </si>
  <si>
    <t>Tarazona de Guareña</t>
  </si>
  <si>
    <t>Tardáguila</t>
  </si>
  <si>
    <t>Tejado, El</t>
  </si>
  <si>
    <t>Tejeda y Segoyuela</t>
  </si>
  <si>
    <t>Tenebrón</t>
  </si>
  <si>
    <t>Topas</t>
  </si>
  <si>
    <t>Tordillos</t>
  </si>
  <si>
    <t>Tornadizo, El</t>
  </si>
  <si>
    <t>Torresmenudas</t>
  </si>
  <si>
    <t>Trabanca</t>
  </si>
  <si>
    <t>Tremedal de Tormes</t>
  </si>
  <si>
    <t>Valdefuentes de Sangusín</t>
  </si>
  <si>
    <t>Valdehijaderos</t>
  </si>
  <si>
    <t>Valdelacasa</t>
  </si>
  <si>
    <t>Valdelageve</t>
  </si>
  <si>
    <t>Valdelosa</t>
  </si>
  <si>
    <t>Valdemierque</t>
  </si>
  <si>
    <t>Valderrodrigo</t>
  </si>
  <si>
    <t>Valdunciel</t>
  </si>
  <si>
    <t>Valero</t>
  </si>
  <si>
    <t>Valsalabroso</t>
  </si>
  <si>
    <t>Valverde de Valdelacasa</t>
  </si>
  <si>
    <t>Valverdón</t>
  </si>
  <si>
    <t>Vallejera de Riofrío</t>
  </si>
  <si>
    <t>Vecinos</t>
  </si>
  <si>
    <t>Vega de Tirados</t>
  </si>
  <si>
    <t>Veguillas, Las</t>
  </si>
  <si>
    <t>Vellés, La</t>
  </si>
  <si>
    <t>Ventosa del Río Almar</t>
  </si>
  <si>
    <t>Vídola, La</t>
  </si>
  <si>
    <t>Vilvestre</t>
  </si>
  <si>
    <t>Villaflores</t>
  </si>
  <si>
    <t>Villagonzalo de Tormes</t>
  </si>
  <si>
    <t>Villalba de los Llanos</t>
  </si>
  <si>
    <t>Villanueva del Conde</t>
  </si>
  <si>
    <t>Villar de Argañán</t>
  </si>
  <si>
    <t>Villar de Gallimazo</t>
  </si>
  <si>
    <t>Villar de la Yegua</t>
  </si>
  <si>
    <t>Villar de Peralonso</t>
  </si>
  <si>
    <t>Villar de Samaniego</t>
  </si>
  <si>
    <t>Villares de Yeltes</t>
  </si>
  <si>
    <t>Villarmayor</t>
  </si>
  <si>
    <t>Villarmuerto</t>
  </si>
  <si>
    <t>Villasbuenas</t>
  </si>
  <si>
    <t>Villasdardo</t>
  </si>
  <si>
    <t>Villaseco de los Reyes</t>
  </si>
  <si>
    <t>Villasrubias</t>
  </si>
  <si>
    <t>Villaverde de Guareña</t>
  </si>
  <si>
    <t>Yecla de Yeltes</t>
  </si>
  <si>
    <t>Zamarra</t>
  </si>
  <si>
    <t>Zamayón</t>
  </si>
  <si>
    <t>Zarapicos</t>
  </si>
  <si>
    <t>Zarza de Pumareda, La</t>
  </si>
  <si>
    <t>Zorita de la Frontera</t>
  </si>
  <si>
    <t>Abades</t>
  </si>
  <si>
    <t>Adrada de Pirón</t>
  </si>
  <si>
    <t>Adrados</t>
  </si>
  <si>
    <t>Alconada de Maderuelo</t>
  </si>
  <si>
    <t>Aldealcorvo</t>
  </si>
  <si>
    <t>Aldealengua de Pedraza</t>
  </si>
  <si>
    <t>Aldealengua de Santa María</t>
  </si>
  <si>
    <t>Aldeanueva de la Serrezuela</t>
  </si>
  <si>
    <t>Aldeanueva del Codonal</t>
  </si>
  <si>
    <t>Aldea Real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</si>
  <si>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</si>
  <si>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</si>
  <si>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</si>
  <si>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</si>
  <si>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</si>
  <si>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</si>
  <si>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</si>
  <si>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</si>
  <si>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</si>
  <si>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</si>
  <si>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Barbolla</t>
  </si>
  <si>
    <t>Basardilla</t>
  </si>
  <si>
    <t>Bercial</t>
  </si>
  <si>
    <t>Bercimuel</t>
  </si>
  <si>
    <t>Bernardos</t>
  </si>
  <si>
    <t>Bernuy de Porreros</t>
  </si>
  <si>
    <t>Brieva</t>
  </si>
  <si>
    <t>Caballar</t>
  </si>
  <si>
    <t>Cabañas de Polendos</t>
  </si>
  <si>
    <t>Cabezuela</t>
  </si>
  <si>
    <t>Calabazas de Fuentidueña</t>
  </si>
  <si>
    <t>Campo de San Pedro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</si>
  <si>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</si>
  <si>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</si>
  <si>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</si>
  <si>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</si>
  <si>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</si>
  <si>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</si>
  <si>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Castroserracín</t>
  </si>
  <si>
    <t>Cedillo de la Torre</t>
  </si>
  <si>
    <t>Cerezo de Abajo</t>
  </si>
  <si>
    <t>Cerezo de Arriba</t>
  </si>
  <si>
    <t>Cilleruelo de San Mamés</t>
  </si>
  <si>
    <t>Cobos de Fuentidueña</t>
  </si>
  <si>
    <t>Codorniz</t>
  </si>
  <si>
    <t>Collado Hermoso</t>
  </si>
  <si>
    <t>Condado de Castilnovo</t>
  </si>
  <si>
    <t>Corral de Ayllón</t>
  </si>
  <si>
    <t>Cubillo</t>
  </si>
  <si>
    <t>Domingo García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</si>
  <si>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</si>
  <si>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</si>
  <si>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</si>
  <si>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</si>
  <si>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</si>
  <si>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</si>
  <si>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</si>
  <si>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Espirdo</t>
  </si>
  <si>
    <t>Fresneda de Cuéllar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</si>
  <si>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</si>
  <si>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</si>
  <si>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</si>
  <si>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</si>
  <si>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</si>
  <si>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</si>
  <si>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</si>
  <si>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</si>
  <si>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</si>
  <si>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</si>
  <si>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</si>
  <si>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</si>
  <si>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</si>
  <si>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</si>
  <si>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</si>
  <si>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Honrubia de la Cuesta</t>
  </si>
  <si>
    <t>Hontalbilla</t>
  </si>
  <si>
    <t>Hontanares de Eresma</t>
  </si>
  <si>
    <t>Huertos, Los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</si>
  <si>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</si>
  <si>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</si>
  <si>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</si>
  <si>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</si>
  <si>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</si>
  <si>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</si>
  <si>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Cuéllar</t>
  </si>
  <si>
    <t>Lastras del Pozo</t>
  </si>
  <si>
    <t>Maderuelo</t>
  </si>
  <si>
    <t>Marazuela</t>
  </si>
  <si>
    <t>Martín Miguel</t>
  </si>
  <si>
    <t>Martín Muñoz de la Dehesa</t>
  </si>
  <si>
    <t>Martín Muñoz de las Posadas</t>
  </si>
  <si>
    <t>Marugán</t>
  </si>
  <si>
    <t>Matabuena</t>
  </si>
  <si>
    <t>Mata de Cuéllar</t>
  </si>
  <si>
    <t>Matilla, La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</si>
  <si>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</si>
  <si>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</si>
  <si>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</si>
  <si>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</si>
  <si>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</si>
  <si>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</si>
  <si>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</si>
  <si>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</si>
  <si>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</si>
  <si>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</si>
  <si>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Navafría</t>
  </si>
  <si>
    <t>Navalilla</t>
  </si>
  <si>
    <t>Navares de Ayuso</t>
  </si>
  <si>
    <t>Navares de Enmedio</t>
  </si>
  <si>
    <t>Navares de las Cuevas</t>
  </si>
  <si>
    <t>Navas de San Antonio</t>
  </si>
  <si>
    <t>Nieva</t>
  </si>
  <si>
    <t>Orejana</t>
  </si>
  <si>
    <t>Ortigosa de Pestaño</t>
  </si>
  <si>
    <t>Otero de Herreros</t>
  </si>
  <si>
    <t>Pajarejos</t>
  </si>
  <si>
    <t>Pedraza</t>
  </si>
  <si>
    <t>Pelayos del Arroyo</t>
  </si>
  <si>
    <t>Perosillo</t>
  </si>
  <si>
    <t>Pinarejos</t>
  </si>
  <si>
    <t>Pinarnegrillo</t>
  </si>
  <si>
    <t>Carabias</t>
  </si>
  <si>
    <t>Puebla de Pedraza</t>
  </si>
  <si>
    <t>Rapariegos</t>
  </si>
  <si>
    <t>Rebollo</t>
  </si>
  <si>
    <t>Remondo</t>
  </si>
  <si>
    <t>Riaguas de San Bartolomé</t>
  </si>
  <si>
    <t>Ribota</t>
  </si>
  <si>
    <t>Riofrío de Riaza</t>
  </si>
  <si>
    <t>Roda de Eresma</t>
  </si>
  <si>
    <t>Sacramenia</t>
  </si>
  <si>
    <t>Samboal</t>
  </si>
  <si>
    <t>San Cristóbal de Cuéllar</t>
  </si>
  <si>
    <t>San Cristóbal de la Vega</t>
  </si>
  <si>
    <t>San Martín y Mudrián</t>
  </si>
  <si>
    <t>San Miguel de Bernuy</t>
  </si>
  <si>
    <t>San Pedro de Gaíllos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</si>
  <si>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</si>
  <si>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</si>
  <si>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</si>
  <si>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</si>
  <si>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</si>
  <si>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</si>
  <si>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</si>
  <si>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Sequera de Fresno</t>
  </si>
  <si>
    <t>Sotillo</t>
  </si>
  <si>
    <t>Sotosalbos</t>
  </si>
  <si>
    <t>Tabanera la Luenga</t>
  </si>
  <si>
    <t>Tolocirio</t>
  </si>
  <si>
    <t>Torreadrada</t>
  </si>
  <si>
    <t>Torrecilla del Pinar</t>
  </si>
  <si>
    <t>Torreiglesias</t>
  </si>
  <si>
    <t>Torre Val de San Pedro</t>
  </si>
  <si>
    <t>Urueñas</t>
  </si>
  <si>
    <t>Valdeprados</t>
  </si>
  <si>
    <t>Valdevacas de Montejo</t>
  </si>
  <si>
    <t>Valdevacas y Guijar</t>
  </si>
  <si>
    <t>Valseca</t>
  </si>
  <si>
    <t>Valtiendas</t>
  </si>
  <si>
    <t>Valle de Tabladillo</t>
  </si>
  <si>
    <t>Vallelado</t>
  </si>
  <si>
    <t>Valleruela de Pedraza</t>
  </si>
  <si>
    <t>Valleruela de Sepúlveda</t>
  </si>
  <si>
    <t>Veganzones</t>
  </si>
  <si>
    <t>Ventosilla y Tejadilla</t>
  </si>
  <si>
    <t>Villaverde de Íscar</t>
  </si>
  <si>
    <t>Villaverde de Montejo</t>
  </si>
  <si>
    <t>Villeguillo</t>
  </si>
  <si>
    <t>Yanguas de Eresma</t>
  </si>
  <si>
    <t>Zarzuela del Monte</t>
  </si>
  <si>
    <t>Zarzuela del Pinar</t>
  </si>
  <si>
    <t>Ortigosa del Monte</t>
  </si>
  <si>
    <t>Cozuelos de Fuentidueña</t>
  </si>
  <si>
    <t>Marazoleja</t>
  </si>
  <si>
    <t>Navas de Riofrío</t>
  </si>
  <si>
    <t>Cuevas de Provanco</t>
  </si>
  <si>
    <t>Abejar</t>
  </si>
  <si>
    <t>Adradas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</si>
  <si>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</si>
  <si>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</si>
  <si>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</si>
  <si>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</si>
  <si>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</si>
  <si>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</si>
  <si>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</si>
  <si>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Periáñez</t>
  </si>
  <si>
    <t>Aldehuelas, Las</t>
  </si>
  <si>
    <t>Alentisque</t>
  </si>
  <si>
    <t>Aliud</t>
  </si>
  <si>
    <t>Almajano</t>
  </si>
  <si>
    <t>Almaluez</t>
  </si>
  <si>
    <t>Almazul</t>
  </si>
  <si>
    <t>Almenar de Soria</t>
  </si>
  <si>
    <t>Alpanseque</t>
  </si>
  <si>
    <t>Arancón</t>
  </si>
  <si>
    <t>Arenillas</t>
  </si>
  <si>
    <t>Arévalo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</si>
  <si>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</si>
  <si>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</si>
  <si>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</si>
  <si>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</si>
  <si>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</si>
  <si>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</si>
  <si>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Beratón</t>
  </si>
  <si>
    <t>Blacos</t>
  </si>
  <si>
    <t>Bliecos</t>
  </si>
  <si>
    <t>Borjabad</t>
  </si>
  <si>
    <t>Borobia</t>
  </si>
  <si>
    <t>Buberos</t>
  </si>
  <si>
    <t>Buitrago</t>
  </si>
  <si>
    <t>Cabrejas del Campo</t>
  </si>
  <si>
    <t>Cabrejas del Pinar</t>
  </si>
  <si>
    <t>Calatañazor</t>
  </si>
  <si>
    <t>Caltojar</t>
  </si>
  <si>
    <t>Candilichera</t>
  </si>
  <si>
    <t>Cañamaque</t>
  </si>
  <si>
    <t>Carabantes</t>
  </si>
  <si>
    <t>Caracena</t>
  </si>
  <si>
    <t>Carrascosa de Abajo</t>
  </si>
  <si>
    <t>Carrascosa de la Sierra</t>
  </si>
  <si>
    <t>Castilfrío de la Sierra</t>
  </si>
  <si>
    <t>Castilruiz</t>
  </si>
  <si>
    <t>Castillejo de Robledo</t>
  </si>
  <si>
    <t>Centenera de Andaluz</t>
  </si>
  <si>
    <t>Cerbón</t>
  </si>
  <si>
    <t>Cidones</t>
  </si>
  <si>
    <t>Cigudosa</t>
  </si>
  <si>
    <t>Cihuela</t>
  </si>
  <si>
    <t>Ciria</t>
  </si>
  <si>
    <t>Cirujales del Río</t>
  </si>
  <si>
    <t>Coscurita</t>
  </si>
  <si>
    <t>Cubilla</t>
  </si>
  <si>
    <t>Cubo de la Solana</t>
  </si>
  <si>
    <t>Cueva de Ágreda</t>
  </si>
  <si>
    <t>Dévanos</t>
  </si>
  <si>
    <t>Deza</t>
  </si>
  <si>
    <t>Escobosa de Almazán</t>
  </si>
  <si>
    <t>Espeja de San Marcelino</t>
  </si>
  <si>
    <t>Espejón</t>
  </si>
  <si>
    <t>Estepa de San Juan</t>
  </si>
  <si>
    <t>Frechilla de Almazán</t>
  </si>
  <si>
    <t>Fresno de Caracena</t>
  </si>
  <si>
    <t>Fuentearmegil</t>
  </si>
  <si>
    <t>Fuentecambrón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</si>
  <si>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</si>
  <si>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</si>
  <si>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</si>
  <si>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</si>
  <si>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</si>
  <si>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</si>
  <si>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</si>
  <si>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Gormaz</t>
  </si>
  <si>
    <t>Herrera de Soria</t>
  </si>
  <si>
    <t>Hinojosa del Campo</t>
  </si>
  <si>
    <t>Liceras</t>
  </si>
  <si>
    <t>Losilla, La</t>
  </si>
  <si>
    <t>Magaña</t>
  </si>
  <si>
    <t>Maján</t>
  </si>
  <si>
    <t>Matalebreras</t>
  </si>
  <si>
    <t>Matamala de Almazán</t>
  </si>
  <si>
    <t>Miño de Medinaceli</t>
  </si>
  <si>
    <t>Miño de San Esteban</t>
  </si>
  <si>
    <t>Molinos de Duero</t>
  </si>
  <si>
    <t>Momblona</t>
  </si>
  <si>
    <t>Monteagudo de las Vicarías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</si>
  <si>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</si>
  <si>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</si>
  <si>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</si>
  <si>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</si>
  <si>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</si>
  <si>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</si>
  <si>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</si>
  <si>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Nepas</t>
  </si>
  <si>
    <t>Nolay</t>
  </si>
  <si>
    <t>Noviercas</t>
  </si>
  <si>
    <t>Oncala</t>
  </si>
  <si>
    <t>Pinilla del Campo</t>
  </si>
  <si>
    <t>Portillo de Soria</t>
  </si>
  <si>
    <t>Póveda de Soria, La</t>
  </si>
  <si>
    <t>Pozalmuro</t>
  </si>
  <si>
    <t>Quintanas de Gormaz</t>
  </si>
  <si>
    <t>Quiñonería</t>
  </si>
  <si>
    <t>Rábanos, Los</t>
  </si>
  <si>
    <t>Rebollar</t>
  </si>
  <si>
    <t>Recuerda</t>
  </si>
  <si>
    <t>Rello</t>
  </si>
  <si>
    <t>Renieblas</t>
  </si>
  <si>
    <t>Retortillo de Soria</t>
  </si>
  <si>
    <t>Reznos</t>
  </si>
  <si>
    <t>Riba de Escalote, La</t>
  </si>
  <si>
    <t>Rioseco de Soria</t>
  </si>
  <si>
    <t>Rollamienta</t>
  </si>
  <si>
    <t>Royo, El</t>
  </si>
  <si>
    <t>Salduero</t>
  </si>
  <si>
    <t>San Felices</t>
  </si>
  <si>
    <t>Santa Cruz de Yanguas</t>
  </si>
  <si>
    <t>Santa María de Huerta</t>
  </si>
  <si>
    <t>Santa María de las Hoyas</t>
  </si>
  <si>
    <t>Serón de Nágima</t>
  </si>
  <si>
    <t>Soliedra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</si>
  <si>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</si>
  <si>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</si>
  <si>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</si>
  <si>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</si>
  <si>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</si>
  <si>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</si>
  <si>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</si>
  <si>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</si>
  <si>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</si>
  <si>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</si>
  <si>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</si>
  <si>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</si>
  <si>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</si>
  <si>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</si>
  <si>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</si>
  <si>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</si>
  <si>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</si>
  <si>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</si>
  <si>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</si>
  <si>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</si>
  <si>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</si>
  <si>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</si>
  <si>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</si>
  <si>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</si>
  <si>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</si>
  <si>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</si>
  <si>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</si>
  <si>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</si>
  <si>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</si>
  <si>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</si>
  <si>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</si>
  <si>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Villares de Soria, Los</t>
  </si>
  <si>
    <t>Villasayas</t>
  </si>
  <si>
    <t>Villaseca de Arciel</t>
  </si>
  <si>
    <t>Vizmanos</t>
  </si>
  <si>
    <t>Vozmediano</t>
  </si>
  <si>
    <t>Yanguas</t>
  </si>
  <si>
    <t>Yelo</t>
  </si>
  <si>
    <t>Adalia</t>
  </si>
  <si>
    <t>Aguasal</t>
  </si>
  <si>
    <t>Aguilar de Campos</t>
  </si>
  <si>
    <t>Alcazarén</t>
  </si>
  <si>
    <t>Aldea de San Miguel</t>
  </si>
  <si>
    <t>Almenara de Adaja</t>
  </si>
  <si>
    <t>Amusquillo</t>
  </si>
  <si>
    <t>Bahabón</t>
  </si>
  <si>
    <t>Barcial de la Loma</t>
  </si>
  <si>
    <t>Barruelo del Valle</t>
  </si>
  <si>
    <t>Benafarces</t>
  </si>
  <si>
    <t>Bercero</t>
  </si>
  <si>
    <t>Berceruelo</t>
  </si>
  <si>
    <t>Berrueces</t>
  </si>
  <si>
    <t>Bocigas</t>
  </si>
  <si>
    <t>Bocos de Duero</t>
  </si>
  <si>
    <t>Bolaños de Campos</t>
  </si>
  <si>
    <t>Brahojos de Medina</t>
  </si>
  <si>
    <t>Bustillo de Chaves</t>
  </si>
  <si>
    <t>Cabezón de Valderaduey</t>
  </si>
  <si>
    <t>Cabreros del Monte</t>
  </si>
  <si>
    <t>Campillo, El</t>
  </si>
  <si>
    <t>Camporredondo</t>
  </si>
  <si>
    <t>Canalejas de Peñafiel</t>
  </si>
  <si>
    <t>Canillas de Esgueva</t>
  </si>
  <si>
    <t>Casasola de Arión</t>
  </si>
  <si>
    <t>Castrejón de Trabancos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</si>
  <si>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</si>
  <si>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</si>
  <si>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</si>
  <si>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</si>
  <si>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</si>
  <si>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</si>
  <si>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</si>
  <si>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Castroponce</t>
  </si>
  <si>
    <t>Castroverde de Cerrato</t>
  </si>
  <si>
    <t>Ceinos de Campos</t>
  </si>
  <si>
    <t>Cervillego de la Cruz</t>
  </si>
  <si>
    <t>Ciguñuela</t>
  </si>
  <si>
    <t>Cogeces de Íscar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</si>
  <si>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</si>
  <si>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</si>
  <si>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</si>
  <si>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</si>
  <si>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</si>
  <si>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</si>
  <si>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Fombellida</t>
  </si>
  <si>
    <t>Fompedraza</t>
  </si>
  <si>
    <t>Fontihoyuelo</t>
  </si>
  <si>
    <t>Fuente el Sol</t>
  </si>
  <si>
    <t>Fuente-Olmedo</t>
  </si>
  <si>
    <t>Gallegos de Hornija</t>
  </si>
  <si>
    <t>Gatón de Campos</t>
  </si>
  <si>
    <t>Geria</t>
  </si>
  <si>
    <t>Herrín de Campos</t>
  </si>
  <si>
    <t>Hornillos de Eresma</t>
  </si>
  <si>
    <t>Langayo</t>
  </si>
  <si>
    <t>Lomoviejo</t>
  </si>
  <si>
    <t>Llano de Olmedo</t>
  </si>
  <si>
    <t>Manzanillo</t>
  </si>
  <si>
    <t>Marzales</t>
  </si>
  <si>
    <t>Matilla de los Caños</t>
  </si>
  <si>
    <t>Megeces</t>
  </si>
  <si>
    <t>Melgar de Abajo</t>
  </si>
  <si>
    <t>Melgar de Arriba</t>
  </si>
  <si>
    <t>Monasterio de Vega</t>
  </si>
  <si>
    <t>Montealegre de Campos</t>
  </si>
  <si>
    <t>Moral de la Reina</t>
  </si>
  <si>
    <t>Moraleja de las Panaderas</t>
  </si>
  <si>
    <t>Morales de Campos</t>
  </si>
  <si>
    <t>Mucientes</t>
  </si>
  <si>
    <t>Mudarra, La</t>
  </si>
  <si>
    <t>Muriel</t>
  </si>
  <si>
    <t>Nueva Villa de las Torres</t>
  </si>
  <si>
    <t>Olivares de Duero</t>
  </si>
  <si>
    <t>Olmos de Esgueva</t>
  </si>
  <si>
    <t>Olmos de Peñafiel</t>
  </si>
  <si>
    <t>Palazuelo de Vedija</t>
  </si>
  <si>
    <t>Parrilla, La</t>
  </si>
  <si>
    <t>Pedrosa del Rey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</si>
  <si>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</si>
  <si>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</si>
  <si>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</si>
  <si>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</si>
  <si>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</si>
  <si>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</si>
  <si>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Pozuelo de la Orden</t>
  </si>
  <si>
    <t>Puras</t>
  </si>
  <si>
    <t>Quintanilla de Arriba</t>
  </si>
  <si>
    <t>Quintanilla del Molar</t>
  </si>
  <si>
    <t>Quintanilla de Trigueros</t>
  </si>
  <si>
    <t>Rábano</t>
  </si>
  <si>
    <t>Ramiro</t>
  </si>
  <si>
    <t>Roales de Campos</t>
  </si>
  <si>
    <t>Robladillo</t>
  </si>
  <si>
    <t>Roturas</t>
  </si>
  <si>
    <t>Rubí de Bracamonte</t>
  </si>
  <si>
    <t>Saelices de Mayorga</t>
  </si>
  <si>
    <t>Salvador de Zapardiel</t>
  </si>
  <si>
    <t>San Cebrián de Mazote</t>
  </si>
  <si>
    <t>San Llorente</t>
  </si>
  <si>
    <t>San Martín de Valvení</t>
  </si>
  <si>
    <t>San Miguel del Pino</t>
  </si>
  <si>
    <t>San Pablo de la Moraleja</t>
  </si>
  <si>
    <t>San Pedro de Latarce</t>
  </si>
  <si>
    <t>San Pelayo</t>
  </si>
  <si>
    <t>San Román de Hornija</t>
  </si>
  <si>
    <t>San Salvador</t>
  </si>
  <si>
    <t>Santa Eufemia del Arroyo</t>
  </si>
  <si>
    <t>Santervás de Campos</t>
  </si>
  <si>
    <t>Santibáñez de Valcorba</t>
  </si>
  <si>
    <t>San Vicente del Palacio</t>
  </si>
  <si>
    <t>Sardón de Duero</t>
  </si>
  <si>
    <t>Siete Iglesias de Trabancos</t>
  </si>
  <si>
    <t>Tamariz de Campos</t>
  </si>
  <si>
    <t>Tiedra</t>
  </si>
  <si>
    <t>Tordehumos</t>
  </si>
  <si>
    <t>Torrecilla de la Abadesa</t>
  </si>
  <si>
    <t>Torrecilla de la Orden</t>
  </si>
  <si>
    <t>Torrecilla de la Torre</t>
  </si>
  <si>
    <t>Torre de Esgueva</t>
  </si>
  <si>
    <t>Torre de Peñafiel</t>
  </si>
  <si>
    <t>Torrescárcela</t>
  </si>
  <si>
    <t>Traspinedo</t>
  </si>
  <si>
    <t>Trigueros del Valle</t>
  </si>
  <si>
    <t>Unión de Campos, La</t>
  </si>
  <si>
    <t>Urones de Castroponce</t>
  </si>
  <si>
    <t>Urueña</t>
  </si>
  <si>
    <t>Valbuena de Duero</t>
  </si>
  <si>
    <t>Valdearcos de la Vega</t>
  </si>
  <si>
    <t>Valdenebro de los Valles</t>
  </si>
  <si>
    <t>Valdunquillo</t>
  </si>
  <si>
    <t>Valverde de Campos</t>
  </si>
  <si>
    <t>Vega de Ruiponce</t>
  </si>
  <si>
    <t>Vega de Valdetronco</t>
  </si>
  <si>
    <t>Velascálvaro</t>
  </si>
  <si>
    <t>Velilla</t>
  </si>
  <si>
    <t>Velliza</t>
  </si>
  <si>
    <t>Ventosa de la Cuesta</t>
  </si>
  <si>
    <t>Viloria</t>
  </si>
  <si>
    <t>Villabáñez</t>
  </si>
  <si>
    <t>Villabaruz de Campos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</si>
  <si>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</si>
  <si>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</si>
  <si>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</si>
  <si>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</si>
  <si>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</si>
  <si>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</si>
  <si>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</si>
  <si>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</si>
  <si>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</si>
  <si>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</si>
  <si>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</si>
  <si>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</si>
  <si>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</si>
  <si>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</si>
  <si>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Villamuriel de Campos</t>
  </si>
  <si>
    <t>Villán de Tordesillas</t>
  </si>
  <si>
    <t>Villanueva de la Condesa</t>
  </si>
  <si>
    <t>Villanueva de los Caballeros</t>
  </si>
  <si>
    <t>Villanueva de los Infantes</t>
  </si>
  <si>
    <t>Villanueva de San Mancio</t>
  </si>
  <si>
    <t>Villardefrades</t>
  </si>
  <si>
    <t>Villarmentero de Esgueva</t>
  </si>
  <si>
    <t>Villasexmir</t>
  </si>
  <si>
    <t>Villavellid</t>
  </si>
  <si>
    <t>Villaverde de Medina</t>
  </si>
  <si>
    <t>Villavicencio de los Caballeros</t>
  </si>
  <si>
    <t>Wamba</t>
  </si>
  <si>
    <t>Zarza, La</t>
  </si>
  <si>
    <t>Abezames</t>
  </si>
  <si>
    <t>Alcubilla de Nogales</t>
  </si>
  <si>
    <t>Alfaraz de Sayago</t>
  </si>
  <si>
    <t>Algodre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</si>
  <si>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</si>
  <si>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</si>
  <si>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</si>
  <si>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</si>
  <si>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</si>
  <si>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</si>
  <si>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</si>
  <si>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</si>
  <si>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</si>
  <si>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</si>
  <si>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</si>
  <si>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</si>
  <si>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Benegiles</t>
  </si>
  <si>
    <t>Bretó</t>
  </si>
  <si>
    <t>Bretocino</t>
  </si>
  <si>
    <t>Brime de Sog</t>
  </si>
  <si>
    <t>Brime de Urz</t>
  </si>
  <si>
    <t>Bustillo del Oro</t>
  </si>
  <si>
    <t>Cabañas de Sayago</t>
  </si>
  <si>
    <t>Calzadilla de Tera</t>
  </si>
  <si>
    <t>Cañizal</t>
  </si>
  <si>
    <t>Cañizo</t>
  </si>
  <si>
    <t>Carbellino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</si>
  <si>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</si>
  <si>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</si>
  <si>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</si>
  <si>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</si>
  <si>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</si>
  <si>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</si>
  <si>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</si>
  <si>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Cerecinos de Campos</t>
  </si>
  <si>
    <t>Cerecinos del Carrizal</t>
  </si>
  <si>
    <t>Cernadilla</t>
  </si>
  <si>
    <t>Cobreros</t>
  </si>
  <si>
    <t>Coomonte</t>
  </si>
  <si>
    <t>Cotanes del Monte</t>
  </si>
  <si>
    <t>Cubillos</t>
  </si>
  <si>
    <t>Cubo de Benavente</t>
  </si>
  <si>
    <t>Cuelgamures</t>
  </si>
  <si>
    <t>Entrala</t>
  </si>
  <si>
    <t>Espadañedo</t>
  </si>
  <si>
    <t>Faramontanos de Tábara</t>
  </si>
  <si>
    <t>Fariza</t>
  </si>
  <si>
    <t>Ferreras de Arriba</t>
  </si>
  <si>
    <t>Ferreruela</t>
  </si>
  <si>
    <t>Figueruela de Arriba</t>
  </si>
  <si>
    <t>Fresno de la Polvorosa</t>
  </si>
  <si>
    <t>Fresno de la Ribera</t>
  </si>
  <si>
    <t>Fresno de Sayago</t>
  </si>
  <si>
    <t>Friera de Valverde</t>
  </si>
  <si>
    <t>Fuente Encalada</t>
  </si>
  <si>
    <t>Fuentes de Ropel</t>
  </si>
  <si>
    <t>Fuentesecas</t>
  </si>
  <si>
    <t>Fuentespreadas</t>
  </si>
  <si>
    <t>Gallegos del Pan</t>
  </si>
  <si>
    <t>Gallegos del Río</t>
  </si>
  <si>
    <t>Gamones</t>
  </si>
  <si>
    <t>Granja de Moreruela</t>
  </si>
  <si>
    <t>Granucillo</t>
  </si>
  <si>
    <t>Hermisende</t>
  </si>
  <si>
    <t>Hiniesta, La</t>
  </si>
  <si>
    <t>Jambrina</t>
  </si>
  <si>
    <t>Justel</t>
  </si>
  <si>
    <t>Losacino</t>
  </si>
  <si>
    <t>Losacio</t>
  </si>
  <si>
    <t>Luelmo</t>
  </si>
  <si>
    <t>Maderal, El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</si>
  <si>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</si>
  <si>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</si>
  <si>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</si>
  <si>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</si>
  <si>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</si>
  <si>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</si>
  <si>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</si>
  <si>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del Barco</t>
  </si>
  <si>
    <t>Manzanal de los Infantes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</si>
  <si>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</si>
  <si>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</si>
  <si>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</si>
  <si>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</si>
  <si>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</si>
  <si>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</si>
  <si>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</si>
  <si>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</si>
  <si>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</si>
  <si>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Montamarta</t>
  </si>
  <si>
    <t>Moral de Sayago</t>
  </si>
  <si>
    <t>Morales de Valverde</t>
  </si>
  <si>
    <t>Moralina</t>
  </si>
  <si>
    <t>Moreruela de los Infanzones</t>
  </si>
  <si>
    <t>Moreruela de Tábara</t>
  </si>
  <si>
    <t>Muelas de los Caballeros</t>
  </si>
  <si>
    <t>Navianos de Valverde</t>
  </si>
  <si>
    <t>Olmillos de Castro</t>
  </si>
  <si>
    <t>Otero de Bodas</t>
  </si>
  <si>
    <t>Pajares de la Lampreana</t>
  </si>
  <si>
    <t>Palacios del Pan</t>
  </si>
  <si>
    <t>Pedralba de la Pradería</t>
  </si>
  <si>
    <t>Pego, El</t>
  </si>
  <si>
    <t>Peleagonzalo</t>
  </si>
  <si>
    <t>Peleas de Abajo</t>
  </si>
  <si>
    <t>Peñausende</t>
  </si>
  <si>
    <t>Peque</t>
  </si>
  <si>
    <t>Perdigón, El</t>
  </si>
  <si>
    <t>Pereruela</t>
  </si>
  <si>
    <t>Perilla de Castro</t>
  </si>
  <si>
    <t>Pías</t>
  </si>
  <si>
    <t>Piedrahita de Castro</t>
  </si>
  <si>
    <t>Pinilla de Toro</t>
  </si>
  <si>
    <t>Pino del Oro</t>
  </si>
  <si>
    <t>Piñero, El</t>
  </si>
  <si>
    <t>Pobladura del Valle</t>
  </si>
  <si>
    <t>Pobladura de Valderaduey</t>
  </si>
  <si>
    <t>Porto</t>
  </si>
  <si>
    <t>Pozoantiguo</t>
  </si>
  <si>
    <t>Pozuelo de Tábara</t>
  </si>
  <si>
    <t>Prado</t>
  </si>
  <si>
    <t>Pueblica de Valverde</t>
  </si>
  <si>
    <t>Quintanilla del Monte</t>
  </si>
  <si>
    <t>Quintanilla del Olmo</t>
  </si>
  <si>
    <t>Quintanilla de Urz</t>
  </si>
  <si>
    <t>Quiruelas de Vidriales</t>
  </si>
  <si>
    <t>Rabanales</t>
  </si>
  <si>
    <t>Rábano de Aliste</t>
  </si>
  <si>
    <t>Requejo</t>
  </si>
  <si>
    <t>Revellinos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</si>
  <si>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</si>
  <si>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</si>
  <si>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</si>
  <si>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</si>
  <si>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</si>
  <si>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</si>
  <si>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</si>
  <si>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</si>
  <si>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</si>
  <si>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Esteban del Molar</t>
  </si>
  <si>
    <t>San Justo</t>
  </si>
  <si>
    <t>San Martín de Valderaduey</t>
  </si>
  <si>
    <t>San Miguel de la Ribera</t>
  </si>
  <si>
    <t>San Miguel del Valle</t>
  </si>
  <si>
    <t>San Pedro de la Nave-Almendra</t>
  </si>
  <si>
    <t>Santa Clara de Avedillo</t>
  </si>
  <si>
    <t>Santa Colomba de las Monjas</t>
  </si>
  <si>
    <t>Santa Croya de Tera</t>
  </si>
  <si>
    <t>Santa Eufemia del Barco</t>
  </si>
  <si>
    <t>Santa María de la Vega</t>
  </si>
  <si>
    <t>Santa María de Valverde</t>
  </si>
  <si>
    <t>Santibáñez de Tera</t>
  </si>
  <si>
    <t>Santovenia</t>
  </si>
  <si>
    <t>San Vicente de la Cabeza</t>
  </si>
  <si>
    <t>Sanzoles</t>
  </si>
  <si>
    <t>Tapioles</t>
  </si>
  <si>
    <t>Torre del Valle, La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</si>
  <si>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</si>
  <si>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</si>
  <si>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</si>
  <si>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</si>
  <si>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</si>
  <si>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</si>
  <si>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</si>
  <si>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</si>
  <si>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</si>
  <si>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</si>
  <si>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</si>
  <si>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</si>
  <si>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</si>
  <si>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</si>
  <si>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</si>
  <si>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</si>
  <si>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</si>
  <si>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</si>
  <si>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</si>
  <si>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</si>
  <si>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Villaescusa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</si>
  <si>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</si>
  <si>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</si>
  <si>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</si>
  <si>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</si>
  <si>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</si>
  <si>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</si>
  <si>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</si>
  <si>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</si>
  <si>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</si>
  <si>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</si>
  <si>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</si>
  <si>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</si>
  <si>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</si>
  <si>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</si>
  <si>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Villardeciervos</t>
  </si>
  <si>
    <t>Villar de Fallaves</t>
  </si>
  <si>
    <t>Villar del Buey</t>
  </si>
  <si>
    <t>Villardiegua de la Ribera</t>
  </si>
  <si>
    <t>Villárdiga</t>
  </si>
  <si>
    <t>Villardondiego</t>
  </si>
  <si>
    <t>Villaseco del Pan</t>
  </si>
  <si>
    <t>Villavendimio</t>
  </si>
  <si>
    <t>Villaveza del Agua</t>
  </si>
  <si>
    <t>Villaveza de Valverde</t>
  </si>
  <si>
    <t>Viñas</t>
  </si>
  <si>
    <t>POBLACION ESCOLAR POTENCIAL</t>
  </si>
  <si>
    <t>RECUENTO DE CENTROS</t>
  </si>
  <si>
    <t>LONGITUD</t>
  </si>
  <si>
    <t>LATITUD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</si>
</sst>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F873E-0394-4D9E-9038-53CEB767310E}">
  <dimension ref="A1:AN842"/>
  <sheetViews>
    <sheetView workbookViewId="0">
      <selection activeCell="C8" sqref="C8"/>
    </sheetView>
  </sheetViews>
  <sheetFormatPr baseColWidth="10" defaultRowHeight="15" x14ac:dyDescent="0.25"/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18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spans="1:40" x14ac:dyDescent="0.25">
      <c r="A2" t="s">
        <v>39</v>
      </c>
      <c r="B2" t="s">
        <v>40</v>
      </c>
      <c r="C2" t="s">
        <v>41</v>
      </c>
      <c r="D2" t="s">
        <v>42</v>
      </c>
      <c r="E2">
        <v>1</v>
      </c>
      <c r="F2" t="s">
        <v>43</v>
      </c>
      <c r="G2">
        <v>14</v>
      </c>
      <c r="H2" t="s">
        <v>44</v>
      </c>
      <c r="I2" t="s">
        <v>45</v>
      </c>
      <c r="J2" t="s">
        <v>46</v>
      </c>
      <c r="K2" t="s">
        <v>47</v>
      </c>
      <c r="L2" t="s">
        <v>47</v>
      </c>
      <c r="M2" t="s">
        <v>48</v>
      </c>
      <c r="N2">
        <v>12</v>
      </c>
      <c r="T2">
        <v>5</v>
      </c>
      <c r="U2">
        <v>19</v>
      </c>
      <c r="V2">
        <v>3</v>
      </c>
      <c r="W2" t="s">
        <v>49</v>
      </c>
      <c r="X2" t="s">
        <v>50</v>
      </c>
      <c r="Y2" t="s">
        <v>50</v>
      </c>
      <c r="Z2">
        <v>5003</v>
      </c>
      <c r="AA2">
        <v>920221849</v>
      </c>
      <c r="AB2">
        <v>920221849</v>
      </c>
      <c r="AD2" t="s">
        <v>51</v>
      </c>
      <c r="AE2" t="s">
        <v>52</v>
      </c>
      <c r="AF2">
        <v>-4.6954399999999996</v>
      </c>
      <c r="AG2">
        <v>40.652349999999998</v>
      </c>
      <c r="AH2" t="s">
        <v>53</v>
      </c>
      <c r="AI2" t="s">
        <v>53</v>
      </c>
      <c r="AJ2" t="s">
        <v>53</v>
      </c>
      <c r="AK2" t="s">
        <v>54</v>
      </c>
      <c r="AL2" t="s">
        <v>54</v>
      </c>
      <c r="AM2" t="s">
        <v>53</v>
      </c>
      <c r="AN2" t="s">
        <v>55</v>
      </c>
    </row>
    <row r="3" spans="1:40" x14ac:dyDescent="0.25">
      <c r="A3" t="s">
        <v>39</v>
      </c>
      <c r="B3" t="s">
        <v>56</v>
      </c>
      <c r="C3" t="s">
        <v>41</v>
      </c>
      <c r="D3" t="s">
        <v>42</v>
      </c>
      <c r="E3">
        <v>1</v>
      </c>
      <c r="F3" t="s">
        <v>43</v>
      </c>
      <c r="G3">
        <v>14</v>
      </c>
      <c r="H3" t="s">
        <v>44</v>
      </c>
      <c r="I3" t="s">
        <v>45</v>
      </c>
      <c r="J3" t="s">
        <v>57</v>
      </c>
      <c r="K3" t="s">
        <v>47</v>
      </c>
      <c r="L3" t="s">
        <v>47</v>
      </c>
      <c r="M3" t="s">
        <v>58</v>
      </c>
      <c r="N3">
        <v>5</v>
      </c>
      <c r="T3">
        <v>5</v>
      </c>
      <c r="U3">
        <v>160</v>
      </c>
      <c r="V3">
        <v>1</v>
      </c>
      <c r="W3" t="s">
        <v>49</v>
      </c>
      <c r="X3" t="s">
        <v>59</v>
      </c>
      <c r="Y3" t="s">
        <v>59</v>
      </c>
      <c r="Z3">
        <v>5123</v>
      </c>
      <c r="AA3">
        <v>920299358</v>
      </c>
      <c r="AB3">
        <v>920299358</v>
      </c>
      <c r="AD3" t="s">
        <v>60</v>
      </c>
      <c r="AE3" t="s">
        <v>61</v>
      </c>
      <c r="AF3">
        <v>-4.9330999999999996</v>
      </c>
      <c r="AG3">
        <v>40.400739999999999</v>
      </c>
      <c r="AH3" t="s">
        <v>54</v>
      </c>
      <c r="AI3" t="s">
        <v>53</v>
      </c>
      <c r="AJ3" t="s">
        <v>53</v>
      </c>
      <c r="AK3" t="s">
        <v>54</v>
      </c>
      <c r="AL3" t="s">
        <v>53</v>
      </c>
      <c r="AM3" t="s">
        <v>53</v>
      </c>
      <c r="AN3" t="s">
        <v>62</v>
      </c>
    </row>
    <row r="4" spans="1:40" x14ac:dyDescent="0.25">
      <c r="A4" t="s">
        <v>39</v>
      </c>
      <c r="B4" t="s">
        <v>63</v>
      </c>
      <c r="C4" t="s">
        <v>41</v>
      </c>
      <c r="D4" t="s">
        <v>42</v>
      </c>
      <c r="E4">
        <v>1</v>
      </c>
      <c r="F4" t="s">
        <v>43</v>
      </c>
      <c r="G4">
        <v>14</v>
      </c>
      <c r="H4" t="s">
        <v>44</v>
      </c>
      <c r="I4" t="s">
        <v>45</v>
      </c>
      <c r="J4" t="s">
        <v>64</v>
      </c>
      <c r="K4" t="s">
        <v>47</v>
      </c>
      <c r="L4" t="s">
        <v>47</v>
      </c>
      <c r="M4" t="s">
        <v>65</v>
      </c>
      <c r="O4" t="s">
        <v>66</v>
      </c>
      <c r="T4">
        <v>5</v>
      </c>
      <c r="U4">
        <v>227</v>
      </c>
      <c r="V4">
        <v>1</v>
      </c>
      <c r="W4" t="s">
        <v>49</v>
      </c>
      <c r="X4" t="s">
        <v>67</v>
      </c>
      <c r="Y4" t="s">
        <v>67</v>
      </c>
      <c r="Z4">
        <v>5429</v>
      </c>
      <c r="AA4">
        <v>918662474</v>
      </c>
      <c r="AB4">
        <v>918662474</v>
      </c>
      <c r="AD4" t="s">
        <v>68</v>
      </c>
      <c r="AE4" t="s">
        <v>69</v>
      </c>
      <c r="AF4">
        <v>-4.55124</v>
      </c>
      <c r="AG4">
        <v>40.306579999999997</v>
      </c>
      <c r="AH4" t="s">
        <v>54</v>
      </c>
      <c r="AI4" t="s">
        <v>53</v>
      </c>
      <c r="AJ4" t="s">
        <v>53</v>
      </c>
      <c r="AK4" t="s">
        <v>54</v>
      </c>
      <c r="AL4" t="s">
        <v>53</v>
      </c>
      <c r="AM4" t="s">
        <v>53</v>
      </c>
      <c r="AN4" t="s">
        <v>70</v>
      </c>
    </row>
    <row r="5" spans="1:40" x14ac:dyDescent="0.25">
      <c r="A5" t="s">
        <v>39</v>
      </c>
      <c r="B5" t="s">
        <v>71</v>
      </c>
      <c r="C5" t="s">
        <v>41</v>
      </c>
      <c r="D5" t="s">
        <v>42</v>
      </c>
      <c r="E5">
        <v>1</v>
      </c>
      <c r="F5" t="s">
        <v>43</v>
      </c>
      <c r="G5">
        <v>14</v>
      </c>
      <c r="H5" t="s">
        <v>44</v>
      </c>
      <c r="I5" t="s">
        <v>45</v>
      </c>
      <c r="J5" t="s">
        <v>72</v>
      </c>
      <c r="K5" t="s">
        <v>47</v>
      </c>
      <c r="L5" t="s">
        <v>47</v>
      </c>
      <c r="M5" t="s">
        <v>73</v>
      </c>
      <c r="N5">
        <v>1</v>
      </c>
      <c r="T5">
        <v>5</v>
      </c>
      <c r="U5">
        <v>13</v>
      </c>
      <c r="V5">
        <v>1</v>
      </c>
      <c r="W5" t="s">
        <v>49</v>
      </c>
      <c r="X5" t="s">
        <v>74</v>
      </c>
      <c r="Y5" t="s">
        <v>74</v>
      </c>
      <c r="Z5">
        <v>5416</v>
      </c>
      <c r="AA5">
        <v>920375470</v>
      </c>
      <c r="AB5">
        <v>920375483</v>
      </c>
      <c r="AD5" t="s">
        <v>75</v>
      </c>
      <c r="AE5" t="s">
        <v>76</v>
      </c>
      <c r="AF5">
        <v>-5.0873600000000003</v>
      </c>
      <c r="AG5">
        <v>40.265259999999998</v>
      </c>
      <c r="AH5" t="s">
        <v>54</v>
      </c>
      <c r="AI5" t="s">
        <v>53</v>
      </c>
      <c r="AJ5" t="s">
        <v>53</v>
      </c>
      <c r="AK5" t="s">
        <v>54</v>
      </c>
      <c r="AL5" t="s">
        <v>53</v>
      </c>
      <c r="AM5" t="s">
        <v>53</v>
      </c>
      <c r="AN5" t="s">
        <v>77</v>
      </c>
    </row>
    <row r="6" spans="1:40" x14ac:dyDescent="0.25">
      <c r="A6" t="s">
        <v>39</v>
      </c>
      <c r="B6" t="s">
        <v>78</v>
      </c>
      <c r="C6" t="s">
        <v>41</v>
      </c>
      <c r="D6" t="s">
        <v>42</v>
      </c>
      <c r="E6">
        <v>1</v>
      </c>
      <c r="F6" t="s">
        <v>43</v>
      </c>
      <c r="G6">
        <v>14</v>
      </c>
      <c r="H6" t="s">
        <v>44</v>
      </c>
      <c r="I6" t="s">
        <v>45</v>
      </c>
      <c r="J6" t="s">
        <v>79</v>
      </c>
      <c r="K6" t="s">
        <v>80</v>
      </c>
      <c r="L6" t="s">
        <v>81</v>
      </c>
      <c r="M6" t="s">
        <v>82</v>
      </c>
      <c r="O6" t="s">
        <v>66</v>
      </c>
      <c r="T6">
        <v>5</v>
      </c>
      <c r="U6">
        <v>207</v>
      </c>
      <c r="V6">
        <v>1</v>
      </c>
      <c r="W6" t="s">
        <v>49</v>
      </c>
      <c r="X6" t="s">
        <v>83</v>
      </c>
      <c r="Y6" t="s">
        <v>83</v>
      </c>
      <c r="Z6">
        <v>5412</v>
      </c>
      <c r="AA6">
        <v>920383556</v>
      </c>
      <c r="AD6" t="s">
        <v>84</v>
      </c>
      <c r="AE6" t="s">
        <v>85</v>
      </c>
      <c r="AF6">
        <v>-4.98299</v>
      </c>
      <c r="AG6">
        <v>40.27561</v>
      </c>
      <c r="AH6" t="s">
        <v>54</v>
      </c>
      <c r="AI6" t="s">
        <v>53</v>
      </c>
      <c r="AJ6" t="s">
        <v>53</v>
      </c>
      <c r="AK6" t="s">
        <v>54</v>
      </c>
      <c r="AL6" t="s">
        <v>54</v>
      </c>
      <c r="AM6" t="s">
        <v>53</v>
      </c>
      <c r="AN6" t="s">
        <v>86</v>
      </c>
    </row>
    <row r="7" spans="1:40" x14ac:dyDescent="0.25">
      <c r="A7" t="s">
        <v>39</v>
      </c>
      <c r="B7" t="s">
        <v>87</v>
      </c>
      <c r="C7" t="s">
        <v>41</v>
      </c>
      <c r="D7" t="s">
        <v>42</v>
      </c>
      <c r="E7">
        <v>1</v>
      </c>
      <c r="F7" t="s">
        <v>43</v>
      </c>
      <c r="G7">
        <v>14</v>
      </c>
      <c r="H7" t="s">
        <v>44</v>
      </c>
      <c r="I7" t="s">
        <v>45</v>
      </c>
      <c r="J7" t="s">
        <v>88</v>
      </c>
      <c r="K7" t="s">
        <v>47</v>
      </c>
      <c r="L7" t="s">
        <v>47</v>
      </c>
      <c r="M7" t="s">
        <v>89</v>
      </c>
      <c r="O7" t="s">
        <v>66</v>
      </c>
      <c r="T7">
        <v>5</v>
      </c>
      <c r="U7">
        <v>97</v>
      </c>
      <c r="V7">
        <v>2</v>
      </c>
      <c r="W7" t="s">
        <v>49</v>
      </c>
      <c r="X7" t="s">
        <v>90</v>
      </c>
      <c r="Y7" t="s">
        <v>90</v>
      </c>
      <c r="Z7">
        <v>5695</v>
      </c>
      <c r="AA7">
        <v>920364224</v>
      </c>
      <c r="AD7" t="s">
        <v>91</v>
      </c>
      <c r="AE7" t="s">
        <v>92</v>
      </c>
      <c r="AF7">
        <v>-5.4684600000000003</v>
      </c>
      <c r="AG7">
        <v>40.434220000000003</v>
      </c>
      <c r="AH7" t="s">
        <v>54</v>
      </c>
      <c r="AI7" t="s">
        <v>53</v>
      </c>
      <c r="AJ7" t="s">
        <v>53</v>
      </c>
      <c r="AK7" t="s">
        <v>54</v>
      </c>
      <c r="AL7" t="s">
        <v>53</v>
      </c>
      <c r="AM7" t="s">
        <v>53</v>
      </c>
      <c r="AN7" t="s">
        <v>93</v>
      </c>
    </row>
    <row r="8" spans="1:40" x14ac:dyDescent="0.25">
      <c r="A8" t="s">
        <v>39</v>
      </c>
      <c r="B8" t="s">
        <v>94</v>
      </c>
      <c r="C8" t="s">
        <v>41</v>
      </c>
      <c r="D8" t="s">
        <v>42</v>
      </c>
      <c r="E8">
        <v>1</v>
      </c>
      <c r="F8" t="s">
        <v>43</v>
      </c>
      <c r="G8">
        <v>14</v>
      </c>
      <c r="H8" t="s">
        <v>44</v>
      </c>
      <c r="I8" t="s">
        <v>45</v>
      </c>
      <c r="J8" t="s">
        <v>95</v>
      </c>
      <c r="K8" t="s">
        <v>47</v>
      </c>
      <c r="L8" t="s">
        <v>47</v>
      </c>
      <c r="M8" t="s">
        <v>96</v>
      </c>
      <c r="N8">
        <v>1</v>
      </c>
      <c r="T8">
        <v>5</v>
      </c>
      <c r="U8">
        <v>135</v>
      </c>
      <c r="V8">
        <v>1</v>
      </c>
      <c r="W8" t="s">
        <v>49</v>
      </c>
      <c r="X8" t="s">
        <v>97</v>
      </c>
      <c r="Y8" t="s">
        <v>97</v>
      </c>
      <c r="Z8">
        <v>5540</v>
      </c>
      <c r="AA8">
        <v>920231488</v>
      </c>
      <c r="AB8">
        <v>920231488</v>
      </c>
      <c r="AD8" t="s">
        <v>98</v>
      </c>
      <c r="AE8" t="s">
        <v>99</v>
      </c>
      <c r="AF8">
        <v>-5.0151300000000001</v>
      </c>
      <c r="AG8">
        <v>40.588900000000002</v>
      </c>
      <c r="AH8" t="s">
        <v>54</v>
      </c>
      <c r="AI8" t="s">
        <v>53</v>
      </c>
      <c r="AJ8" t="s">
        <v>53</v>
      </c>
      <c r="AK8" t="s">
        <v>54</v>
      </c>
      <c r="AL8" t="s">
        <v>54</v>
      </c>
      <c r="AM8" t="s">
        <v>54</v>
      </c>
      <c r="AN8" t="s">
        <v>100</v>
      </c>
    </row>
    <row r="9" spans="1:40" x14ac:dyDescent="0.25">
      <c r="A9" t="s">
        <v>39</v>
      </c>
      <c r="B9" t="s">
        <v>101</v>
      </c>
      <c r="C9" t="s">
        <v>41</v>
      </c>
      <c r="D9" t="s">
        <v>42</v>
      </c>
      <c r="E9">
        <v>1</v>
      </c>
      <c r="F9" t="s">
        <v>43</v>
      </c>
      <c r="G9">
        <v>14</v>
      </c>
      <c r="H9" t="s">
        <v>44</v>
      </c>
      <c r="I9" t="s">
        <v>45</v>
      </c>
      <c r="J9" t="s">
        <v>102</v>
      </c>
      <c r="K9" t="s">
        <v>47</v>
      </c>
      <c r="L9" t="s">
        <v>47</v>
      </c>
      <c r="M9" t="s">
        <v>103</v>
      </c>
      <c r="N9">
        <v>2</v>
      </c>
      <c r="T9">
        <v>5</v>
      </c>
      <c r="U9">
        <v>127</v>
      </c>
      <c r="V9">
        <v>1</v>
      </c>
      <c r="W9" t="s">
        <v>49</v>
      </c>
      <c r="X9" t="s">
        <v>104</v>
      </c>
      <c r="Y9" t="s">
        <v>104</v>
      </c>
      <c r="Z9">
        <v>5461</v>
      </c>
      <c r="AA9">
        <v>920385212</v>
      </c>
      <c r="AB9">
        <v>920385212</v>
      </c>
      <c r="AD9" t="s">
        <v>105</v>
      </c>
      <c r="AE9" t="s">
        <v>106</v>
      </c>
      <c r="AF9">
        <v>-4.8387500000000001</v>
      </c>
      <c r="AG9">
        <v>40.296810000000001</v>
      </c>
      <c r="AH9" t="s">
        <v>54</v>
      </c>
      <c r="AI9" t="s">
        <v>53</v>
      </c>
      <c r="AJ9" t="s">
        <v>53</v>
      </c>
      <c r="AK9" t="s">
        <v>54</v>
      </c>
      <c r="AL9" t="s">
        <v>53</v>
      </c>
      <c r="AM9" t="s">
        <v>53</v>
      </c>
      <c r="AN9" t="s">
        <v>107</v>
      </c>
    </row>
    <row r="10" spans="1:40" x14ac:dyDescent="0.25">
      <c r="A10" t="s">
        <v>39</v>
      </c>
      <c r="B10" t="s">
        <v>108</v>
      </c>
      <c r="C10" t="s">
        <v>41</v>
      </c>
      <c r="D10" t="s">
        <v>42</v>
      </c>
      <c r="E10">
        <v>1</v>
      </c>
      <c r="F10" t="s">
        <v>43</v>
      </c>
      <c r="G10">
        <v>14</v>
      </c>
      <c r="H10" t="s">
        <v>44</v>
      </c>
      <c r="I10" t="s">
        <v>45</v>
      </c>
      <c r="J10" t="s">
        <v>109</v>
      </c>
      <c r="K10" t="s">
        <v>110</v>
      </c>
      <c r="L10" t="s">
        <v>111</v>
      </c>
      <c r="M10" t="s">
        <v>112</v>
      </c>
      <c r="N10">
        <v>30</v>
      </c>
      <c r="T10">
        <v>5</v>
      </c>
      <c r="U10">
        <v>76</v>
      </c>
      <c r="V10">
        <v>1</v>
      </c>
      <c r="W10" t="s">
        <v>49</v>
      </c>
      <c r="X10" t="s">
        <v>113</v>
      </c>
      <c r="Y10" t="s">
        <v>113</v>
      </c>
      <c r="Z10">
        <v>5197</v>
      </c>
      <c r="AA10">
        <v>920268987</v>
      </c>
      <c r="AB10">
        <v>920081542</v>
      </c>
      <c r="AD10" t="s">
        <v>114</v>
      </c>
      <c r="AE10" t="s">
        <v>115</v>
      </c>
      <c r="AF10">
        <v>-4.7488999999999999</v>
      </c>
      <c r="AG10">
        <v>40.615850000000002</v>
      </c>
      <c r="AH10" t="s">
        <v>54</v>
      </c>
      <c r="AI10" t="s">
        <v>53</v>
      </c>
      <c r="AJ10" t="s">
        <v>53</v>
      </c>
      <c r="AK10" t="s">
        <v>54</v>
      </c>
      <c r="AL10" t="s">
        <v>53</v>
      </c>
      <c r="AM10" t="s">
        <v>53</v>
      </c>
      <c r="AN10" t="s">
        <v>116</v>
      </c>
    </row>
    <row r="11" spans="1:40" x14ac:dyDescent="0.25">
      <c r="A11" t="s">
        <v>39</v>
      </c>
      <c r="B11" t="s">
        <v>117</v>
      </c>
      <c r="C11" t="s">
        <v>41</v>
      </c>
      <c r="D11" t="s">
        <v>42</v>
      </c>
      <c r="E11">
        <v>1</v>
      </c>
      <c r="F11" t="s">
        <v>43</v>
      </c>
      <c r="G11">
        <v>14</v>
      </c>
      <c r="H11" t="s">
        <v>44</v>
      </c>
      <c r="I11" t="s">
        <v>45</v>
      </c>
      <c r="J11" t="s">
        <v>118</v>
      </c>
      <c r="K11" t="s">
        <v>47</v>
      </c>
      <c r="L11" t="s">
        <v>47</v>
      </c>
      <c r="M11" t="s">
        <v>119</v>
      </c>
      <c r="N11">
        <v>16</v>
      </c>
      <c r="T11">
        <v>5</v>
      </c>
      <c r="U11">
        <v>117</v>
      </c>
      <c r="V11">
        <v>1</v>
      </c>
      <c r="W11" t="s">
        <v>49</v>
      </c>
      <c r="X11" t="s">
        <v>120</v>
      </c>
      <c r="Y11" t="s">
        <v>120</v>
      </c>
      <c r="Z11">
        <v>5298</v>
      </c>
      <c r="AA11">
        <v>920321309</v>
      </c>
      <c r="AB11">
        <v>920310175</v>
      </c>
      <c r="AD11" t="s">
        <v>121</v>
      </c>
      <c r="AE11" t="s">
        <v>122</v>
      </c>
      <c r="AF11">
        <v>-5.0129000000000001</v>
      </c>
      <c r="AG11">
        <v>41.018619999999999</v>
      </c>
      <c r="AH11" t="s">
        <v>54</v>
      </c>
      <c r="AI11" t="s">
        <v>53</v>
      </c>
      <c r="AJ11" t="s">
        <v>53</v>
      </c>
      <c r="AK11" t="s">
        <v>54</v>
      </c>
      <c r="AL11" t="s">
        <v>53</v>
      </c>
      <c r="AM11" t="s">
        <v>53</v>
      </c>
      <c r="AN11" t="s">
        <v>123</v>
      </c>
    </row>
    <row r="12" spans="1:40" x14ac:dyDescent="0.25">
      <c r="A12" t="s">
        <v>39</v>
      </c>
      <c r="B12" t="s">
        <v>124</v>
      </c>
      <c r="C12" t="s">
        <v>41</v>
      </c>
      <c r="D12" t="s">
        <v>42</v>
      </c>
      <c r="E12">
        <v>1</v>
      </c>
      <c r="F12" t="s">
        <v>43</v>
      </c>
      <c r="G12">
        <v>14</v>
      </c>
      <c r="H12" t="s">
        <v>44</v>
      </c>
      <c r="I12" t="s">
        <v>45</v>
      </c>
      <c r="J12" t="s">
        <v>125</v>
      </c>
      <c r="K12" t="s">
        <v>47</v>
      </c>
      <c r="L12" t="s">
        <v>47</v>
      </c>
      <c r="M12" t="s">
        <v>126</v>
      </c>
      <c r="N12">
        <v>3</v>
      </c>
      <c r="T12">
        <v>5</v>
      </c>
      <c r="U12">
        <v>138</v>
      </c>
      <c r="V12">
        <v>1</v>
      </c>
      <c r="W12" t="s">
        <v>49</v>
      </c>
      <c r="X12" t="s">
        <v>127</v>
      </c>
      <c r="Y12" t="s">
        <v>127</v>
      </c>
      <c r="Z12">
        <v>5530</v>
      </c>
      <c r="AA12">
        <v>920265260</v>
      </c>
      <c r="AD12" t="s">
        <v>128</v>
      </c>
      <c r="AE12" t="s">
        <v>129</v>
      </c>
      <c r="AF12">
        <v>-4.8978400000000004</v>
      </c>
      <c r="AG12">
        <v>40.602739999999997</v>
      </c>
      <c r="AH12" t="s">
        <v>54</v>
      </c>
      <c r="AI12" t="s">
        <v>53</v>
      </c>
      <c r="AJ12" t="s">
        <v>53</v>
      </c>
      <c r="AK12" t="s">
        <v>54</v>
      </c>
      <c r="AL12" t="s">
        <v>53</v>
      </c>
      <c r="AM12" t="s">
        <v>53</v>
      </c>
      <c r="AN12" t="s">
        <v>130</v>
      </c>
    </row>
    <row r="13" spans="1:40" x14ac:dyDescent="0.25">
      <c r="A13" t="s">
        <v>39</v>
      </c>
      <c r="B13" t="s">
        <v>131</v>
      </c>
      <c r="C13" t="s">
        <v>41</v>
      </c>
      <c r="D13" t="s">
        <v>42</v>
      </c>
      <c r="E13">
        <v>1</v>
      </c>
      <c r="F13" t="s">
        <v>43</v>
      </c>
      <c r="G13">
        <v>14</v>
      </c>
      <c r="H13" t="s">
        <v>44</v>
      </c>
      <c r="I13" t="s">
        <v>45</v>
      </c>
      <c r="J13" t="s">
        <v>132</v>
      </c>
      <c r="K13" t="s">
        <v>110</v>
      </c>
      <c r="L13" t="s">
        <v>111</v>
      </c>
      <c r="M13" t="s">
        <v>133</v>
      </c>
      <c r="N13">
        <v>15</v>
      </c>
      <c r="T13">
        <v>5</v>
      </c>
      <c r="U13">
        <v>54</v>
      </c>
      <c r="V13">
        <v>1</v>
      </c>
      <c r="W13" t="s">
        <v>49</v>
      </c>
      <c r="X13" t="s">
        <v>134</v>
      </c>
      <c r="Y13" t="s">
        <v>134</v>
      </c>
      <c r="Z13">
        <v>5450</v>
      </c>
      <c r="AA13">
        <v>918678330</v>
      </c>
      <c r="AD13" t="s">
        <v>135</v>
      </c>
      <c r="AE13" t="s">
        <v>136</v>
      </c>
      <c r="AF13">
        <v>-4.766</v>
      </c>
      <c r="AG13">
        <v>40.281140000000001</v>
      </c>
      <c r="AH13" t="s">
        <v>53</v>
      </c>
      <c r="AI13" t="s">
        <v>53</v>
      </c>
      <c r="AJ13" t="s">
        <v>53</v>
      </c>
      <c r="AK13" t="s">
        <v>54</v>
      </c>
      <c r="AL13" t="s">
        <v>53</v>
      </c>
      <c r="AM13" t="s">
        <v>53</v>
      </c>
      <c r="AN13" t="s">
        <v>137</v>
      </c>
    </row>
    <row r="14" spans="1:40" x14ac:dyDescent="0.25">
      <c r="A14" t="s">
        <v>39</v>
      </c>
      <c r="B14" t="s">
        <v>138</v>
      </c>
      <c r="C14" t="s">
        <v>41</v>
      </c>
      <c r="D14" t="s">
        <v>42</v>
      </c>
      <c r="E14">
        <v>1</v>
      </c>
      <c r="F14" t="s">
        <v>43</v>
      </c>
      <c r="G14">
        <v>14</v>
      </c>
      <c r="H14" t="s">
        <v>44</v>
      </c>
      <c r="I14" t="s">
        <v>45</v>
      </c>
      <c r="J14" t="s">
        <v>139</v>
      </c>
      <c r="K14" t="s">
        <v>47</v>
      </c>
      <c r="L14" t="s">
        <v>47</v>
      </c>
      <c r="M14" t="s">
        <v>140</v>
      </c>
      <c r="O14" t="s">
        <v>66</v>
      </c>
      <c r="T14">
        <v>5</v>
      </c>
      <c r="U14">
        <v>21</v>
      </c>
      <c r="V14">
        <v>1</v>
      </c>
      <c r="W14" t="s">
        <v>49</v>
      </c>
      <c r="X14" t="s">
        <v>141</v>
      </c>
      <c r="Y14" t="s">
        <v>141</v>
      </c>
      <c r="Z14">
        <v>5600</v>
      </c>
      <c r="AA14">
        <v>920341053</v>
      </c>
      <c r="AB14">
        <v>920341053</v>
      </c>
      <c r="AD14" t="s">
        <v>142</v>
      </c>
      <c r="AE14" t="s">
        <v>143</v>
      </c>
      <c r="AF14">
        <v>-5.5215699999999996</v>
      </c>
      <c r="AG14">
        <v>40.357010000000002</v>
      </c>
      <c r="AH14" t="s">
        <v>53</v>
      </c>
      <c r="AI14" t="s">
        <v>53</v>
      </c>
      <c r="AJ14" t="s">
        <v>53</v>
      </c>
      <c r="AK14" t="s">
        <v>54</v>
      </c>
      <c r="AL14" t="s">
        <v>54</v>
      </c>
      <c r="AM14" t="s">
        <v>54</v>
      </c>
      <c r="AN14" t="s">
        <v>144</v>
      </c>
    </row>
    <row r="15" spans="1:40" x14ac:dyDescent="0.25">
      <c r="A15" t="s">
        <v>39</v>
      </c>
      <c r="B15" t="s">
        <v>145</v>
      </c>
      <c r="C15" t="s">
        <v>41</v>
      </c>
      <c r="D15" t="s">
        <v>42</v>
      </c>
      <c r="E15">
        <v>1</v>
      </c>
      <c r="F15" t="s">
        <v>43</v>
      </c>
      <c r="G15">
        <v>14</v>
      </c>
      <c r="H15" t="s">
        <v>44</v>
      </c>
      <c r="I15" t="s">
        <v>45</v>
      </c>
      <c r="J15" t="s">
        <v>146</v>
      </c>
      <c r="K15" t="s">
        <v>110</v>
      </c>
      <c r="L15" t="s">
        <v>111</v>
      </c>
      <c r="M15" t="s">
        <v>147</v>
      </c>
      <c r="N15">
        <v>64</v>
      </c>
      <c r="T15">
        <v>5</v>
      </c>
      <c r="U15">
        <v>57</v>
      </c>
      <c r="V15">
        <v>1</v>
      </c>
      <c r="W15" t="s">
        <v>49</v>
      </c>
      <c r="X15" t="s">
        <v>148</v>
      </c>
      <c r="Y15" t="s">
        <v>148</v>
      </c>
      <c r="Z15">
        <v>5260</v>
      </c>
      <c r="AA15">
        <v>918630289</v>
      </c>
      <c r="AB15">
        <v>918630289</v>
      </c>
      <c r="AD15" t="s">
        <v>149</v>
      </c>
      <c r="AE15" t="s">
        <v>150</v>
      </c>
      <c r="AF15">
        <v>-4.4648099999999999</v>
      </c>
      <c r="AG15">
        <v>40.457940000000001</v>
      </c>
      <c r="AH15" t="s">
        <v>53</v>
      </c>
      <c r="AI15" t="s">
        <v>53</v>
      </c>
      <c r="AJ15" t="s">
        <v>53</v>
      </c>
      <c r="AK15" t="s">
        <v>54</v>
      </c>
      <c r="AL15" t="s">
        <v>53</v>
      </c>
      <c r="AM15" t="s">
        <v>53</v>
      </c>
      <c r="AN15" t="s">
        <v>151</v>
      </c>
    </row>
    <row r="16" spans="1:40" x14ac:dyDescent="0.25">
      <c r="A16" t="s">
        <v>39</v>
      </c>
      <c r="B16" t="s">
        <v>152</v>
      </c>
      <c r="C16" t="s">
        <v>41</v>
      </c>
      <c r="D16" t="s">
        <v>42</v>
      </c>
      <c r="E16">
        <v>1</v>
      </c>
      <c r="F16" t="s">
        <v>43</v>
      </c>
      <c r="G16">
        <v>14</v>
      </c>
      <c r="H16" t="s">
        <v>44</v>
      </c>
      <c r="I16" t="s">
        <v>45</v>
      </c>
      <c r="J16" t="s">
        <v>153</v>
      </c>
      <c r="K16" t="s">
        <v>47</v>
      </c>
      <c r="L16" t="s">
        <v>47</v>
      </c>
      <c r="M16" t="s">
        <v>154</v>
      </c>
      <c r="N16">
        <v>16</v>
      </c>
      <c r="T16">
        <v>5</v>
      </c>
      <c r="U16">
        <v>19</v>
      </c>
      <c r="V16">
        <v>3</v>
      </c>
      <c r="W16" t="s">
        <v>49</v>
      </c>
      <c r="X16" t="s">
        <v>50</v>
      </c>
      <c r="Y16" t="s">
        <v>50</v>
      </c>
      <c r="Z16">
        <v>5005</v>
      </c>
      <c r="AA16">
        <v>920222137</v>
      </c>
      <c r="AB16">
        <v>920222137</v>
      </c>
      <c r="AD16" t="s">
        <v>155</v>
      </c>
      <c r="AE16" t="s">
        <v>156</v>
      </c>
      <c r="AF16">
        <v>-4.6903600000000001</v>
      </c>
      <c r="AG16">
        <v>40.659770000000002</v>
      </c>
      <c r="AH16" t="s">
        <v>53</v>
      </c>
      <c r="AI16" t="s">
        <v>53</v>
      </c>
      <c r="AJ16" t="s">
        <v>53</v>
      </c>
      <c r="AK16" t="s">
        <v>54</v>
      </c>
      <c r="AL16" t="s">
        <v>54</v>
      </c>
      <c r="AM16" t="s">
        <v>53</v>
      </c>
      <c r="AN16" t="s">
        <v>157</v>
      </c>
    </row>
    <row r="17" spans="1:40" x14ac:dyDescent="0.25">
      <c r="A17" t="s">
        <v>39</v>
      </c>
      <c r="B17" t="s">
        <v>158</v>
      </c>
      <c r="C17" t="s">
        <v>41</v>
      </c>
      <c r="D17" t="s">
        <v>42</v>
      </c>
      <c r="E17">
        <v>1</v>
      </c>
      <c r="F17" t="s">
        <v>43</v>
      </c>
      <c r="G17">
        <v>14</v>
      </c>
      <c r="H17" t="s">
        <v>44</v>
      </c>
      <c r="I17" t="s">
        <v>45</v>
      </c>
      <c r="J17" t="s">
        <v>159</v>
      </c>
      <c r="K17" t="s">
        <v>160</v>
      </c>
      <c r="L17" t="s">
        <v>161</v>
      </c>
      <c r="M17" t="s">
        <v>162</v>
      </c>
      <c r="N17">
        <v>7</v>
      </c>
      <c r="T17">
        <v>5</v>
      </c>
      <c r="U17">
        <v>114</v>
      </c>
      <c r="V17">
        <v>1</v>
      </c>
      <c r="W17" t="s">
        <v>49</v>
      </c>
      <c r="X17" t="s">
        <v>163</v>
      </c>
      <c r="Y17" t="s">
        <v>163</v>
      </c>
      <c r="Z17">
        <v>5220</v>
      </c>
      <c r="AA17">
        <v>920320267</v>
      </c>
      <c r="AB17">
        <v>920320267</v>
      </c>
      <c r="AD17" t="s">
        <v>164</v>
      </c>
      <c r="AE17" t="s">
        <v>165</v>
      </c>
      <c r="AF17">
        <v>-4.9975300000000002</v>
      </c>
      <c r="AG17">
        <v>41.087000000000003</v>
      </c>
      <c r="AH17" t="s">
        <v>53</v>
      </c>
      <c r="AI17" t="s">
        <v>53</v>
      </c>
      <c r="AJ17" t="s">
        <v>53</v>
      </c>
      <c r="AK17" t="s">
        <v>54</v>
      </c>
      <c r="AL17" t="s">
        <v>54</v>
      </c>
      <c r="AM17" t="s">
        <v>54</v>
      </c>
      <c r="AN17" t="s">
        <v>166</v>
      </c>
    </row>
    <row r="18" spans="1:40" x14ac:dyDescent="0.25">
      <c r="A18" t="s">
        <v>39</v>
      </c>
      <c r="B18" t="s">
        <v>167</v>
      </c>
      <c r="C18" t="s">
        <v>41</v>
      </c>
      <c r="D18" t="s">
        <v>42</v>
      </c>
      <c r="E18">
        <v>1</v>
      </c>
      <c r="F18" t="s">
        <v>43</v>
      </c>
      <c r="G18">
        <v>14</v>
      </c>
      <c r="H18" t="s">
        <v>44</v>
      </c>
      <c r="I18" t="s">
        <v>45</v>
      </c>
      <c r="J18" t="s">
        <v>168</v>
      </c>
      <c r="K18" t="s">
        <v>47</v>
      </c>
      <c r="L18" t="s">
        <v>47</v>
      </c>
      <c r="M18" t="s">
        <v>169</v>
      </c>
      <c r="N18">
        <v>77</v>
      </c>
      <c r="T18">
        <v>5</v>
      </c>
      <c r="U18">
        <v>187</v>
      </c>
      <c r="V18">
        <v>1</v>
      </c>
      <c r="W18" t="s">
        <v>49</v>
      </c>
      <c r="X18" t="s">
        <v>170</v>
      </c>
      <c r="Y18" t="s">
        <v>170</v>
      </c>
      <c r="Z18">
        <v>5440</v>
      </c>
      <c r="AA18">
        <v>918665033</v>
      </c>
      <c r="AB18">
        <v>918665033</v>
      </c>
      <c r="AD18" t="s">
        <v>171</v>
      </c>
      <c r="AE18" t="s">
        <v>172</v>
      </c>
      <c r="AF18">
        <v>-4.7070699999999999</v>
      </c>
      <c r="AG18">
        <v>40.314039999999999</v>
      </c>
      <c r="AH18" t="s">
        <v>53</v>
      </c>
      <c r="AI18" t="s">
        <v>53</v>
      </c>
      <c r="AJ18" t="s">
        <v>53</v>
      </c>
      <c r="AK18" t="s">
        <v>54</v>
      </c>
      <c r="AL18" t="s">
        <v>54</v>
      </c>
      <c r="AM18" t="s">
        <v>53</v>
      </c>
      <c r="AN18" t="s">
        <v>173</v>
      </c>
    </row>
    <row r="19" spans="1:40" x14ac:dyDescent="0.25">
      <c r="A19" t="s">
        <v>39</v>
      </c>
      <c r="B19" t="s">
        <v>174</v>
      </c>
      <c r="C19" t="s">
        <v>41</v>
      </c>
      <c r="D19" t="s">
        <v>42</v>
      </c>
      <c r="E19">
        <v>1</v>
      </c>
      <c r="F19" t="s">
        <v>43</v>
      </c>
      <c r="G19">
        <v>14</v>
      </c>
      <c r="H19" t="s">
        <v>44</v>
      </c>
      <c r="I19" t="s">
        <v>45</v>
      </c>
      <c r="J19" t="s">
        <v>175</v>
      </c>
      <c r="K19" t="s">
        <v>47</v>
      </c>
      <c r="L19" t="s">
        <v>47</v>
      </c>
      <c r="M19" t="s">
        <v>176</v>
      </c>
      <c r="O19" t="s">
        <v>66</v>
      </c>
      <c r="T19">
        <v>5</v>
      </c>
      <c r="U19">
        <v>19</v>
      </c>
      <c r="V19">
        <v>3</v>
      </c>
      <c r="W19" t="s">
        <v>49</v>
      </c>
      <c r="X19" t="s">
        <v>50</v>
      </c>
      <c r="Y19" t="s">
        <v>50</v>
      </c>
      <c r="Z19">
        <v>5001</v>
      </c>
      <c r="AA19">
        <v>920228310</v>
      </c>
      <c r="AB19">
        <v>920228310</v>
      </c>
      <c r="AD19" t="s">
        <v>177</v>
      </c>
      <c r="AE19" t="s">
        <v>178</v>
      </c>
      <c r="AF19">
        <v>-4.6906600000000003</v>
      </c>
      <c r="AG19">
        <v>40.655110000000001</v>
      </c>
      <c r="AH19" t="s">
        <v>53</v>
      </c>
      <c r="AI19" t="s">
        <v>53</v>
      </c>
      <c r="AJ19" t="s">
        <v>53</v>
      </c>
      <c r="AK19" t="s">
        <v>54</v>
      </c>
      <c r="AL19" t="s">
        <v>53</v>
      </c>
      <c r="AM19" t="s">
        <v>53</v>
      </c>
      <c r="AN19" t="s">
        <v>179</v>
      </c>
    </row>
    <row r="20" spans="1:40" x14ac:dyDescent="0.25">
      <c r="A20" t="s">
        <v>39</v>
      </c>
      <c r="B20" t="s">
        <v>180</v>
      </c>
      <c r="C20" t="s">
        <v>41</v>
      </c>
      <c r="D20" t="s">
        <v>42</v>
      </c>
      <c r="E20">
        <v>1</v>
      </c>
      <c r="F20" t="s">
        <v>43</v>
      </c>
      <c r="G20">
        <v>14</v>
      </c>
      <c r="H20" t="s">
        <v>44</v>
      </c>
      <c r="I20" t="s">
        <v>45</v>
      </c>
      <c r="J20" t="s">
        <v>181</v>
      </c>
      <c r="K20" t="s">
        <v>110</v>
      </c>
      <c r="L20" t="s">
        <v>111</v>
      </c>
      <c r="M20" t="s">
        <v>182</v>
      </c>
      <c r="N20">
        <v>13</v>
      </c>
      <c r="T20">
        <v>5</v>
      </c>
      <c r="U20">
        <v>2</v>
      </c>
      <c r="V20">
        <v>1</v>
      </c>
      <c r="W20" t="s">
        <v>49</v>
      </c>
      <c r="X20" t="s">
        <v>183</v>
      </c>
      <c r="Y20" t="s">
        <v>183</v>
      </c>
      <c r="Z20">
        <v>5430</v>
      </c>
      <c r="AA20">
        <v>918670486</v>
      </c>
      <c r="AB20">
        <v>918670486</v>
      </c>
      <c r="AD20" t="s">
        <v>184</v>
      </c>
      <c r="AE20" t="s">
        <v>185</v>
      </c>
      <c r="AF20">
        <v>-4.6342800000000004</v>
      </c>
      <c r="AG20">
        <v>40.299010000000003</v>
      </c>
      <c r="AH20" t="s">
        <v>53</v>
      </c>
      <c r="AI20" t="s">
        <v>53</v>
      </c>
      <c r="AJ20" t="s">
        <v>53</v>
      </c>
      <c r="AK20" t="s">
        <v>54</v>
      </c>
      <c r="AL20" t="s">
        <v>54</v>
      </c>
      <c r="AM20" t="s">
        <v>53</v>
      </c>
      <c r="AN20" t="s">
        <v>186</v>
      </c>
    </row>
    <row r="21" spans="1:40" x14ac:dyDescent="0.25">
      <c r="A21" t="s">
        <v>39</v>
      </c>
      <c r="B21" t="s">
        <v>187</v>
      </c>
      <c r="C21" t="s">
        <v>41</v>
      </c>
      <c r="D21" t="s">
        <v>42</v>
      </c>
      <c r="E21">
        <v>1</v>
      </c>
      <c r="F21" t="s">
        <v>43</v>
      </c>
      <c r="G21">
        <v>77</v>
      </c>
      <c r="H21" t="s">
        <v>188</v>
      </c>
      <c r="I21" t="s">
        <v>189</v>
      </c>
      <c r="J21" t="s">
        <v>190</v>
      </c>
      <c r="K21" t="s">
        <v>47</v>
      </c>
      <c r="L21" t="s">
        <v>47</v>
      </c>
      <c r="M21" t="s">
        <v>191</v>
      </c>
      <c r="N21">
        <v>6</v>
      </c>
      <c r="T21">
        <v>5</v>
      </c>
      <c r="U21">
        <v>102</v>
      </c>
      <c r="V21">
        <v>1</v>
      </c>
      <c r="W21" t="s">
        <v>49</v>
      </c>
      <c r="X21" t="s">
        <v>192</v>
      </c>
      <c r="Y21" t="s">
        <v>192</v>
      </c>
      <c r="Z21">
        <v>5250</v>
      </c>
      <c r="AA21">
        <v>918638124</v>
      </c>
      <c r="AB21">
        <v>918638229</v>
      </c>
      <c r="AD21" t="s">
        <v>193</v>
      </c>
      <c r="AE21" t="s">
        <v>194</v>
      </c>
      <c r="AF21">
        <v>-4.41906</v>
      </c>
      <c r="AG21">
        <v>40.500030000000002</v>
      </c>
      <c r="AH21" t="s">
        <v>53</v>
      </c>
      <c r="AI21" t="s">
        <v>53</v>
      </c>
      <c r="AJ21" t="s">
        <v>53</v>
      </c>
      <c r="AK21" t="s">
        <v>54</v>
      </c>
      <c r="AL21" t="s">
        <v>53</v>
      </c>
      <c r="AM21" t="s">
        <v>53</v>
      </c>
      <c r="AN21" t="s">
        <v>195</v>
      </c>
    </row>
    <row r="22" spans="1:40" x14ac:dyDescent="0.25">
      <c r="A22" t="s">
        <v>39</v>
      </c>
      <c r="B22" t="s">
        <v>208</v>
      </c>
      <c r="C22" t="s">
        <v>41</v>
      </c>
      <c r="D22" t="s">
        <v>42</v>
      </c>
      <c r="E22">
        <v>1</v>
      </c>
      <c r="F22" t="s">
        <v>43</v>
      </c>
      <c r="G22">
        <v>42</v>
      </c>
      <c r="H22" t="s">
        <v>209</v>
      </c>
      <c r="I22" t="s">
        <v>210</v>
      </c>
      <c r="J22" t="s">
        <v>211</v>
      </c>
      <c r="K22" t="s">
        <v>47</v>
      </c>
      <c r="L22" t="s">
        <v>47</v>
      </c>
      <c r="M22" t="s">
        <v>212</v>
      </c>
      <c r="N22">
        <v>1</v>
      </c>
      <c r="T22">
        <v>5</v>
      </c>
      <c r="U22">
        <v>19</v>
      </c>
      <c r="V22">
        <v>3</v>
      </c>
      <c r="W22" t="s">
        <v>49</v>
      </c>
      <c r="X22" t="s">
        <v>50</v>
      </c>
      <c r="Y22" t="s">
        <v>50</v>
      </c>
      <c r="Z22">
        <v>5003</v>
      </c>
      <c r="AA22">
        <v>920222185</v>
      </c>
      <c r="AB22">
        <v>920227448</v>
      </c>
      <c r="AD22" t="s">
        <v>213</v>
      </c>
      <c r="AE22" t="s">
        <v>214</v>
      </c>
      <c r="AF22">
        <v>-4.69048</v>
      </c>
      <c r="AG22">
        <v>40.649000000000001</v>
      </c>
      <c r="AH22" t="s">
        <v>53</v>
      </c>
      <c r="AI22" t="s">
        <v>53</v>
      </c>
      <c r="AJ22" t="s">
        <v>53</v>
      </c>
      <c r="AK22" t="s">
        <v>54</v>
      </c>
      <c r="AL22" t="s">
        <v>53</v>
      </c>
      <c r="AM22" t="s">
        <v>54</v>
      </c>
      <c r="AN22" t="s">
        <v>215</v>
      </c>
    </row>
    <row r="23" spans="1:40" x14ac:dyDescent="0.25">
      <c r="A23" t="s">
        <v>39</v>
      </c>
      <c r="B23" t="s">
        <v>216</v>
      </c>
      <c r="C23" t="s">
        <v>41</v>
      </c>
      <c r="D23" t="s">
        <v>42</v>
      </c>
      <c r="E23">
        <v>1</v>
      </c>
      <c r="F23" t="s">
        <v>43</v>
      </c>
      <c r="G23">
        <v>42</v>
      </c>
      <c r="H23" t="s">
        <v>209</v>
      </c>
      <c r="I23" t="s">
        <v>210</v>
      </c>
      <c r="J23" t="s">
        <v>217</v>
      </c>
      <c r="K23" t="s">
        <v>47</v>
      </c>
      <c r="L23" t="s">
        <v>47</v>
      </c>
      <c r="M23" t="s">
        <v>218</v>
      </c>
      <c r="O23" t="s">
        <v>66</v>
      </c>
      <c r="T23">
        <v>5</v>
      </c>
      <c r="U23">
        <v>21</v>
      </c>
      <c r="V23">
        <v>1</v>
      </c>
      <c r="W23" t="s">
        <v>49</v>
      </c>
      <c r="X23" t="s">
        <v>141</v>
      </c>
      <c r="Y23" t="s">
        <v>141</v>
      </c>
      <c r="Z23">
        <v>5600</v>
      </c>
      <c r="AA23">
        <v>920340179</v>
      </c>
      <c r="AB23">
        <v>920341072</v>
      </c>
      <c r="AD23" t="s">
        <v>219</v>
      </c>
      <c r="AE23" t="s">
        <v>220</v>
      </c>
      <c r="AF23">
        <v>-5.5209099999999998</v>
      </c>
      <c r="AG23">
        <v>40.357700000000001</v>
      </c>
      <c r="AH23" t="s">
        <v>53</v>
      </c>
      <c r="AI23" t="s">
        <v>53</v>
      </c>
      <c r="AJ23" t="s">
        <v>53</v>
      </c>
      <c r="AK23" t="s">
        <v>54</v>
      </c>
      <c r="AL23" t="s">
        <v>54</v>
      </c>
      <c r="AM23" t="s">
        <v>54</v>
      </c>
      <c r="AN23" t="s">
        <v>221</v>
      </c>
    </row>
    <row r="24" spans="1:40" x14ac:dyDescent="0.25">
      <c r="A24" t="s">
        <v>39</v>
      </c>
      <c r="B24" t="s">
        <v>222</v>
      </c>
      <c r="C24" t="s">
        <v>41</v>
      </c>
      <c r="D24" t="s">
        <v>42</v>
      </c>
      <c r="E24">
        <v>1</v>
      </c>
      <c r="F24" t="s">
        <v>43</v>
      </c>
      <c r="G24">
        <v>42</v>
      </c>
      <c r="H24" t="s">
        <v>209</v>
      </c>
      <c r="I24" t="s">
        <v>210</v>
      </c>
      <c r="J24" t="s">
        <v>223</v>
      </c>
      <c r="K24" t="s">
        <v>224</v>
      </c>
      <c r="L24" t="s">
        <v>225</v>
      </c>
      <c r="M24" t="s">
        <v>226</v>
      </c>
      <c r="O24" t="s">
        <v>66</v>
      </c>
      <c r="T24">
        <v>5</v>
      </c>
      <c r="U24">
        <v>186</v>
      </c>
      <c r="V24">
        <v>5</v>
      </c>
      <c r="W24" t="s">
        <v>49</v>
      </c>
      <c r="X24" t="s">
        <v>227</v>
      </c>
      <c r="Y24" t="s">
        <v>227</v>
      </c>
      <c r="Z24">
        <v>5500</v>
      </c>
      <c r="AA24">
        <v>920360025</v>
      </c>
      <c r="AB24">
        <v>920360823</v>
      </c>
      <c r="AD24" t="s">
        <v>228</v>
      </c>
      <c r="AE24" t="s">
        <v>229</v>
      </c>
      <c r="AF24">
        <v>-5.3245899999999997</v>
      </c>
      <c r="AG24">
        <v>40.459910000000001</v>
      </c>
      <c r="AH24" t="s">
        <v>53</v>
      </c>
      <c r="AI24" t="s">
        <v>53</v>
      </c>
      <c r="AJ24" t="s">
        <v>53</v>
      </c>
      <c r="AK24" t="s">
        <v>54</v>
      </c>
      <c r="AL24" t="s">
        <v>54</v>
      </c>
      <c r="AM24" t="s">
        <v>54</v>
      </c>
      <c r="AN24" t="s">
        <v>230</v>
      </c>
    </row>
    <row r="25" spans="1:40" x14ac:dyDescent="0.25">
      <c r="A25" t="s">
        <v>39</v>
      </c>
      <c r="B25" t="s">
        <v>231</v>
      </c>
      <c r="C25" t="s">
        <v>41</v>
      </c>
      <c r="D25" t="s">
        <v>42</v>
      </c>
      <c r="E25">
        <v>1</v>
      </c>
      <c r="F25" t="s">
        <v>43</v>
      </c>
      <c r="G25">
        <v>42</v>
      </c>
      <c r="H25" t="s">
        <v>209</v>
      </c>
      <c r="I25" t="s">
        <v>210</v>
      </c>
      <c r="J25" t="s">
        <v>232</v>
      </c>
      <c r="K25" t="s">
        <v>47</v>
      </c>
      <c r="L25" t="s">
        <v>47</v>
      </c>
      <c r="M25" t="s">
        <v>233</v>
      </c>
      <c r="O25" t="s">
        <v>66</v>
      </c>
      <c r="T25">
        <v>5</v>
      </c>
      <c r="U25">
        <v>57</v>
      </c>
      <c r="V25">
        <v>1</v>
      </c>
      <c r="W25" t="s">
        <v>49</v>
      </c>
      <c r="X25" t="s">
        <v>148</v>
      </c>
      <c r="Y25" t="s">
        <v>148</v>
      </c>
      <c r="Z25">
        <v>5260</v>
      </c>
      <c r="AA25">
        <v>918630129</v>
      </c>
      <c r="AD25" t="s">
        <v>234</v>
      </c>
      <c r="AE25" t="s">
        <v>235</v>
      </c>
      <c r="AF25">
        <v>-4.4629300000000001</v>
      </c>
      <c r="AG25">
        <v>40.46284</v>
      </c>
      <c r="AH25" t="s">
        <v>53</v>
      </c>
      <c r="AI25" t="s">
        <v>53</v>
      </c>
      <c r="AJ25" t="s">
        <v>53</v>
      </c>
      <c r="AK25" t="s">
        <v>54</v>
      </c>
      <c r="AL25" t="s">
        <v>53</v>
      </c>
      <c r="AM25" t="s">
        <v>54</v>
      </c>
      <c r="AN25" t="s">
        <v>236</v>
      </c>
    </row>
    <row r="26" spans="1:40" x14ac:dyDescent="0.25">
      <c r="A26" t="s">
        <v>39</v>
      </c>
      <c r="B26" t="s">
        <v>237</v>
      </c>
      <c r="C26" t="s">
        <v>41</v>
      </c>
      <c r="D26" t="s">
        <v>42</v>
      </c>
      <c r="E26">
        <v>1</v>
      </c>
      <c r="F26" t="s">
        <v>43</v>
      </c>
      <c r="G26">
        <v>14</v>
      </c>
      <c r="H26" t="s">
        <v>44</v>
      </c>
      <c r="I26" t="s">
        <v>45</v>
      </c>
      <c r="J26" t="s">
        <v>238</v>
      </c>
      <c r="K26" t="s">
        <v>110</v>
      </c>
      <c r="L26" t="s">
        <v>111</v>
      </c>
      <c r="M26" t="s">
        <v>239</v>
      </c>
      <c r="N26">
        <v>10</v>
      </c>
      <c r="T26">
        <v>5</v>
      </c>
      <c r="U26">
        <v>19</v>
      </c>
      <c r="V26">
        <v>3</v>
      </c>
      <c r="W26" t="s">
        <v>49</v>
      </c>
      <c r="X26" t="s">
        <v>50</v>
      </c>
      <c r="Y26" t="s">
        <v>50</v>
      </c>
      <c r="Z26">
        <v>5003</v>
      </c>
      <c r="AA26">
        <v>920229511</v>
      </c>
      <c r="AB26">
        <v>920229511</v>
      </c>
      <c r="AD26" t="s">
        <v>240</v>
      </c>
      <c r="AE26" t="s">
        <v>241</v>
      </c>
      <c r="AF26">
        <v>-4.6870500000000002</v>
      </c>
      <c r="AG26">
        <v>40.648099999999999</v>
      </c>
      <c r="AH26" t="s">
        <v>53</v>
      </c>
      <c r="AI26" t="s">
        <v>53</v>
      </c>
      <c r="AJ26" t="s">
        <v>53</v>
      </c>
      <c r="AK26" t="s">
        <v>54</v>
      </c>
      <c r="AL26" t="s">
        <v>54</v>
      </c>
      <c r="AM26" t="s">
        <v>53</v>
      </c>
      <c r="AN26" t="s">
        <v>242</v>
      </c>
    </row>
    <row r="27" spans="1:40" x14ac:dyDescent="0.25">
      <c r="A27" t="s">
        <v>39</v>
      </c>
      <c r="B27" t="s">
        <v>243</v>
      </c>
      <c r="C27" t="s">
        <v>41</v>
      </c>
      <c r="D27" t="s">
        <v>42</v>
      </c>
      <c r="E27">
        <v>1</v>
      </c>
      <c r="F27" t="s">
        <v>43</v>
      </c>
      <c r="G27">
        <v>14</v>
      </c>
      <c r="H27" t="s">
        <v>44</v>
      </c>
      <c r="I27" t="s">
        <v>45</v>
      </c>
      <c r="J27" t="s">
        <v>244</v>
      </c>
      <c r="K27" t="s">
        <v>47</v>
      </c>
      <c r="L27" t="s">
        <v>47</v>
      </c>
      <c r="M27" t="s">
        <v>245</v>
      </c>
      <c r="N27">
        <v>2</v>
      </c>
      <c r="T27">
        <v>5</v>
      </c>
      <c r="U27">
        <v>19</v>
      </c>
      <c r="V27">
        <v>3</v>
      </c>
      <c r="W27" t="s">
        <v>49</v>
      </c>
      <c r="X27" t="s">
        <v>50</v>
      </c>
      <c r="Y27" t="s">
        <v>50</v>
      </c>
      <c r="Z27">
        <v>5001</v>
      </c>
      <c r="AA27">
        <v>920221909</v>
      </c>
      <c r="AB27">
        <v>920221909</v>
      </c>
      <c r="AD27" t="s">
        <v>246</v>
      </c>
      <c r="AE27" t="s">
        <v>247</v>
      </c>
      <c r="AF27">
        <v>-4.6882599999999996</v>
      </c>
      <c r="AG27">
        <v>40.656370000000003</v>
      </c>
      <c r="AH27" t="s">
        <v>53</v>
      </c>
      <c r="AI27" t="s">
        <v>53</v>
      </c>
      <c r="AJ27" t="s">
        <v>53</v>
      </c>
      <c r="AK27" t="s">
        <v>54</v>
      </c>
      <c r="AL27" t="s">
        <v>54</v>
      </c>
      <c r="AM27" t="s">
        <v>53</v>
      </c>
      <c r="AN27" t="s">
        <v>248</v>
      </c>
    </row>
    <row r="28" spans="1:40" x14ac:dyDescent="0.25">
      <c r="A28" t="s">
        <v>39</v>
      </c>
      <c r="B28" t="s">
        <v>249</v>
      </c>
      <c r="C28" t="s">
        <v>41</v>
      </c>
      <c r="D28" t="s">
        <v>42</v>
      </c>
      <c r="E28">
        <v>1</v>
      </c>
      <c r="F28" t="s">
        <v>43</v>
      </c>
      <c r="G28">
        <v>14</v>
      </c>
      <c r="H28" t="s">
        <v>44</v>
      </c>
      <c r="I28" t="s">
        <v>45</v>
      </c>
      <c r="J28" t="s">
        <v>250</v>
      </c>
      <c r="K28" t="s">
        <v>47</v>
      </c>
      <c r="L28" t="s">
        <v>47</v>
      </c>
      <c r="M28" t="s">
        <v>251</v>
      </c>
      <c r="N28">
        <v>11</v>
      </c>
      <c r="T28">
        <v>5</v>
      </c>
      <c r="U28">
        <v>105</v>
      </c>
      <c r="V28">
        <v>1</v>
      </c>
      <c r="W28" t="s">
        <v>49</v>
      </c>
      <c r="X28" t="s">
        <v>252</v>
      </c>
      <c r="Y28" t="s">
        <v>252</v>
      </c>
      <c r="Z28">
        <v>5634</v>
      </c>
      <c r="AA28">
        <v>920349066</v>
      </c>
      <c r="AB28">
        <v>920349066</v>
      </c>
      <c r="AD28" t="s">
        <v>253</v>
      </c>
      <c r="AE28" t="s">
        <v>254</v>
      </c>
      <c r="AF28">
        <v>-5.1769600000000002</v>
      </c>
      <c r="AG28">
        <v>40.352499999999999</v>
      </c>
      <c r="AH28" t="s">
        <v>54</v>
      </c>
      <c r="AI28" t="s">
        <v>53</v>
      </c>
      <c r="AJ28" t="s">
        <v>53</v>
      </c>
      <c r="AK28" t="s">
        <v>54</v>
      </c>
      <c r="AL28" t="s">
        <v>53</v>
      </c>
      <c r="AM28" t="s">
        <v>53</v>
      </c>
      <c r="AN28" t="s">
        <v>255</v>
      </c>
    </row>
    <row r="29" spans="1:40" x14ac:dyDescent="0.25">
      <c r="A29" t="s">
        <v>39</v>
      </c>
      <c r="B29" t="s">
        <v>256</v>
      </c>
      <c r="C29" t="s">
        <v>41</v>
      </c>
      <c r="D29" t="s">
        <v>42</v>
      </c>
      <c r="E29">
        <v>1</v>
      </c>
      <c r="F29" t="s">
        <v>43</v>
      </c>
      <c r="G29">
        <v>14</v>
      </c>
      <c r="H29" t="s">
        <v>44</v>
      </c>
      <c r="I29" t="s">
        <v>45</v>
      </c>
      <c r="J29" t="s">
        <v>257</v>
      </c>
      <c r="K29" t="s">
        <v>47</v>
      </c>
      <c r="L29" t="s">
        <v>47</v>
      </c>
      <c r="M29" t="s">
        <v>258</v>
      </c>
      <c r="O29" t="s">
        <v>66</v>
      </c>
      <c r="T29">
        <v>5</v>
      </c>
      <c r="U29">
        <v>59</v>
      </c>
      <c r="V29">
        <v>1</v>
      </c>
      <c r="W29" t="s">
        <v>49</v>
      </c>
      <c r="X29" t="s">
        <v>259</v>
      </c>
      <c r="Y29" t="s">
        <v>259</v>
      </c>
      <c r="Z29">
        <v>5149</v>
      </c>
      <c r="AA29">
        <v>920232533</v>
      </c>
      <c r="AD29" t="s">
        <v>260</v>
      </c>
      <c r="AE29" t="s">
        <v>261</v>
      </c>
      <c r="AF29">
        <v>-4.9755900000000004</v>
      </c>
      <c r="AG29">
        <v>40.706200000000003</v>
      </c>
      <c r="AH29" t="s">
        <v>54</v>
      </c>
      <c r="AI29" t="s">
        <v>53</v>
      </c>
      <c r="AJ29" t="s">
        <v>53</v>
      </c>
      <c r="AK29" t="s">
        <v>54</v>
      </c>
      <c r="AL29" t="s">
        <v>54</v>
      </c>
      <c r="AM29" t="s">
        <v>53</v>
      </c>
      <c r="AN29" t="s">
        <v>262</v>
      </c>
    </row>
    <row r="30" spans="1:40" x14ac:dyDescent="0.25">
      <c r="A30" t="s">
        <v>39</v>
      </c>
      <c r="B30" t="s">
        <v>263</v>
      </c>
      <c r="C30" t="s">
        <v>41</v>
      </c>
      <c r="D30" t="s">
        <v>42</v>
      </c>
      <c r="E30">
        <v>1</v>
      </c>
      <c r="F30" t="s">
        <v>43</v>
      </c>
      <c r="G30">
        <v>14</v>
      </c>
      <c r="H30" t="s">
        <v>44</v>
      </c>
      <c r="I30" t="s">
        <v>45</v>
      </c>
      <c r="J30" t="s">
        <v>264</v>
      </c>
      <c r="K30" t="s">
        <v>47</v>
      </c>
      <c r="L30" t="s">
        <v>47</v>
      </c>
      <c r="M30" t="s">
        <v>265</v>
      </c>
      <c r="N30">
        <v>4</v>
      </c>
      <c r="T30">
        <v>5</v>
      </c>
      <c r="U30">
        <v>49</v>
      </c>
      <c r="V30">
        <v>1</v>
      </c>
      <c r="W30" t="s">
        <v>49</v>
      </c>
      <c r="X30" t="s">
        <v>266</v>
      </c>
      <c r="Y30" t="s">
        <v>266</v>
      </c>
      <c r="Z30">
        <v>5320</v>
      </c>
      <c r="AA30">
        <v>920260187</v>
      </c>
      <c r="AD30" t="s">
        <v>267</v>
      </c>
      <c r="AE30" t="s">
        <v>268</v>
      </c>
      <c r="AF30">
        <v>-4.7466900000000001</v>
      </c>
      <c r="AG30">
        <v>40.741050000000001</v>
      </c>
      <c r="AH30" t="s">
        <v>54</v>
      </c>
      <c r="AI30" t="s">
        <v>53</v>
      </c>
      <c r="AJ30" t="s">
        <v>53</v>
      </c>
      <c r="AK30" t="s">
        <v>54</v>
      </c>
      <c r="AL30" t="s">
        <v>53</v>
      </c>
      <c r="AM30" t="s">
        <v>53</v>
      </c>
      <c r="AN30" t="s">
        <v>269</v>
      </c>
    </row>
    <row r="31" spans="1:40" x14ac:dyDescent="0.25">
      <c r="A31" t="s">
        <v>39</v>
      </c>
      <c r="B31" t="s">
        <v>270</v>
      </c>
      <c r="C31" t="s">
        <v>41</v>
      </c>
      <c r="D31" t="s">
        <v>42</v>
      </c>
      <c r="E31">
        <v>1</v>
      </c>
      <c r="F31" t="s">
        <v>43</v>
      </c>
      <c r="G31">
        <v>14</v>
      </c>
      <c r="H31" t="s">
        <v>44</v>
      </c>
      <c r="I31" t="s">
        <v>45</v>
      </c>
      <c r="J31" t="s">
        <v>271</v>
      </c>
      <c r="K31" t="s">
        <v>47</v>
      </c>
      <c r="L31" t="s">
        <v>47</v>
      </c>
      <c r="M31" t="s">
        <v>272</v>
      </c>
      <c r="N31">
        <v>8</v>
      </c>
      <c r="T31">
        <v>5</v>
      </c>
      <c r="U31">
        <v>65</v>
      </c>
      <c r="V31">
        <v>1</v>
      </c>
      <c r="W31" t="s">
        <v>49</v>
      </c>
      <c r="X31" t="s">
        <v>273</v>
      </c>
      <c r="Y31" t="s">
        <v>273</v>
      </c>
      <c r="Z31">
        <v>5300</v>
      </c>
      <c r="AA31">
        <v>920244015</v>
      </c>
      <c r="AB31">
        <v>920244015</v>
      </c>
      <c r="AD31" t="s">
        <v>274</v>
      </c>
      <c r="AE31" t="s">
        <v>275</v>
      </c>
      <c r="AF31">
        <v>-4.9711600000000002</v>
      </c>
      <c r="AG31">
        <v>40.869570000000003</v>
      </c>
      <c r="AH31" t="s">
        <v>54</v>
      </c>
      <c r="AI31" t="s">
        <v>53</v>
      </c>
      <c r="AJ31" t="s">
        <v>53</v>
      </c>
      <c r="AK31" t="s">
        <v>54</v>
      </c>
      <c r="AL31" t="s">
        <v>53</v>
      </c>
      <c r="AM31" t="s">
        <v>54</v>
      </c>
      <c r="AN31" t="s">
        <v>276</v>
      </c>
    </row>
    <row r="32" spans="1:40" x14ac:dyDescent="0.25">
      <c r="A32" t="s">
        <v>39</v>
      </c>
      <c r="B32" t="s">
        <v>277</v>
      </c>
      <c r="C32" t="s">
        <v>41</v>
      </c>
      <c r="D32" t="s">
        <v>42</v>
      </c>
      <c r="E32">
        <v>1</v>
      </c>
      <c r="F32" t="s">
        <v>43</v>
      </c>
      <c r="G32">
        <v>14</v>
      </c>
      <c r="H32" t="s">
        <v>44</v>
      </c>
      <c r="I32" t="s">
        <v>45</v>
      </c>
      <c r="J32" t="s">
        <v>278</v>
      </c>
      <c r="K32" t="s">
        <v>47</v>
      </c>
      <c r="L32" t="s">
        <v>47</v>
      </c>
      <c r="M32" t="s">
        <v>279</v>
      </c>
      <c r="O32" t="s">
        <v>66</v>
      </c>
      <c r="T32">
        <v>5</v>
      </c>
      <c r="U32">
        <v>204</v>
      </c>
      <c r="V32">
        <v>2</v>
      </c>
      <c r="W32" t="s">
        <v>49</v>
      </c>
      <c r="X32" t="s">
        <v>280</v>
      </c>
      <c r="Y32" t="s">
        <v>280</v>
      </c>
      <c r="Z32">
        <v>5290</v>
      </c>
      <c r="AA32">
        <v>920318290</v>
      </c>
      <c r="AB32">
        <v>920318290</v>
      </c>
      <c r="AD32" t="s">
        <v>281</v>
      </c>
      <c r="AE32" t="s">
        <v>282</v>
      </c>
      <c r="AF32">
        <v>-4.58284</v>
      </c>
      <c r="AG32">
        <v>40.89152</v>
      </c>
      <c r="AH32" t="s">
        <v>54</v>
      </c>
      <c r="AI32" t="s">
        <v>53</v>
      </c>
      <c r="AJ32" t="s">
        <v>53</v>
      </c>
      <c r="AK32" t="s">
        <v>54</v>
      </c>
      <c r="AL32" t="s">
        <v>53</v>
      </c>
      <c r="AM32" t="s">
        <v>54</v>
      </c>
      <c r="AN32" t="s">
        <v>283</v>
      </c>
    </row>
    <row r="33" spans="1:40" x14ac:dyDescent="0.25">
      <c r="A33" t="s">
        <v>39</v>
      </c>
      <c r="B33" t="s">
        <v>284</v>
      </c>
      <c r="C33" t="s">
        <v>41</v>
      </c>
      <c r="D33" t="s">
        <v>42</v>
      </c>
      <c r="E33">
        <v>1</v>
      </c>
      <c r="F33" t="s">
        <v>43</v>
      </c>
      <c r="G33">
        <v>14</v>
      </c>
      <c r="H33" t="s">
        <v>44</v>
      </c>
      <c r="I33" t="s">
        <v>45</v>
      </c>
      <c r="J33" t="s">
        <v>285</v>
      </c>
      <c r="K33" t="s">
        <v>47</v>
      </c>
      <c r="L33" t="s">
        <v>47</v>
      </c>
      <c r="M33" t="s">
        <v>286</v>
      </c>
      <c r="O33" t="s">
        <v>66</v>
      </c>
      <c r="T33">
        <v>5</v>
      </c>
      <c r="U33">
        <v>189</v>
      </c>
      <c r="V33">
        <v>1</v>
      </c>
      <c r="W33" t="s">
        <v>49</v>
      </c>
      <c r="X33" t="s">
        <v>287</v>
      </c>
      <c r="Y33" t="s">
        <v>287</v>
      </c>
      <c r="Z33">
        <v>5492</v>
      </c>
      <c r="AA33">
        <v>920390168</v>
      </c>
      <c r="AD33" t="s">
        <v>288</v>
      </c>
      <c r="AE33" t="s">
        <v>289</v>
      </c>
      <c r="AF33">
        <v>-5.1651199999999999</v>
      </c>
      <c r="AG33">
        <v>40.173540000000003</v>
      </c>
      <c r="AH33" t="s">
        <v>54</v>
      </c>
      <c r="AI33" t="s">
        <v>53</v>
      </c>
      <c r="AJ33" t="s">
        <v>53</v>
      </c>
      <c r="AK33" t="s">
        <v>54</v>
      </c>
      <c r="AL33" t="s">
        <v>54</v>
      </c>
      <c r="AM33" t="s">
        <v>53</v>
      </c>
      <c r="AN33" t="s">
        <v>290</v>
      </c>
    </row>
    <row r="34" spans="1:40" x14ac:dyDescent="0.25">
      <c r="A34" t="s">
        <v>39</v>
      </c>
      <c r="B34" t="s">
        <v>291</v>
      </c>
      <c r="C34" t="s">
        <v>41</v>
      </c>
      <c r="D34" t="s">
        <v>42</v>
      </c>
      <c r="E34">
        <v>1</v>
      </c>
      <c r="F34" t="s">
        <v>43</v>
      </c>
      <c r="G34">
        <v>14</v>
      </c>
      <c r="H34" t="s">
        <v>44</v>
      </c>
      <c r="I34" t="s">
        <v>45</v>
      </c>
      <c r="J34" t="s">
        <v>292</v>
      </c>
      <c r="K34" t="s">
        <v>47</v>
      </c>
      <c r="L34" t="s">
        <v>47</v>
      </c>
      <c r="M34" t="s">
        <v>293</v>
      </c>
      <c r="O34" t="s">
        <v>66</v>
      </c>
      <c r="T34">
        <v>5</v>
      </c>
      <c r="U34">
        <v>19</v>
      </c>
      <c r="V34">
        <v>3</v>
      </c>
      <c r="W34" t="s">
        <v>49</v>
      </c>
      <c r="X34" t="s">
        <v>50</v>
      </c>
      <c r="Y34" t="s">
        <v>50</v>
      </c>
      <c r="Z34">
        <v>5005</v>
      </c>
      <c r="AA34">
        <v>920256839</v>
      </c>
      <c r="AB34">
        <v>920256839</v>
      </c>
      <c r="AD34" t="s">
        <v>294</v>
      </c>
      <c r="AE34" t="s">
        <v>295</v>
      </c>
      <c r="AF34">
        <v>-4.6925499999999998</v>
      </c>
      <c r="AG34">
        <v>40.664290000000001</v>
      </c>
      <c r="AH34" t="s">
        <v>53</v>
      </c>
      <c r="AI34" t="s">
        <v>53</v>
      </c>
      <c r="AJ34" t="s">
        <v>53</v>
      </c>
      <c r="AK34" t="s">
        <v>54</v>
      </c>
      <c r="AL34" t="s">
        <v>54</v>
      </c>
      <c r="AM34" t="s">
        <v>54</v>
      </c>
      <c r="AN34" t="s">
        <v>296</v>
      </c>
    </row>
    <row r="35" spans="1:40" x14ac:dyDescent="0.25">
      <c r="A35" t="s">
        <v>39</v>
      </c>
      <c r="B35" t="s">
        <v>297</v>
      </c>
      <c r="C35" t="s">
        <v>41</v>
      </c>
      <c r="D35" t="s">
        <v>42</v>
      </c>
      <c r="E35">
        <v>1</v>
      </c>
      <c r="F35" t="s">
        <v>43</v>
      </c>
      <c r="G35">
        <v>14</v>
      </c>
      <c r="H35" t="s">
        <v>44</v>
      </c>
      <c r="I35" t="s">
        <v>45</v>
      </c>
      <c r="J35" t="s">
        <v>298</v>
      </c>
      <c r="K35" t="s">
        <v>47</v>
      </c>
      <c r="L35" t="s">
        <v>47</v>
      </c>
      <c r="M35" t="s">
        <v>299</v>
      </c>
      <c r="N35">
        <v>31</v>
      </c>
      <c r="T35">
        <v>5</v>
      </c>
      <c r="U35">
        <v>41</v>
      </c>
      <c r="V35">
        <v>1</v>
      </c>
      <c r="W35" t="s">
        <v>49</v>
      </c>
      <c r="X35" t="s">
        <v>300</v>
      </c>
      <c r="Y35" t="s">
        <v>300</v>
      </c>
      <c r="Z35">
        <v>5113</v>
      </c>
      <c r="AA35">
        <v>920283038</v>
      </c>
      <c r="AB35">
        <v>920283038</v>
      </c>
      <c r="AD35" t="s">
        <v>301</v>
      </c>
      <c r="AE35" t="s">
        <v>302</v>
      </c>
      <c r="AF35">
        <v>-4.7893299999999996</v>
      </c>
      <c r="AG35">
        <v>40.415199999999999</v>
      </c>
      <c r="AH35" t="s">
        <v>53</v>
      </c>
      <c r="AI35" t="s">
        <v>53</v>
      </c>
      <c r="AJ35" t="s">
        <v>53</v>
      </c>
      <c r="AK35" t="s">
        <v>54</v>
      </c>
      <c r="AL35" t="s">
        <v>53</v>
      </c>
      <c r="AM35" t="s">
        <v>54</v>
      </c>
      <c r="AN35" t="s">
        <v>303</v>
      </c>
    </row>
    <row r="36" spans="1:40" x14ac:dyDescent="0.25">
      <c r="A36" t="s">
        <v>39</v>
      </c>
      <c r="B36" t="s">
        <v>304</v>
      </c>
      <c r="C36" t="s">
        <v>41</v>
      </c>
      <c r="D36" t="s">
        <v>42</v>
      </c>
      <c r="E36">
        <v>1</v>
      </c>
      <c r="F36" t="s">
        <v>43</v>
      </c>
      <c r="G36">
        <v>14</v>
      </c>
      <c r="H36" t="s">
        <v>44</v>
      </c>
      <c r="I36" t="s">
        <v>45</v>
      </c>
      <c r="J36" t="s">
        <v>305</v>
      </c>
      <c r="K36" t="s">
        <v>47</v>
      </c>
      <c r="L36" t="s">
        <v>47</v>
      </c>
      <c r="M36" t="s">
        <v>305</v>
      </c>
      <c r="N36">
        <v>2</v>
      </c>
      <c r="T36">
        <v>5</v>
      </c>
      <c r="U36">
        <v>19</v>
      </c>
      <c r="V36">
        <v>3</v>
      </c>
      <c r="W36" t="s">
        <v>49</v>
      </c>
      <c r="X36" t="s">
        <v>50</v>
      </c>
      <c r="Y36" t="s">
        <v>50</v>
      </c>
      <c r="Z36">
        <v>5002</v>
      </c>
      <c r="AA36">
        <v>920227554</v>
      </c>
      <c r="AB36">
        <v>920227554</v>
      </c>
      <c r="AD36" t="s">
        <v>306</v>
      </c>
      <c r="AE36" t="s">
        <v>307</v>
      </c>
      <c r="AF36">
        <v>-4.70235</v>
      </c>
      <c r="AG36">
        <v>40.648820000000001</v>
      </c>
      <c r="AH36" t="s">
        <v>53</v>
      </c>
      <c r="AI36" t="s">
        <v>53</v>
      </c>
      <c r="AJ36" t="s">
        <v>53</v>
      </c>
      <c r="AK36" t="s">
        <v>54</v>
      </c>
      <c r="AL36" t="s">
        <v>54</v>
      </c>
      <c r="AM36" t="s">
        <v>53</v>
      </c>
      <c r="AN36" t="s">
        <v>308</v>
      </c>
    </row>
    <row r="37" spans="1:40" x14ac:dyDescent="0.25">
      <c r="A37" t="s">
        <v>39</v>
      </c>
      <c r="B37" t="s">
        <v>309</v>
      </c>
      <c r="C37" t="s">
        <v>41</v>
      </c>
      <c r="D37" t="s">
        <v>42</v>
      </c>
      <c r="E37">
        <v>1</v>
      </c>
      <c r="F37" t="s">
        <v>43</v>
      </c>
      <c r="G37">
        <v>14</v>
      </c>
      <c r="H37" t="s">
        <v>44</v>
      </c>
      <c r="I37" t="s">
        <v>45</v>
      </c>
      <c r="J37" t="s">
        <v>310</v>
      </c>
      <c r="K37" t="s">
        <v>47</v>
      </c>
      <c r="L37" t="s">
        <v>47</v>
      </c>
      <c r="M37" t="s">
        <v>311</v>
      </c>
      <c r="N37">
        <v>89</v>
      </c>
      <c r="T37">
        <v>5</v>
      </c>
      <c r="U37">
        <v>240</v>
      </c>
      <c r="V37">
        <v>2</v>
      </c>
      <c r="W37" t="s">
        <v>49</v>
      </c>
      <c r="X37" t="s">
        <v>197</v>
      </c>
      <c r="Y37" t="s">
        <v>197</v>
      </c>
      <c r="Z37">
        <v>5420</v>
      </c>
      <c r="AA37">
        <v>918660250</v>
      </c>
      <c r="AD37" t="s">
        <v>312</v>
      </c>
      <c r="AE37" t="s">
        <v>313</v>
      </c>
      <c r="AF37">
        <v>-4.5908699999999998</v>
      </c>
      <c r="AG37">
        <v>40.290849999999999</v>
      </c>
      <c r="AH37" t="s">
        <v>53</v>
      </c>
      <c r="AI37" t="s">
        <v>53</v>
      </c>
      <c r="AJ37" t="s">
        <v>53</v>
      </c>
      <c r="AK37" t="s">
        <v>54</v>
      </c>
      <c r="AL37" t="s">
        <v>54</v>
      </c>
      <c r="AM37" t="s">
        <v>54</v>
      </c>
      <c r="AN37" t="s">
        <v>314</v>
      </c>
    </row>
    <row r="38" spans="1:40" x14ac:dyDescent="0.25">
      <c r="A38" t="s">
        <v>39</v>
      </c>
      <c r="B38" t="s">
        <v>315</v>
      </c>
      <c r="C38" t="s">
        <v>41</v>
      </c>
      <c r="D38" t="s">
        <v>42</v>
      </c>
      <c r="E38">
        <v>1</v>
      </c>
      <c r="F38" t="s">
        <v>43</v>
      </c>
      <c r="G38">
        <v>14</v>
      </c>
      <c r="H38" t="s">
        <v>44</v>
      </c>
      <c r="I38" t="s">
        <v>45</v>
      </c>
      <c r="J38" t="s">
        <v>316</v>
      </c>
      <c r="K38" t="s">
        <v>47</v>
      </c>
      <c r="L38" t="s">
        <v>47</v>
      </c>
      <c r="M38" t="s">
        <v>317</v>
      </c>
      <c r="N38">
        <v>23</v>
      </c>
      <c r="T38">
        <v>5</v>
      </c>
      <c r="U38">
        <v>74</v>
      </c>
      <c r="V38">
        <v>1</v>
      </c>
      <c r="W38" t="s">
        <v>49</v>
      </c>
      <c r="X38" t="s">
        <v>318</v>
      </c>
      <c r="Y38" t="s">
        <v>318</v>
      </c>
      <c r="Z38">
        <v>5310</v>
      </c>
      <c r="AA38">
        <v>920245231</v>
      </c>
      <c r="AB38">
        <v>920245353</v>
      </c>
      <c r="AD38" t="s">
        <v>319</v>
      </c>
      <c r="AE38" t="s">
        <v>320</v>
      </c>
      <c r="AF38">
        <v>-4.9640399999999998</v>
      </c>
      <c r="AG38">
        <v>40.93271</v>
      </c>
      <c r="AH38" t="s">
        <v>53</v>
      </c>
      <c r="AI38" t="s">
        <v>53</v>
      </c>
      <c r="AJ38" t="s">
        <v>53</v>
      </c>
      <c r="AK38" t="s">
        <v>54</v>
      </c>
      <c r="AL38" t="s">
        <v>54</v>
      </c>
      <c r="AM38" t="s">
        <v>54</v>
      </c>
      <c r="AN38" t="s">
        <v>321</v>
      </c>
    </row>
    <row r="39" spans="1:40" x14ac:dyDescent="0.25">
      <c r="A39" t="s">
        <v>39</v>
      </c>
      <c r="B39" t="s">
        <v>322</v>
      </c>
      <c r="C39" t="s">
        <v>41</v>
      </c>
      <c r="D39" t="s">
        <v>42</v>
      </c>
      <c r="E39">
        <v>1</v>
      </c>
      <c r="F39" t="s">
        <v>43</v>
      </c>
      <c r="G39">
        <v>14</v>
      </c>
      <c r="H39" t="s">
        <v>44</v>
      </c>
      <c r="I39" t="s">
        <v>45</v>
      </c>
      <c r="J39" t="s">
        <v>323</v>
      </c>
      <c r="K39" t="s">
        <v>47</v>
      </c>
      <c r="L39" t="s">
        <v>47</v>
      </c>
      <c r="M39" t="s">
        <v>324</v>
      </c>
      <c r="N39">
        <v>87</v>
      </c>
      <c r="T39">
        <v>5</v>
      </c>
      <c r="U39">
        <v>16</v>
      </c>
      <c r="V39">
        <v>1</v>
      </c>
      <c r="W39" t="s">
        <v>49</v>
      </c>
      <c r="X39" t="s">
        <v>199</v>
      </c>
      <c r="Y39" t="s">
        <v>199</v>
      </c>
      <c r="Z39">
        <v>5200</v>
      </c>
      <c r="AA39">
        <v>920300075</v>
      </c>
      <c r="AB39">
        <v>920300075</v>
      </c>
      <c r="AD39" t="s">
        <v>325</v>
      </c>
      <c r="AE39" t="s">
        <v>326</v>
      </c>
      <c r="AF39">
        <v>-4.7139499999999996</v>
      </c>
      <c r="AG39">
        <v>41.056620000000002</v>
      </c>
      <c r="AH39" t="s">
        <v>53</v>
      </c>
      <c r="AI39" t="s">
        <v>53</v>
      </c>
      <c r="AJ39" t="s">
        <v>53</v>
      </c>
      <c r="AK39" t="s">
        <v>54</v>
      </c>
      <c r="AL39" t="s">
        <v>54</v>
      </c>
      <c r="AM39" t="s">
        <v>54</v>
      </c>
      <c r="AN39" t="s">
        <v>327</v>
      </c>
    </row>
    <row r="40" spans="1:40" x14ac:dyDescent="0.25">
      <c r="A40" t="s">
        <v>39</v>
      </c>
      <c r="B40" t="s">
        <v>328</v>
      </c>
      <c r="C40" t="s">
        <v>41</v>
      </c>
      <c r="D40" t="s">
        <v>42</v>
      </c>
      <c r="E40">
        <v>1</v>
      </c>
      <c r="F40" t="s">
        <v>43</v>
      </c>
      <c r="G40">
        <v>14</v>
      </c>
      <c r="H40" t="s">
        <v>44</v>
      </c>
      <c r="I40" t="s">
        <v>45</v>
      </c>
      <c r="J40" t="s">
        <v>329</v>
      </c>
      <c r="K40" t="s">
        <v>80</v>
      </c>
      <c r="L40" t="s">
        <v>81</v>
      </c>
      <c r="M40" t="s">
        <v>330</v>
      </c>
      <c r="N40">
        <v>26</v>
      </c>
      <c r="T40">
        <v>5</v>
      </c>
      <c r="U40">
        <v>163</v>
      </c>
      <c r="V40">
        <v>1</v>
      </c>
      <c r="W40" t="s">
        <v>49</v>
      </c>
      <c r="X40" t="s">
        <v>201</v>
      </c>
      <c r="Y40" t="s">
        <v>201</v>
      </c>
      <c r="Z40">
        <v>5100</v>
      </c>
      <c r="AA40">
        <v>920286160</v>
      </c>
      <c r="AB40">
        <v>920286160</v>
      </c>
      <c r="AD40" t="s">
        <v>331</v>
      </c>
      <c r="AE40" t="s">
        <v>332</v>
      </c>
      <c r="AF40">
        <v>-4.7056500000000003</v>
      </c>
      <c r="AG40">
        <v>40.412050000000001</v>
      </c>
      <c r="AH40" t="s">
        <v>53</v>
      </c>
      <c r="AI40" t="s">
        <v>53</v>
      </c>
      <c r="AJ40" t="s">
        <v>53</v>
      </c>
      <c r="AK40" t="s">
        <v>54</v>
      </c>
      <c r="AL40" t="s">
        <v>53</v>
      </c>
      <c r="AM40" t="s">
        <v>53</v>
      </c>
      <c r="AN40" t="s">
        <v>333</v>
      </c>
    </row>
    <row r="41" spans="1:40" x14ac:dyDescent="0.25">
      <c r="A41" t="s">
        <v>39</v>
      </c>
      <c r="B41" t="s">
        <v>334</v>
      </c>
      <c r="C41" t="s">
        <v>41</v>
      </c>
      <c r="D41" t="s">
        <v>42</v>
      </c>
      <c r="E41">
        <v>1</v>
      </c>
      <c r="F41" t="s">
        <v>43</v>
      </c>
      <c r="G41">
        <v>14</v>
      </c>
      <c r="H41" t="s">
        <v>44</v>
      </c>
      <c r="I41" t="s">
        <v>45</v>
      </c>
      <c r="J41" t="s">
        <v>335</v>
      </c>
      <c r="K41" t="s">
        <v>47</v>
      </c>
      <c r="L41" t="s">
        <v>47</v>
      </c>
      <c r="M41" t="s">
        <v>336</v>
      </c>
      <c r="N41">
        <v>1</v>
      </c>
      <c r="T41">
        <v>5</v>
      </c>
      <c r="U41">
        <v>19</v>
      </c>
      <c r="V41">
        <v>3</v>
      </c>
      <c r="W41" t="s">
        <v>49</v>
      </c>
      <c r="X41" t="s">
        <v>50</v>
      </c>
      <c r="Y41" t="s">
        <v>50</v>
      </c>
      <c r="Z41">
        <v>5001</v>
      </c>
      <c r="AA41">
        <v>920213026</v>
      </c>
      <c r="AD41" t="s">
        <v>337</v>
      </c>
      <c r="AE41" t="s">
        <v>338</v>
      </c>
      <c r="AF41">
        <v>-4.7058600000000004</v>
      </c>
      <c r="AG41">
        <v>40.656660000000002</v>
      </c>
      <c r="AH41" t="s">
        <v>53</v>
      </c>
      <c r="AI41" t="s">
        <v>53</v>
      </c>
      <c r="AJ41" t="s">
        <v>53</v>
      </c>
      <c r="AK41" t="s">
        <v>54</v>
      </c>
      <c r="AL41" t="s">
        <v>54</v>
      </c>
      <c r="AM41" t="s">
        <v>53</v>
      </c>
      <c r="AN41" t="s">
        <v>339</v>
      </c>
    </row>
    <row r="42" spans="1:40" x14ac:dyDescent="0.25">
      <c r="A42" t="s">
        <v>39</v>
      </c>
      <c r="B42" t="s">
        <v>340</v>
      </c>
      <c r="C42" t="s">
        <v>41</v>
      </c>
      <c r="D42" t="s">
        <v>42</v>
      </c>
      <c r="E42">
        <v>1</v>
      </c>
      <c r="F42" t="s">
        <v>43</v>
      </c>
      <c r="G42">
        <v>14</v>
      </c>
      <c r="H42" t="s">
        <v>44</v>
      </c>
      <c r="I42" t="s">
        <v>45</v>
      </c>
      <c r="J42" t="s">
        <v>341</v>
      </c>
      <c r="K42" t="s">
        <v>160</v>
      </c>
      <c r="L42" t="s">
        <v>161</v>
      </c>
      <c r="M42" t="s">
        <v>342</v>
      </c>
      <c r="O42" t="s">
        <v>66</v>
      </c>
      <c r="T42">
        <v>5</v>
      </c>
      <c r="U42">
        <v>19</v>
      </c>
      <c r="V42">
        <v>3</v>
      </c>
      <c r="W42" t="s">
        <v>49</v>
      </c>
      <c r="X42" t="s">
        <v>50</v>
      </c>
      <c r="Y42" t="s">
        <v>50</v>
      </c>
      <c r="Z42">
        <v>5002</v>
      </c>
      <c r="AA42">
        <v>920211608</v>
      </c>
      <c r="AB42">
        <v>920211608</v>
      </c>
      <c r="AD42" t="s">
        <v>343</v>
      </c>
      <c r="AE42" t="s">
        <v>344</v>
      </c>
      <c r="AF42">
        <v>-4.7007300000000001</v>
      </c>
      <c r="AG42">
        <v>40.651580000000003</v>
      </c>
      <c r="AH42" t="s">
        <v>53</v>
      </c>
      <c r="AI42" t="s">
        <v>53</v>
      </c>
      <c r="AJ42" t="s">
        <v>53</v>
      </c>
      <c r="AK42" t="s">
        <v>54</v>
      </c>
      <c r="AL42" t="s">
        <v>54</v>
      </c>
      <c r="AM42" t="s">
        <v>53</v>
      </c>
      <c r="AN42" t="s">
        <v>345</v>
      </c>
    </row>
    <row r="43" spans="1:40" x14ac:dyDescent="0.25">
      <c r="A43" t="s">
        <v>39</v>
      </c>
      <c r="B43" t="s">
        <v>346</v>
      </c>
      <c r="C43" t="s">
        <v>41</v>
      </c>
      <c r="D43" t="s">
        <v>42</v>
      </c>
      <c r="E43">
        <v>1</v>
      </c>
      <c r="F43" t="s">
        <v>43</v>
      </c>
      <c r="G43">
        <v>14</v>
      </c>
      <c r="H43" t="s">
        <v>44</v>
      </c>
      <c r="I43" t="s">
        <v>45</v>
      </c>
      <c r="J43" t="s">
        <v>347</v>
      </c>
      <c r="K43" t="s">
        <v>47</v>
      </c>
      <c r="L43" t="s">
        <v>47</v>
      </c>
      <c r="M43" t="s">
        <v>348</v>
      </c>
      <c r="N43">
        <v>2</v>
      </c>
      <c r="T43">
        <v>5</v>
      </c>
      <c r="U43">
        <v>19</v>
      </c>
      <c r="V43">
        <v>3</v>
      </c>
      <c r="W43" t="s">
        <v>49</v>
      </c>
      <c r="X43" t="s">
        <v>50</v>
      </c>
      <c r="Y43" t="s">
        <v>50</v>
      </c>
      <c r="Z43">
        <v>5001</v>
      </c>
      <c r="AA43">
        <v>920257217</v>
      </c>
      <c r="AD43" t="s">
        <v>349</v>
      </c>
      <c r="AE43" t="s">
        <v>350</v>
      </c>
      <c r="AF43">
        <v>-4.6943700000000002</v>
      </c>
      <c r="AG43">
        <v>40.6571</v>
      </c>
      <c r="AH43" t="s">
        <v>53</v>
      </c>
      <c r="AI43" t="s">
        <v>53</v>
      </c>
      <c r="AJ43" t="s">
        <v>53</v>
      </c>
      <c r="AK43" t="s">
        <v>54</v>
      </c>
      <c r="AL43" t="s">
        <v>54</v>
      </c>
      <c r="AM43" t="s">
        <v>53</v>
      </c>
      <c r="AN43" t="s">
        <v>351</v>
      </c>
    </row>
    <row r="44" spans="1:40" x14ac:dyDescent="0.25">
      <c r="A44" t="s">
        <v>39</v>
      </c>
      <c r="B44" t="s">
        <v>352</v>
      </c>
      <c r="C44" t="s">
        <v>41</v>
      </c>
      <c r="D44" t="s">
        <v>42</v>
      </c>
      <c r="E44">
        <v>1</v>
      </c>
      <c r="F44" t="s">
        <v>43</v>
      </c>
      <c r="G44">
        <v>14</v>
      </c>
      <c r="H44" t="s">
        <v>44</v>
      </c>
      <c r="I44" t="s">
        <v>45</v>
      </c>
      <c r="J44" t="s">
        <v>353</v>
      </c>
      <c r="K44" t="s">
        <v>203</v>
      </c>
      <c r="L44" t="s">
        <v>204</v>
      </c>
      <c r="M44" t="s">
        <v>354</v>
      </c>
      <c r="O44" t="s">
        <v>66</v>
      </c>
      <c r="T44">
        <v>5</v>
      </c>
      <c r="U44">
        <v>168</v>
      </c>
      <c r="V44">
        <v>3</v>
      </c>
      <c r="W44" t="s">
        <v>49</v>
      </c>
      <c r="X44" t="s">
        <v>205</v>
      </c>
      <c r="Y44" t="s">
        <v>205</v>
      </c>
      <c r="Z44">
        <v>5230</v>
      </c>
      <c r="AA44">
        <v>918970208</v>
      </c>
      <c r="AB44">
        <v>918970208</v>
      </c>
      <c r="AD44" t="s">
        <v>355</v>
      </c>
      <c r="AE44" t="s">
        <v>356</v>
      </c>
      <c r="AF44">
        <v>-4.3336800000000002</v>
      </c>
      <c r="AG44">
        <v>40.60577</v>
      </c>
      <c r="AH44" t="s">
        <v>53</v>
      </c>
      <c r="AI44" t="s">
        <v>53</v>
      </c>
      <c r="AJ44" t="s">
        <v>53</v>
      </c>
      <c r="AK44" t="s">
        <v>54</v>
      </c>
      <c r="AL44" t="s">
        <v>54</v>
      </c>
      <c r="AM44" t="s">
        <v>53</v>
      </c>
      <c r="AN44" t="s">
        <v>357</v>
      </c>
    </row>
    <row r="45" spans="1:40" x14ac:dyDescent="0.25">
      <c r="A45" t="s">
        <v>39</v>
      </c>
      <c r="B45" t="s">
        <v>364</v>
      </c>
      <c r="C45" t="s">
        <v>41</v>
      </c>
      <c r="D45" t="s">
        <v>42</v>
      </c>
      <c r="E45">
        <v>1</v>
      </c>
      <c r="F45" t="s">
        <v>43</v>
      </c>
      <c r="G45">
        <v>42</v>
      </c>
      <c r="H45" t="s">
        <v>209</v>
      </c>
      <c r="I45" t="s">
        <v>210</v>
      </c>
      <c r="J45" t="s">
        <v>365</v>
      </c>
      <c r="K45" t="s">
        <v>47</v>
      </c>
      <c r="L45" t="s">
        <v>47</v>
      </c>
      <c r="M45" t="s">
        <v>366</v>
      </c>
      <c r="O45" t="s">
        <v>66</v>
      </c>
      <c r="T45">
        <v>5</v>
      </c>
      <c r="U45">
        <v>16</v>
      </c>
      <c r="V45">
        <v>1</v>
      </c>
      <c r="W45" t="s">
        <v>49</v>
      </c>
      <c r="X45" t="s">
        <v>199</v>
      </c>
      <c r="Y45" t="s">
        <v>199</v>
      </c>
      <c r="Z45">
        <v>5200</v>
      </c>
      <c r="AA45">
        <v>920301983</v>
      </c>
      <c r="AB45">
        <v>920303501</v>
      </c>
      <c r="AD45" t="s">
        <v>367</v>
      </c>
      <c r="AE45" t="s">
        <v>368</v>
      </c>
      <c r="AF45">
        <v>-4.7118700000000002</v>
      </c>
      <c r="AG45">
        <v>41.052680000000002</v>
      </c>
      <c r="AH45" t="s">
        <v>53</v>
      </c>
      <c r="AI45" t="s">
        <v>53</v>
      </c>
      <c r="AJ45" t="s">
        <v>53</v>
      </c>
      <c r="AK45" t="s">
        <v>54</v>
      </c>
      <c r="AL45" t="s">
        <v>53</v>
      </c>
      <c r="AM45" t="s">
        <v>54</v>
      </c>
      <c r="AN45" t="s">
        <v>369</v>
      </c>
    </row>
    <row r="46" spans="1:40" x14ac:dyDescent="0.25">
      <c r="A46" t="s">
        <v>39</v>
      </c>
      <c r="B46" t="s">
        <v>370</v>
      </c>
      <c r="C46" t="s">
        <v>41</v>
      </c>
      <c r="D46" t="s">
        <v>42</v>
      </c>
      <c r="E46">
        <v>1</v>
      </c>
      <c r="F46" t="s">
        <v>43</v>
      </c>
      <c r="G46">
        <v>42</v>
      </c>
      <c r="H46" t="s">
        <v>209</v>
      </c>
      <c r="I46" t="s">
        <v>210</v>
      </c>
      <c r="J46" t="s">
        <v>207</v>
      </c>
      <c r="K46" t="s">
        <v>47</v>
      </c>
      <c r="L46" t="s">
        <v>47</v>
      </c>
      <c r="M46" t="s">
        <v>371</v>
      </c>
      <c r="N46">
        <v>1</v>
      </c>
      <c r="T46">
        <v>5</v>
      </c>
      <c r="U46">
        <v>14</v>
      </c>
      <c r="V46">
        <v>1</v>
      </c>
      <c r="W46" t="s">
        <v>49</v>
      </c>
      <c r="X46" t="s">
        <v>207</v>
      </c>
      <c r="Y46" t="s">
        <v>207</v>
      </c>
      <c r="Z46">
        <v>5400</v>
      </c>
      <c r="AA46">
        <v>920372167</v>
      </c>
      <c r="AB46">
        <v>920372167</v>
      </c>
      <c r="AD46" t="s">
        <v>372</v>
      </c>
      <c r="AE46" t="s">
        <v>373</v>
      </c>
      <c r="AF46">
        <v>-5.0833199999999996</v>
      </c>
      <c r="AG46">
        <v>40.206949999999999</v>
      </c>
      <c r="AH46" t="s">
        <v>53</v>
      </c>
      <c r="AI46" t="s">
        <v>53</v>
      </c>
      <c r="AJ46" t="s">
        <v>53</v>
      </c>
      <c r="AK46" t="s">
        <v>54</v>
      </c>
      <c r="AL46" t="s">
        <v>53</v>
      </c>
      <c r="AM46" t="s">
        <v>54</v>
      </c>
      <c r="AN46" t="s">
        <v>374</v>
      </c>
    </row>
    <row r="47" spans="1:40" x14ac:dyDescent="0.25">
      <c r="A47" t="s">
        <v>39</v>
      </c>
      <c r="B47" t="s">
        <v>375</v>
      </c>
      <c r="C47" t="s">
        <v>41</v>
      </c>
      <c r="D47" t="s">
        <v>42</v>
      </c>
      <c r="E47">
        <v>1</v>
      </c>
      <c r="F47" t="s">
        <v>43</v>
      </c>
      <c r="G47">
        <v>42</v>
      </c>
      <c r="H47" t="s">
        <v>209</v>
      </c>
      <c r="I47" t="s">
        <v>210</v>
      </c>
      <c r="J47" t="s">
        <v>376</v>
      </c>
      <c r="K47" t="s">
        <v>47</v>
      </c>
      <c r="L47" t="s">
        <v>47</v>
      </c>
      <c r="M47" t="s">
        <v>377</v>
      </c>
      <c r="O47" t="s">
        <v>66</v>
      </c>
      <c r="T47">
        <v>5</v>
      </c>
      <c r="U47">
        <v>47</v>
      </c>
      <c r="V47">
        <v>1</v>
      </c>
      <c r="W47" t="s">
        <v>49</v>
      </c>
      <c r="X47" t="s">
        <v>202</v>
      </c>
      <c r="Y47" t="s">
        <v>202</v>
      </c>
      <c r="Z47">
        <v>5480</v>
      </c>
      <c r="AA47">
        <v>920382305</v>
      </c>
      <c r="AB47">
        <v>920382163</v>
      </c>
      <c r="AD47" t="s">
        <v>378</v>
      </c>
      <c r="AE47" t="s">
        <v>379</v>
      </c>
      <c r="AF47">
        <v>-5.2388599999999999</v>
      </c>
      <c r="AG47">
        <v>40.153440000000003</v>
      </c>
      <c r="AH47" t="s">
        <v>53</v>
      </c>
      <c r="AI47" t="s">
        <v>53</v>
      </c>
      <c r="AJ47" t="s">
        <v>53</v>
      </c>
      <c r="AK47" t="s">
        <v>54</v>
      </c>
      <c r="AL47" t="s">
        <v>53</v>
      </c>
      <c r="AM47" t="s">
        <v>54</v>
      </c>
      <c r="AN47" t="s">
        <v>380</v>
      </c>
    </row>
    <row r="48" spans="1:40" x14ac:dyDescent="0.25">
      <c r="A48" t="s">
        <v>39</v>
      </c>
      <c r="B48" t="s">
        <v>381</v>
      </c>
      <c r="C48" t="s">
        <v>41</v>
      </c>
      <c r="D48" t="s">
        <v>42</v>
      </c>
      <c r="E48">
        <v>1</v>
      </c>
      <c r="F48" t="s">
        <v>43</v>
      </c>
      <c r="G48">
        <v>42</v>
      </c>
      <c r="H48" t="s">
        <v>209</v>
      </c>
      <c r="I48" t="s">
        <v>210</v>
      </c>
      <c r="J48" t="s">
        <v>382</v>
      </c>
      <c r="K48" t="s">
        <v>80</v>
      </c>
      <c r="L48" t="s">
        <v>81</v>
      </c>
      <c r="M48" t="s">
        <v>383</v>
      </c>
      <c r="O48" t="s">
        <v>66</v>
      </c>
      <c r="T48">
        <v>5</v>
      </c>
      <c r="U48">
        <v>19</v>
      </c>
      <c r="V48">
        <v>3</v>
      </c>
      <c r="W48" t="s">
        <v>49</v>
      </c>
      <c r="X48" t="s">
        <v>50</v>
      </c>
      <c r="Y48" t="s">
        <v>50</v>
      </c>
      <c r="Z48">
        <v>5001</v>
      </c>
      <c r="AA48">
        <v>920352144</v>
      </c>
      <c r="AB48">
        <v>920213382</v>
      </c>
      <c r="AD48" t="s">
        <v>384</v>
      </c>
      <c r="AE48" t="s">
        <v>385</v>
      </c>
      <c r="AF48">
        <v>-4.6869300000000003</v>
      </c>
      <c r="AG48">
        <v>40.653950000000002</v>
      </c>
      <c r="AH48" t="s">
        <v>53</v>
      </c>
      <c r="AI48" t="s">
        <v>53</v>
      </c>
      <c r="AJ48" t="s">
        <v>53</v>
      </c>
      <c r="AK48" t="s">
        <v>54</v>
      </c>
      <c r="AL48" t="s">
        <v>53</v>
      </c>
      <c r="AM48" t="s">
        <v>54</v>
      </c>
      <c r="AN48" t="s">
        <v>386</v>
      </c>
    </row>
    <row r="49" spans="1:40" x14ac:dyDescent="0.25">
      <c r="A49" t="s">
        <v>39</v>
      </c>
      <c r="B49" t="s">
        <v>387</v>
      </c>
      <c r="C49" t="s">
        <v>41</v>
      </c>
      <c r="D49" t="s">
        <v>42</v>
      </c>
      <c r="E49">
        <v>1</v>
      </c>
      <c r="F49" t="s">
        <v>43</v>
      </c>
      <c r="G49">
        <v>42</v>
      </c>
      <c r="H49" t="s">
        <v>209</v>
      </c>
      <c r="I49" t="s">
        <v>210</v>
      </c>
      <c r="J49" t="s">
        <v>388</v>
      </c>
      <c r="K49" t="s">
        <v>47</v>
      </c>
      <c r="L49" t="s">
        <v>47</v>
      </c>
      <c r="M49" t="s">
        <v>389</v>
      </c>
      <c r="N49">
        <v>6</v>
      </c>
      <c r="T49">
        <v>5</v>
      </c>
      <c r="U49">
        <v>19</v>
      </c>
      <c r="V49">
        <v>3</v>
      </c>
      <c r="W49" t="s">
        <v>49</v>
      </c>
      <c r="X49" t="s">
        <v>50</v>
      </c>
      <c r="Y49" t="s">
        <v>50</v>
      </c>
      <c r="Z49">
        <v>5003</v>
      </c>
      <c r="AA49">
        <v>920352135</v>
      </c>
      <c r="AB49">
        <v>920352143</v>
      </c>
      <c r="AD49" t="s">
        <v>390</v>
      </c>
      <c r="AE49" t="s">
        <v>391</v>
      </c>
      <c r="AF49">
        <v>-4.6915100000000001</v>
      </c>
      <c r="AG49">
        <v>40.648409999999998</v>
      </c>
      <c r="AH49" t="s">
        <v>53</v>
      </c>
      <c r="AI49" t="s">
        <v>53</v>
      </c>
      <c r="AJ49" t="s">
        <v>53</v>
      </c>
      <c r="AK49" t="s">
        <v>54</v>
      </c>
      <c r="AL49" t="s">
        <v>53</v>
      </c>
      <c r="AM49" t="s">
        <v>54</v>
      </c>
      <c r="AN49" t="s">
        <v>392</v>
      </c>
    </row>
    <row r="50" spans="1:40" x14ac:dyDescent="0.25">
      <c r="A50" t="s">
        <v>39</v>
      </c>
      <c r="B50" t="s">
        <v>393</v>
      </c>
      <c r="C50" t="s">
        <v>41</v>
      </c>
      <c r="D50" t="s">
        <v>42</v>
      </c>
      <c r="E50">
        <v>1</v>
      </c>
      <c r="F50" t="s">
        <v>43</v>
      </c>
      <c r="G50">
        <v>42</v>
      </c>
      <c r="H50" t="s">
        <v>209</v>
      </c>
      <c r="I50" t="s">
        <v>210</v>
      </c>
      <c r="J50" t="s">
        <v>394</v>
      </c>
      <c r="K50" t="s">
        <v>110</v>
      </c>
      <c r="L50" t="s">
        <v>111</v>
      </c>
      <c r="M50" t="s">
        <v>395</v>
      </c>
      <c r="O50" t="s">
        <v>66</v>
      </c>
      <c r="T50">
        <v>5</v>
      </c>
      <c r="U50">
        <v>2</v>
      </c>
      <c r="V50">
        <v>1</v>
      </c>
      <c r="W50" t="s">
        <v>49</v>
      </c>
      <c r="X50" t="s">
        <v>183</v>
      </c>
      <c r="Y50" t="s">
        <v>183</v>
      </c>
      <c r="Z50">
        <v>5430</v>
      </c>
      <c r="AA50">
        <v>918670911</v>
      </c>
      <c r="AB50">
        <v>918670861</v>
      </c>
      <c r="AD50" t="s">
        <v>396</v>
      </c>
      <c r="AE50" t="s">
        <v>397</v>
      </c>
      <c r="AF50">
        <v>-4.6316800000000002</v>
      </c>
      <c r="AG50">
        <v>40.298220000000001</v>
      </c>
      <c r="AH50" t="s">
        <v>53</v>
      </c>
      <c r="AI50" t="s">
        <v>53</v>
      </c>
      <c r="AJ50" t="s">
        <v>53</v>
      </c>
      <c r="AK50" t="s">
        <v>54</v>
      </c>
      <c r="AL50" t="s">
        <v>53</v>
      </c>
      <c r="AM50" t="s">
        <v>54</v>
      </c>
      <c r="AN50" t="s">
        <v>398</v>
      </c>
    </row>
    <row r="51" spans="1:40" x14ac:dyDescent="0.25">
      <c r="A51" t="s">
        <v>39</v>
      </c>
      <c r="B51" t="s">
        <v>399</v>
      </c>
      <c r="C51" t="s">
        <v>41</v>
      </c>
      <c r="D51" t="s">
        <v>42</v>
      </c>
      <c r="E51">
        <v>1</v>
      </c>
      <c r="F51" t="s">
        <v>43</v>
      </c>
      <c r="G51">
        <v>42</v>
      </c>
      <c r="H51" t="s">
        <v>209</v>
      </c>
      <c r="I51" t="s">
        <v>210</v>
      </c>
      <c r="J51" t="s">
        <v>400</v>
      </c>
      <c r="K51" t="s">
        <v>160</v>
      </c>
      <c r="L51" t="s">
        <v>161</v>
      </c>
      <c r="M51" t="s">
        <v>200</v>
      </c>
      <c r="N51">
        <v>4</v>
      </c>
      <c r="T51">
        <v>5</v>
      </c>
      <c r="U51">
        <v>163</v>
      </c>
      <c r="V51">
        <v>1</v>
      </c>
      <c r="W51" t="s">
        <v>49</v>
      </c>
      <c r="X51" t="s">
        <v>201</v>
      </c>
      <c r="Y51" t="s">
        <v>201</v>
      </c>
      <c r="Z51">
        <v>5100</v>
      </c>
      <c r="AA51">
        <v>920298460</v>
      </c>
      <c r="AB51">
        <v>920298730</v>
      </c>
      <c r="AD51" t="s">
        <v>401</v>
      </c>
      <c r="AE51" t="s">
        <v>402</v>
      </c>
      <c r="AF51">
        <v>-4.7050999999999998</v>
      </c>
      <c r="AG51">
        <v>40.412649999999999</v>
      </c>
      <c r="AH51" t="s">
        <v>53</v>
      </c>
      <c r="AI51" t="s">
        <v>53</v>
      </c>
      <c r="AJ51" t="s">
        <v>53</v>
      </c>
      <c r="AK51" t="s">
        <v>54</v>
      </c>
      <c r="AL51" t="s">
        <v>53</v>
      </c>
      <c r="AM51" t="s">
        <v>54</v>
      </c>
      <c r="AN51" t="s">
        <v>403</v>
      </c>
    </row>
    <row r="52" spans="1:40" x14ac:dyDescent="0.25">
      <c r="A52" t="s">
        <v>39</v>
      </c>
      <c r="B52" t="s">
        <v>404</v>
      </c>
      <c r="C52" t="s">
        <v>41</v>
      </c>
      <c r="D52" t="s">
        <v>42</v>
      </c>
      <c r="E52">
        <v>1</v>
      </c>
      <c r="F52" t="s">
        <v>43</v>
      </c>
      <c r="G52">
        <v>42</v>
      </c>
      <c r="H52" t="s">
        <v>209</v>
      </c>
      <c r="I52" t="s">
        <v>210</v>
      </c>
      <c r="J52" t="s">
        <v>405</v>
      </c>
      <c r="K52" t="s">
        <v>47</v>
      </c>
      <c r="L52" t="s">
        <v>47</v>
      </c>
      <c r="M52" t="s">
        <v>406</v>
      </c>
      <c r="N52">
        <v>19</v>
      </c>
      <c r="T52">
        <v>5</v>
      </c>
      <c r="U52">
        <v>19</v>
      </c>
      <c r="V52">
        <v>3</v>
      </c>
      <c r="W52" t="s">
        <v>49</v>
      </c>
      <c r="X52" t="s">
        <v>50</v>
      </c>
      <c r="Y52" t="s">
        <v>50</v>
      </c>
      <c r="Z52">
        <v>5005</v>
      </c>
      <c r="AA52">
        <v>920227300</v>
      </c>
      <c r="AB52">
        <v>920253176</v>
      </c>
      <c r="AD52" t="s">
        <v>407</v>
      </c>
      <c r="AE52" t="s">
        <v>408</v>
      </c>
      <c r="AF52">
        <v>-4.6936</v>
      </c>
      <c r="AG52">
        <v>40.659660000000002</v>
      </c>
      <c r="AH52" t="s">
        <v>53</v>
      </c>
      <c r="AI52" t="s">
        <v>53</v>
      </c>
      <c r="AJ52" t="s">
        <v>53</v>
      </c>
      <c r="AK52" t="s">
        <v>54</v>
      </c>
      <c r="AL52" t="s">
        <v>53</v>
      </c>
      <c r="AM52" t="s">
        <v>54</v>
      </c>
      <c r="AN52" t="s">
        <v>409</v>
      </c>
    </row>
    <row r="53" spans="1:40" x14ac:dyDescent="0.25">
      <c r="A53" t="s">
        <v>39</v>
      </c>
      <c r="B53" t="s">
        <v>410</v>
      </c>
      <c r="C53" t="s">
        <v>41</v>
      </c>
      <c r="D53" t="s">
        <v>42</v>
      </c>
      <c r="E53">
        <v>1</v>
      </c>
      <c r="F53" t="s">
        <v>43</v>
      </c>
      <c r="G53">
        <v>49</v>
      </c>
      <c r="H53" t="s">
        <v>411</v>
      </c>
      <c r="I53" t="s">
        <v>412</v>
      </c>
      <c r="J53" t="s">
        <v>168</v>
      </c>
      <c r="K53" t="s">
        <v>47</v>
      </c>
      <c r="L53" t="s">
        <v>47</v>
      </c>
      <c r="M53" t="s">
        <v>317</v>
      </c>
      <c r="N53">
        <v>21</v>
      </c>
      <c r="T53">
        <v>5</v>
      </c>
      <c r="U53">
        <v>74</v>
      </c>
      <c r="V53">
        <v>1</v>
      </c>
      <c r="W53" t="s">
        <v>49</v>
      </c>
      <c r="X53" t="s">
        <v>318</v>
      </c>
      <c r="Y53" t="s">
        <v>318</v>
      </c>
      <c r="Z53">
        <v>5310</v>
      </c>
      <c r="AA53">
        <v>920245504</v>
      </c>
      <c r="AB53">
        <v>920245506</v>
      </c>
      <c r="AD53" t="s">
        <v>413</v>
      </c>
      <c r="AE53" t="s">
        <v>414</v>
      </c>
      <c r="AF53">
        <v>-4.9640399999999998</v>
      </c>
      <c r="AG53">
        <v>40.93271</v>
      </c>
      <c r="AH53" t="s">
        <v>53</v>
      </c>
      <c r="AI53" t="s">
        <v>53</v>
      </c>
      <c r="AJ53" t="s">
        <v>53</v>
      </c>
      <c r="AK53" t="s">
        <v>54</v>
      </c>
      <c r="AL53" t="s">
        <v>54</v>
      </c>
      <c r="AM53" t="s">
        <v>54</v>
      </c>
      <c r="AN53" t="s">
        <v>321</v>
      </c>
    </row>
    <row r="54" spans="1:40" x14ac:dyDescent="0.25">
      <c r="A54" t="s">
        <v>39</v>
      </c>
      <c r="B54" t="s">
        <v>415</v>
      </c>
      <c r="C54" t="s">
        <v>41</v>
      </c>
      <c r="D54" t="s">
        <v>42</v>
      </c>
      <c r="E54">
        <v>1</v>
      </c>
      <c r="F54" t="s">
        <v>43</v>
      </c>
      <c r="G54">
        <v>49</v>
      </c>
      <c r="H54" t="s">
        <v>411</v>
      </c>
      <c r="I54" t="s">
        <v>412</v>
      </c>
      <c r="J54" t="s">
        <v>416</v>
      </c>
      <c r="K54" t="s">
        <v>47</v>
      </c>
      <c r="L54" t="s">
        <v>47</v>
      </c>
      <c r="M54" t="s">
        <v>417</v>
      </c>
      <c r="N54">
        <v>134</v>
      </c>
      <c r="T54">
        <v>5</v>
      </c>
      <c r="U54">
        <v>240</v>
      </c>
      <c r="V54">
        <v>2</v>
      </c>
      <c r="W54" t="s">
        <v>49</v>
      </c>
      <c r="X54" t="s">
        <v>197</v>
      </c>
      <c r="Y54" t="s">
        <v>197</v>
      </c>
      <c r="Z54">
        <v>5420</v>
      </c>
      <c r="AA54">
        <v>918601201</v>
      </c>
      <c r="AB54">
        <v>918668413</v>
      </c>
      <c r="AD54" t="s">
        <v>418</v>
      </c>
      <c r="AE54" t="s">
        <v>419</v>
      </c>
      <c r="AF54">
        <v>-4.5913399999999998</v>
      </c>
      <c r="AG54">
        <v>40.288530000000002</v>
      </c>
      <c r="AH54" t="s">
        <v>53</v>
      </c>
      <c r="AI54" t="s">
        <v>53</v>
      </c>
      <c r="AJ54" t="s">
        <v>53</v>
      </c>
      <c r="AK54" t="s">
        <v>54</v>
      </c>
      <c r="AL54" t="s">
        <v>53</v>
      </c>
      <c r="AM54" t="s">
        <v>54</v>
      </c>
      <c r="AN54" t="s">
        <v>420</v>
      </c>
    </row>
    <row r="55" spans="1:40" x14ac:dyDescent="0.25">
      <c r="A55" t="s">
        <v>39</v>
      </c>
      <c r="B55" t="s">
        <v>421</v>
      </c>
      <c r="C55" t="s">
        <v>41</v>
      </c>
      <c r="D55" t="s">
        <v>42</v>
      </c>
      <c r="E55">
        <v>1</v>
      </c>
      <c r="F55" t="s">
        <v>43</v>
      </c>
      <c r="G55">
        <v>14</v>
      </c>
      <c r="H55" t="s">
        <v>44</v>
      </c>
      <c r="I55" t="s">
        <v>45</v>
      </c>
      <c r="J55" t="s">
        <v>422</v>
      </c>
      <c r="K55" t="s">
        <v>47</v>
      </c>
      <c r="L55" t="s">
        <v>47</v>
      </c>
      <c r="M55" t="s">
        <v>73</v>
      </c>
      <c r="N55">
        <v>1</v>
      </c>
      <c r="T55">
        <v>5</v>
      </c>
      <c r="U55">
        <v>47</v>
      </c>
      <c r="V55">
        <v>1</v>
      </c>
      <c r="W55" t="s">
        <v>49</v>
      </c>
      <c r="X55" t="s">
        <v>202</v>
      </c>
      <c r="Y55" t="s">
        <v>202</v>
      </c>
      <c r="Z55">
        <v>5480</v>
      </c>
      <c r="AA55">
        <v>920382180</v>
      </c>
      <c r="AB55">
        <v>920380688</v>
      </c>
      <c r="AD55" t="s">
        <v>423</v>
      </c>
      <c r="AE55" t="s">
        <v>424</v>
      </c>
      <c r="AF55">
        <v>-5.2388899999999996</v>
      </c>
      <c r="AG55">
        <v>40.155459999999998</v>
      </c>
      <c r="AH55" t="s">
        <v>53</v>
      </c>
      <c r="AI55" t="s">
        <v>53</v>
      </c>
      <c r="AJ55" t="s">
        <v>53</v>
      </c>
      <c r="AK55" t="s">
        <v>54</v>
      </c>
      <c r="AL55" t="s">
        <v>54</v>
      </c>
      <c r="AM55" t="s">
        <v>54</v>
      </c>
      <c r="AN55" t="s">
        <v>425</v>
      </c>
    </row>
    <row r="56" spans="1:40" x14ac:dyDescent="0.25">
      <c r="A56" t="s">
        <v>39</v>
      </c>
      <c r="B56" t="s">
        <v>426</v>
      </c>
      <c r="C56" t="s">
        <v>41</v>
      </c>
      <c r="D56" t="s">
        <v>42</v>
      </c>
      <c r="E56">
        <v>1</v>
      </c>
      <c r="F56" t="s">
        <v>43</v>
      </c>
      <c r="G56">
        <v>14</v>
      </c>
      <c r="H56" t="s">
        <v>44</v>
      </c>
      <c r="I56" t="s">
        <v>45</v>
      </c>
      <c r="J56" t="s">
        <v>427</v>
      </c>
      <c r="K56" t="s">
        <v>47</v>
      </c>
      <c r="L56" t="s">
        <v>47</v>
      </c>
      <c r="M56" t="s">
        <v>428</v>
      </c>
      <c r="O56" t="s">
        <v>66</v>
      </c>
      <c r="T56">
        <v>5</v>
      </c>
      <c r="U56">
        <v>19</v>
      </c>
      <c r="V56">
        <v>3</v>
      </c>
      <c r="W56" t="s">
        <v>49</v>
      </c>
      <c r="X56" t="s">
        <v>50</v>
      </c>
      <c r="Y56" t="s">
        <v>50</v>
      </c>
      <c r="Z56">
        <v>5005</v>
      </c>
      <c r="AA56">
        <v>920221351</v>
      </c>
      <c r="AD56" t="s">
        <v>429</v>
      </c>
      <c r="AE56" t="s">
        <v>430</v>
      </c>
      <c r="AF56">
        <v>-4.6871799999999997</v>
      </c>
      <c r="AG56">
        <v>40.661560000000001</v>
      </c>
      <c r="AH56" t="s">
        <v>53</v>
      </c>
      <c r="AI56" t="s">
        <v>53</v>
      </c>
      <c r="AJ56" t="s">
        <v>53</v>
      </c>
      <c r="AK56" t="s">
        <v>54</v>
      </c>
      <c r="AL56" t="s">
        <v>54</v>
      </c>
      <c r="AM56" t="s">
        <v>53</v>
      </c>
      <c r="AN56" t="s">
        <v>431</v>
      </c>
    </row>
    <row r="57" spans="1:40" x14ac:dyDescent="0.25">
      <c r="A57" t="s">
        <v>39</v>
      </c>
      <c r="B57" t="s">
        <v>432</v>
      </c>
      <c r="C57" t="s">
        <v>41</v>
      </c>
      <c r="D57" t="s">
        <v>42</v>
      </c>
      <c r="E57">
        <v>1</v>
      </c>
      <c r="F57" t="s">
        <v>43</v>
      </c>
      <c r="G57">
        <v>14</v>
      </c>
      <c r="H57" t="s">
        <v>44</v>
      </c>
      <c r="I57" t="s">
        <v>45</v>
      </c>
      <c r="J57" t="s">
        <v>433</v>
      </c>
      <c r="K57" t="s">
        <v>224</v>
      </c>
      <c r="L57" t="s">
        <v>225</v>
      </c>
      <c r="M57" t="s">
        <v>434</v>
      </c>
      <c r="O57" t="s">
        <v>66</v>
      </c>
      <c r="T57">
        <v>5</v>
      </c>
      <c r="U57">
        <v>110</v>
      </c>
      <c r="V57">
        <v>1</v>
      </c>
      <c r="W57" t="s">
        <v>49</v>
      </c>
      <c r="X57" t="s">
        <v>361</v>
      </c>
      <c r="Y57" t="s">
        <v>361</v>
      </c>
      <c r="Z57">
        <v>5490</v>
      </c>
      <c r="AA57">
        <v>920378586</v>
      </c>
      <c r="AB57">
        <v>920378586</v>
      </c>
      <c r="AD57" t="s">
        <v>435</v>
      </c>
      <c r="AE57" t="s">
        <v>436</v>
      </c>
      <c r="AF57">
        <v>-4.9366599999999998</v>
      </c>
      <c r="AG57">
        <v>40.204900000000002</v>
      </c>
      <c r="AH57" t="s">
        <v>54</v>
      </c>
      <c r="AI57" t="s">
        <v>53</v>
      </c>
      <c r="AJ57" t="s">
        <v>53</v>
      </c>
      <c r="AK57" t="s">
        <v>54</v>
      </c>
      <c r="AL57" t="s">
        <v>53</v>
      </c>
      <c r="AM57" t="s">
        <v>53</v>
      </c>
      <c r="AN57" t="s">
        <v>437</v>
      </c>
    </row>
    <row r="58" spans="1:40" x14ac:dyDescent="0.25">
      <c r="A58" t="s">
        <v>39</v>
      </c>
      <c r="B58" t="s">
        <v>438</v>
      </c>
      <c r="C58" t="s">
        <v>41</v>
      </c>
      <c r="D58" t="s">
        <v>42</v>
      </c>
      <c r="E58">
        <v>1</v>
      </c>
      <c r="F58" t="s">
        <v>43</v>
      </c>
      <c r="G58">
        <v>14</v>
      </c>
      <c r="H58" t="s">
        <v>44</v>
      </c>
      <c r="I58" t="s">
        <v>45</v>
      </c>
      <c r="J58" t="s">
        <v>439</v>
      </c>
      <c r="K58" t="s">
        <v>47</v>
      </c>
      <c r="L58" t="s">
        <v>47</v>
      </c>
      <c r="M58" t="s">
        <v>73</v>
      </c>
      <c r="O58" t="s">
        <v>66</v>
      </c>
      <c r="T58">
        <v>5</v>
      </c>
      <c r="U58">
        <v>262</v>
      </c>
      <c r="V58">
        <v>1</v>
      </c>
      <c r="W58" t="s">
        <v>49</v>
      </c>
      <c r="X58" t="s">
        <v>440</v>
      </c>
      <c r="Y58" t="s">
        <v>440</v>
      </c>
      <c r="Z58">
        <v>5413</v>
      </c>
      <c r="AA58">
        <v>920383145</v>
      </c>
      <c r="AB58">
        <v>920383145</v>
      </c>
      <c r="AD58" t="s">
        <v>441</v>
      </c>
      <c r="AE58" t="s">
        <v>442</v>
      </c>
      <c r="AF58">
        <v>-4.9967499999999996</v>
      </c>
      <c r="AG58">
        <v>40.286900000000003</v>
      </c>
      <c r="AH58" t="s">
        <v>54</v>
      </c>
      <c r="AI58" t="s">
        <v>53</v>
      </c>
      <c r="AJ58" t="s">
        <v>53</v>
      </c>
      <c r="AK58" t="s">
        <v>54</v>
      </c>
      <c r="AL58" t="s">
        <v>53</v>
      </c>
      <c r="AM58" t="s">
        <v>53</v>
      </c>
      <c r="AN58" t="s">
        <v>443</v>
      </c>
    </row>
    <row r="59" spans="1:40" x14ac:dyDescent="0.25">
      <c r="A59" t="s">
        <v>39</v>
      </c>
      <c r="B59" t="s">
        <v>444</v>
      </c>
      <c r="C59" t="s">
        <v>41</v>
      </c>
      <c r="D59" t="s">
        <v>42</v>
      </c>
      <c r="E59">
        <v>1</v>
      </c>
      <c r="F59" t="s">
        <v>43</v>
      </c>
      <c r="G59">
        <v>14</v>
      </c>
      <c r="H59" t="s">
        <v>44</v>
      </c>
      <c r="I59" t="s">
        <v>45</v>
      </c>
      <c r="J59" t="s">
        <v>445</v>
      </c>
      <c r="K59" t="s">
        <v>224</v>
      </c>
      <c r="L59" t="s">
        <v>225</v>
      </c>
      <c r="M59" t="s">
        <v>446</v>
      </c>
      <c r="O59" t="s">
        <v>66</v>
      </c>
      <c r="T59">
        <v>5</v>
      </c>
      <c r="U59">
        <v>220</v>
      </c>
      <c r="V59">
        <v>2</v>
      </c>
      <c r="W59" t="s">
        <v>49</v>
      </c>
      <c r="X59" t="s">
        <v>447</v>
      </c>
      <c r="Y59" t="s">
        <v>447</v>
      </c>
      <c r="Z59">
        <v>5350</v>
      </c>
      <c r="AA59">
        <v>920240201</v>
      </c>
      <c r="AB59">
        <v>920240201</v>
      </c>
      <c r="AD59" t="s">
        <v>448</v>
      </c>
      <c r="AE59" t="s">
        <v>449</v>
      </c>
      <c r="AF59">
        <v>-4.8729800000000001</v>
      </c>
      <c r="AG59">
        <v>40.800780000000003</v>
      </c>
      <c r="AH59" t="s">
        <v>54</v>
      </c>
      <c r="AI59" t="s">
        <v>53</v>
      </c>
      <c r="AJ59" t="s">
        <v>53</v>
      </c>
      <c r="AK59" t="s">
        <v>54</v>
      </c>
      <c r="AL59" t="s">
        <v>54</v>
      </c>
      <c r="AM59" t="s">
        <v>54</v>
      </c>
      <c r="AN59" t="s">
        <v>450</v>
      </c>
    </row>
    <row r="60" spans="1:40" x14ac:dyDescent="0.25">
      <c r="A60" t="s">
        <v>39</v>
      </c>
      <c r="B60" t="s">
        <v>451</v>
      </c>
      <c r="C60" t="s">
        <v>41</v>
      </c>
      <c r="D60" t="s">
        <v>42</v>
      </c>
      <c r="E60">
        <v>1</v>
      </c>
      <c r="F60" t="s">
        <v>43</v>
      </c>
      <c r="G60">
        <v>14</v>
      </c>
      <c r="H60" t="s">
        <v>44</v>
      </c>
      <c r="I60" t="s">
        <v>45</v>
      </c>
      <c r="J60" t="s">
        <v>452</v>
      </c>
      <c r="K60" t="s">
        <v>47</v>
      </c>
      <c r="L60" t="s">
        <v>47</v>
      </c>
      <c r="M60" t="s">
        <v>453</v>
      </c>
      <c r="O60" t="s">
        <v>66</v>
      </c>
      <c r="T60">
        <v>5</v>
      </c>
      <c r="U60">
        <v>152</v>
      </c>
      <c r="V60">
        <v>2</v>
      </c>
      <c r="W60" t="s">
        <v>49</v>
      </c>
      <c r="X60" t="s">
        <v>454</v>
      </c>
      <c r="Y60" t="s">
        <v>454</v>
      </c>
      <c r="Z60">
        <v>5216</v>
      </c>
      <c r="AA60">
        <v>920314278</v>
      </c>
      <c r="AD60" t="s">
        <v>455</v>
      </c>
      <c r="AE60" t="s">
        <v>456</v>
      </c>
      <c r="AF60">
        <v>-4.7748299999999997</v>
      </c>
      <c r="AG60">
        <v>40.974409999999999</v>
      </c>
      <c r="AH60" t="s">
        <v>54</v>
      </c>
      <c r="AI60" t="s">
        <v>53</v>
      </c>
      <c r="AJ60" t="s">
        <v>53</v>
      </c>
      <c r="AK60" t="s">
        <v>54</v>
      </c>
      <c r="AL60" t="s">
        <v>53</v>
      </c>
      <c r="AM60" t="s">
        <v>53</v>
      </c>
      <c r="AN60" t="s">
        <v>457</v>
      </c>
    </row>
    <row r="61" spans="1:40" x14ac:dyDescent="0.25">
      <c r="A61" t="s">
        <v>39</v>
      </c>
      <c r="B61" t="s">
        <v>458</v>
      </c>
      <c r="C61" t="s">
        <v>41</v>
      </c>
      <c r="D61" t="s">
        <v>42</v>
      </c>
      <c r="E61">
        <v>1</v>
      </c>
      <c r="F61" t="s">
        <v>43</v>
      </c>
      <c r="G61">
        <v>14</v>
      </c>
      <c r="H61" t="s">
        <v>44</v>
      </c>
      <c r="I61" t="s">
        <v>45</v>
      </c>
      <c r="J61" t="s">
        <v>459</v>
      </c>
      <c r="K61" t="s">
        <v>110</v>
      </c>
      <c r="L61" t="s">
        <v>111</v>
      </c>
      <c r="M61" t="s">
        <v>460</v>
      </c>
      <c r="T61">
        <v>5</v>
      </c>
      <c r="U61">
        <v>128</v>
      </c>
      <c r="V61">
        <v>1</v>
      </c>
      <c r="W61" t="s">
        <v>49</v>
      </c>
      <c r="X61" t="s">
        <v>461</v>
      </c>
      <c r="Y61" t="s">
        <v>461</v>
      </c>
      <c r="Z61">
        <v>5280</v>
      </c>
      <c r="AA61">
        <v>920200319</v>
      </c>
      <c r="AB61">
        <v>920200319</v>
      </c>
      <c r="AD61" t="s">
        <v>462</v>
      </c>
      <c r="AE61" t="s">
        <v>463</v>
      </c>
      <c r="AF61">
        <v>-4.66404</v>
      </c>
      <c r="AG61">
        <v>40.7502</v>
      </c>
      <c r="AH61" t="s">
        <v>54</v>
      </c>
      <c r="AI61" t="s">
        <v>53</v>
      </c>
      <c r="AJ61" t="s">
        <v>53</v>
      </c>
      <c r="AK61" t="s">
        <v>54</v>
      </c>
      <c r="AL61" t="s">
        <v>53</v>
      </c>
      <c r="AM61" t="s">
        <v>53</v>
      </c>
      <c r="AN61" t="s">
        <v>464</v>
      </c>
    </row>
    <row r="62" spans="1:40" x14ac:dyDescent="0.25">
      <c r="A62" t="s">
        <v>39</v>
      </c>
      <c r="B62" t="s">
        <v>465</v>
      </c>
      <c r="C62" t="s">
        <v>41</v>
      </c>
      <c r="D62" t="s">
        <v>42</v>
      </c>
      <c r="E62">
        <v>1</v>
      </c>
      <c r="F62" t="s">
        <v>43</v>
      </c>
      <c r="G62">
        <v>14</v>
      </c>
      <c r="H62" t="s">
        <v>44</v>
      </c>
      <c r="I62" t="s">
        <v>45</v>
      </c>
      <c r="J62" t="s">
        <v>466</v>
      </c>
      <c r="K62" t="s">
        <v>160</v>
      </c>
      <c r="L62" t="s">
        <v>161</v>
      </c>
      <c r="M62" t="s">
        <v>467</v>
      </c>
      <c r="O62" t="s">
        <v>66</v>
      </c>
      <c r="T62">
        <v>5</v>
      </c>
      <c r="U62">
        <v>158</v>
      </c>
      <c r="V62">
        <v>1</v>
      </c>
      <c r="W62" t="s">
        <v>49</v>
      </c>
      <c r="X62" t="s">
        <v>468</v>
      </c>
      <c r="Y62" t="s">
        <v>468</v>
      </c>
      <c r="Z62">
        <v>5112</v>
      </c>
      <c r="AA62">
        <v>920280347</v>
      </c>
      <c r="AD62" t="s">
        <v>469</v>
      </c>
      <c r="AE62" t="s">
        <v>470</v>
      </c>
      <c r="AF62">
        <v>-4.7667099999999998</v>
      </c>
      <c r="AG62">
        <v>40.459859999999999</v>
      </c>
      <c r="AH62" t="s">
        <v>54</v>
      </c>
      <c r="AI62" t="s">
        <v>53</v>
      </c>
      <c r="AJ62" t="s">
        <v>53</v>
      </c>
      <c r="AK62" t="s">
        <v>54</v>
      </c>
      <c r="AL62" t="s">
        <v>53</v>
      </c>
      <c r="AM62" t="s">
        <v>53</v>
      </c>
      <c r="AN62" t="s">
        <v>471</v>
      </c>
    </row>
    <row r="63" spans="1:40" x14ac:dyDescent="0.25">
      <c r="A63" t="s">
        <v>39</v>
      </c>
      <c r="B63" t="s">
        <v>472</v>
      </c>
      <c r="C63" t="s">
        <v>41</v>
      </c>
      <c r="D63" t="s">
        <v>42</v>
      </c>
      <c r="E63">
        <v>1</v>
      </c>
      <c r="F63" t="s">
        <v>43</v>
      </c>
      <c r="G63">
        <v>14</v>
      </c>
      <c r="H63" t="s">
        <v>44</v>
      </c>
      <c r="I63" t="s">
        <v>45</v>
      </c>
      <c r="J63" t="s">
        <v>473</v>
      </c>
      <c r="K63" t="s">
        <v>47</v>
      </c>
      <c r="L63" t="s">
        <v>47</v>
      </c>
      <c r="M63" t="s">
        <v>474</v>
      </c>
      <c r="O63" t="s">
        <v>66</v>
      </c>
      <c r="T63">
        <v>5</v>
      </c>
      <c r="U63">
        <v>161</v>
      </c>
      <c r="V63">
        <v>1</v>
      </c>
      <c r="W63" t="s">
        <v>49</v>
      </c>
      <c r="X63" t="s">
        <v>475</v>
      </c>
      <c r="Y63" t="s">
        <v>475</v>
      </c>
      <c r="Z63">
        <v>5240</v>
      </c>
      <c r="AA63">
        <v>918980711</v>
      </c>
      <c r="AD63" t="s">
        <v>476</v>
      </c>
      <c r="AE63" t="s">
        <v>477</v>
      </c>
      <c r="AF63">
        <v>-4.4107500000000002</v>
      </c>
      <c r="AG63">
        <v>40.593229999999998</v>
      </c>
      <c r="AH63" t="s">
        <v>54</v>
      </c>
      <c r="AI63" t="s">
        <v>53</v>
      </c>
      <c r="AJ63" t="s">
        <v>53</v>
      </c>
      <c r="AK63" t="s">
        <v>54</v>
      </c>
      <c r="AL63" t="s">
        <v>53</v>
      </c>
      <c r="AM63" t="s">
        <v>53</v>
      </c>
      <c r="AN63" t="s">
        <v>478</v>
      </c>
    </row>
    <row r="64" spans="1:40" x14ac:dyDescent="0.25">
      <c r="A64" t="s">
        <v>39</v>
      </c>
      <c r="B64" t="s">
        <v>479</v>
      </c>
      <c r="C64" t="s">
        <v>41</v>
      </c>
      <c r="D64" t="s">
        <v>42</v>
      </c>
      <c r="E64">
        <v>1</v>
      </c>
      <c r="F64" t="s">
        <v>43</v>
      </c>
      <c r="G64">
        <v>14</v>
      </c>
      <c r="H64" t="s">
        <v>44</v>
      </c>
      <c r="I64" t="s">
        <v>45</v>
      </c>
      <c r="J64" t="s">
        <v>480</v>
      </c>
      <c r="K64" t="s">
        <v>47</v>
      </c>
      <c r="L64" t="s">
        <v>47</v>
      </c>
      <c r="M64" t="s">
        <v>481</v>
      </c>
      <c r="O64" t="s">
        <v>66</v>
      </c>
      <c r="T64">
        <v>5</v>
      </c>
      <c r="U64">
        <v>186</v>
      </c>
      <c r="V64">
        <v>5</v>
      </c>
      <c r="W64" t="s">
        <v>49</v>
      </c>
      <c r="X64" t="s">
        <v>227</v>
      </c>
      <c r="Y64" t="s">
        <v>227</v>
      </c>
      <c r="Z64">
        <v>5500</v>
      </c>
      <c r="AA64">
        <v>920360440</v>
      </c>
      <c r="AB64">
        <v>920360440</v>
      </c>
      <c r="AD64" t="s">
        <v>482</v>
      </c>
      <c r="AE64" t="s">
        <v>483</v>
      </c>
      <c r="AF64">
        <v>-5.3259400000000001</v>
      </c>
      <c r="AG64">
        <v>40.46161</v>
      </c>
      <c r="AH64" t="s">
        <v>53</v>
      </c>
      <c r="AI64" t="s">
        <v>53</v>
      </c>
      <c r="AJ64" t="s">
        <v>53</v>
      </c>
      <c r="AK64" t="s">
        <v>54</v>
      </c>
      <c r="AL64" t="s">
        <v>54</v>
      </c>
      <c r="AM64" t="s">
        <v>54</v>
      </c>
      <c r="AN64" t="s">
        <v>484</v>
      </c>
    </row>
    <row r="65" spans="1:40" x14ac:dyDescent="0.25">
      <c r="A65" t="s">
        <v>39</v>
      </c>
      <c r="B65" t="s">
        <v>485</v>
      </c>
      <c r="C65" t="s">
        <v>41</v>
      </c>
      <c r="D65" t="s">
        <v>42</v>
      </c>
      <c r="E65">
        <v>1</v>
      </c>
      <c r="F65" t="s">
        <v>43</v>
      </c>
      <c r="G65">
        <v>14</v>
      </c>
      <c r="H65" t="s">
        <v>44</v>
      </c>
      <c r="I65" t="s">
        <v>45</v>
      </c>
      <c r="J65" t="s">
        <v>486</v>
      </c>
      <c r="K65" t="s">
        <v>47</v>
      </c>
      <c r="L65" t="s">
        <v>47</v>
      </c>
      <c r="M65" t="s">
        <v>487</v>
      </c>
      <c r="N65">
        <v>13</v>
      </c>
      <c r="T65">
        <v>5</v>
      </c>
      <c r="U65">
        <v>16</v>
      </c>
      <c r="V65">
        <v>1</v>
      </c>
      <c r="W65" t="s">
        <v>49</v>
      </c>
      <c r="X65" t="s">
        <v>199</v>
      </c>
      <c r="Y65" t="s">
        <v>199</v>
      </c>
      <c r="Z65">
        <v>5200</v>
      </c>
      <c r="AA65">
        <v>920300416</v>
      </c>
      <c r="AB65">
        <v>920303406</v>
      </c>
      <c r="AD65" t="s">
        <v>488</v>
      </c>
      <c r="AE65" t="s">
        <v>489</v>
      </c>
      <c r="AF65">
        <v>-4.7187599999999996</v>
      </c>
      <c r="AG65">
        <v>41.056170000000002</v>
      </c>
      <c r="AH65" t="s">
        <v>53</v>
      </c>
      <c r="AI65" t="s">
        <v>53</v>
      </c>
      <c r="AJ65" t="s">
        <v>53</v>
      </c>
      <c r="AK65" t="s">
        <v>54</v>
      </c>
      <c r="AL65" t="s">
        <v>54</v>
      </c>
      <c r="AM65" t="s">
        <v>54</v>
      </c>
      <c r="AN65" t="s">
        <v>490</v>
      </c>
    </row>
    <row r="66" spans="1:40" x14ac:dyDescent="0.25">
      <c r="A66" t="s">
        <v>39</v>
      </c>
      <c r="B66" t="s">
        <v>491</v>
      </c>
      <c r="C66" t="s">
        <v>41</v>
      </c>
      <c r="D66" t="s">
        <v>42</v>
      </c>
      <c r="E66">
        <v>1</v>
      </c>
      <c r="F66" t="s">
        <v>43</v>
      </c>
      <c r="G66">
        <v>14</v>
      </c>
      <c r="H66" t="s">
        <v>44</v>
      </c>
      <c r="I66" t="s">
        <v>45</v>
      </c>
      <c r="J66" t="s">
        <v>492</v>
      </c>
      <c r="K66" t="s">
        <v>47</v>
      </c>
      <c r="L66" t="s">
        <v>47</v>
      </c>
      <c r="M66" t="s">
        <v>347</v>
      </c>
      <c r="N66">
        <v>64</v>
      </c>
      <c r="T66">
        <v>5</v>
      </c>
      <c r="U66">
        <v>22</v>
      </c>
      <c r="V66">
        <v>1</v>
      </c>
      <c r="W66" t="s">
        <v>49</v>
      </c>
      <c r="X66" t="s">
        <v>360</v>
      </c>
      <c r="Y66" t="s">
        <v>360</v>
      </c>
      <c r="Z66">
        <v>5110</v>
      </c>
      <c r="AA66">
        <v>920281432</v>
      </c>
      <c r="AB66">
        <v>983300193</v>
      </c>
      <c r="AD66" t="s">
        <v>493</v>
      </c>
      <c r="AE66" t="s">
        <v>494</v>
      </c>
      <c r="AF66">
        <v>-4.641</v>
      </c>
      <c r="AG66">
        <v>40.475819999999999</v>
      </c>
      <c r="AH66" t="s">
        <v>53</v>
      </c>
      <c r="AI66" t="s">
        <v>53</v>
      </c>
      <c r="AJ66" t="s">
        <v>53</v>
      </c>
      <c r="AK66" t="s">
        <v>54</v>
      </c>
      <c r="AL66" t="s">
        <v>53</v>
      </c>
      <c r="AM66" t="s">
        <v>53</v>
      </c>
      <c r="AN66" t="s">
        <v>495</v>
      </c>
    </row>
    <row r="67" spans="1:40" x14ac:dyDescent="0.25">
      <c r="A67" t="s">
        <v>39</v>
      </c>
      <c r="B67" t="s">
        <v>496</v>
      </c>
      <c r="C67" t="s">
        <v>41</v>
      </c>
      <c r="D67" t="s">
        <v>42</v>
      </c>
      <c r="E67">
        <v>1</v>
      </c>
      <c r="F67" t="s">
        <v>43</v>
      </c>
      <c r="G67">
        <v>14</v>
      </c>
      <c r="H67" t="s">
        <v>44</v>
      </c>
      <c r="I67" t="s">
        <v>45</v>
      </c>
      <c r="J67" t="s">
        <v>206</v>
      </c>
      <c r="K67" t="s">
        <v>47</v>
      </c>
      <c r="L67" t="s">
        <v>47</v>
      </c>
      <c r="M67" t="s">
        <v>212</v>
      </c>
      <c r="N67">
        <v>2</v>
      </c>
      <c r="T67">
        <v>5</v>
      </c>
      <c r="U67">
        <v>19</v>
      </c>
      <c r="V67">
        <v>3</v>
      </c>
      <c r="W67" t="s">
        <v>49</v>
      </c>
      <c r="X67" t="s">
        <v>50</v>
      </c>
      <c r="Y67" t="s">
        <v>50</v>
      </c>
      <c r="Z67">
        <v>5003</v>
      </c>
      <c r="AA67">
        <v>920229676</v>
      </c>
      <c r="AB67">
        <v>920229676</v>
      </c>
      <c r="AD67" t="s">
        <v>497</v>
      </c>
      <c r="AE67" t="s">
        <v>498</v>
      </c>
      <c r="AF67">
        <v>-4.6905000000000001</v>
      </c>
      <c r="AG67">
        <v>40.648989999999998</v>
      </c>
      <c r="AH67" t="s">
        <v>53</v>
      </c>
      <c r="AI67" t="s">
        <v>53</v>
      </c>
      <c r="AJ67" t="s">
        <v>53</v>
      </c>
      <c r="AK67" t="s">
        <v>54</v>
      </c>
      <c r="AL67" t="s">
        <v>54</v>
      </c>
      <c r="AM67" t="s">
        <v>54</v>
      </c>
      <c r="AN67" t="s">
        <v>499</v>
      </c>
    </row>
    <row r="68" spans="1:40" x14ac:dyDescent="0.25">
      <c r="A68" t="s">
        <v>39</v>
      </c>
      <c r="B68" t="s">
        <v>500</v>
      </c>
      <c r="C68" t="s">
        <v>41</v>
      </c>
      <c r="D68" t="s">
        <v>42</v>
      </c>
      <c r="E68">
        <v>1</v>
      </c>
      <c r="F68" t="s">
        <v>43</v>
      </c>
      <c r="G68">
        <v>14</v>
      </c>
      <c r="H68" t="s">
        <v>44</v>
      </c>
      <c r="I68" t="s">
        <v>45</v>
      </c>
      <c r="J68" t="s">
        <v>501</v>
      </c>
      <c r="K68" t="s">
        <v>110</v>
      </c>
      <c r="L68" t="s">
        <v>111</v>
      </c>
      <c r="M68" t="s">
        <v>502</v>
      </c>
      <c r="O68" t="s">
        <v>66</v>
      </c>
      <c r="T68">
        <v>5</v>
      </c>
      <c r="U68">
        <v>241</v>
      </c>
      <c r="V68">
        <v>5</v>
      </c>
      <c r="W68" t="s">
        <v>49</v>
      </c>
      <c r="X68" t="s">
        <v>196</v>
      </c>
      <c r="Y68" t="s">
        <v>196</v>
      </c>
      <c r="Z68">
        <v>5270</v>
      </c>
      <c r="AA68">
        <v>918625443</v>
      </c>
      <c r="AB68">
        <v>918625443</v>
      </c>
      <c r="AD68" t="s">
        <v>503</v>
      </c>
      <c r="AE68" t="s">
        <v>504</v>
      </c>
      <c r="AF68">
        <v>-4.5027200000000001</v>
      </c>
      <c r="AG68">
        <v>40.414529999999999</v>
      </c>
      <c r="AH68" t="s">
        <v>53</v>
      </c>
      <c r="AI68" t="s">
        <v>53</v>
      </c>
      <c r="AJ68" t="s">
        <v>53</v>
      </c>
      <c r="AK68" t="s">
        <v>54</v>
      </c>
      <c r="AL68" t="s">
        <v>53</v>
      </c>
      <c r="AM68" t="s">
        <v>54</v>
      </c>
      <c r="AN68" t="s">
        <v>505</v>
      </c>
    </row>
    <row r="69" spans="1:40" x14ac:dyDescent="0.25">
      <c r="A69" t="s">
        <v>39</v>
      </c>
      <c r="B69" t="s">
        <v>506</v>
      </c>
      <c r="C69" t="s">
        <v>41</v>
      </c>
      <c r="D69" t="s">
        <v>42</v>
      </c>
      <c r="E69">
        <v>1</v>
      </c>
      <c r="F69" t="s">
        <v>43</v>
      </c>
      <c r="G69">
        <v>14</v>
      </c>
      <c r="H69" t="s">
        <v>44</v>
      </c>
      <c r="I69" t="s">
        <v>45</v>
      </c>
      <c r="J69" t="s">
        <v>507</v>
      </c>
      <c r="K69" t="s">
        <v>47</v>
      </c>
      <c r="L69" t="s">
        <v>47</v>
      </c>
      <c r="M69" t="s">
        <v>508</v>
      </c>
      <c r="N69">
        <v>3</v>
      </c>
      <c r="T69">
        <v>5</v>
      </c>
      <c r="U69">
        <v>14</v>
      </c>
      <c r="V69">
        <v>1</v>
      </c>
      <c r="W69" t="s">
        <v>49</v>
      </c>
      <c r="X69" t="s">
        <v>207</v>
      </c>
      <c r="Y69" t="s">
        <v>207</v>
      </c>
      <c r="Z69">
        <v>5400</v>
      </c>
      <c r="AA69">
        <v>920370259</v>
      </c>
      <c r="AB69">
        <v>920370836</v>
      </c>
      <c r="AD69" t="s">
        <v>509</v>
      </c>
      <c r="AE69" t="s">
        <v>510</v>
      </c>
      <c r="AF69">
        <v>-5.0841799999999999</v>
      </c>
      <c r="AG69">
        <v>40.207000000000001</v>
      </c>
      <c r="AH69" t="s">
        <v>53</v>
      </c>
      <c r="AI69" t="s">
        <v>53</v>
      </c>
      <c r="AJ69" t="s">
        <v>53</v>
      </c>
      <c r="AK69" t="s">
        <v>54</v>
      </c>
      <c r="AL69" t="s">
        <v>54</v>
      </c>
      <c r="AM69" t="s">
        <v>54</v>
      </c>
      <c r="AN69" t="s">
        <v>511</v>
      </c>
    </row>
    <row r="70" spans="1:40" x14ac:dyDescent="0.25">
      <c r="A70" t="s">
        <v>39</v>
      </c>
      <c r="B70" t="s">
        <v>515</v>
      </c>
      <c r="C70" t="s">
        <v>41</v>
      </c>
      <c r="D70" t="s">
        <v>42</v>
      </c>
      <c r="E70">
        <v>1</v>
      </c>
      <c r="F70" t="s">
        <v>43</v>
      </c>
      <c r="G70">
        <v>42</v>
      </c>
      <c r="H70" t="s">
        <v>209</v>
      </c>
      <c r="I70" t="s">
        <v>210</v>
      </c>
      <c r="J70" t="s">
        <v>516</v>
      </c>
      <c r="K70" t="s">
        <v>47</v>
      </c>
      <c r="L70" t="s">
        <v>47</v>
      </c>
      <c r="M70" t="s">
        <v>517</v>
      </c>
      <c r="N70">
        <v>14</v>
      </c>
      <c r="T70">
        <v>5</v>
      </c>
      <c r="U70">
        <v>241</v>
      </c>
      <c r="V70">
        <v>5</v>
      </c>
      <c r="W70" t="s">
        <v>49</v>
      </c>
      <c r="X70" t="s">
        <v>196</v>
      </c>
      <c r="Y70" t="s">
        <v>196</v>
      </c>
      <c r="Z70">
        <v>5270</v>
      </c>
      <c r="AA70">
        <v>918625161</v>
      </c>
      <c r="AD70" t="s">
        <v>518</v>
      </c>
      <c r="AE70" t="s">
        <v>519</v>
      </c>
      <c r="AF70">
        <v>-4.4974299999999996</v>
      </c>
      <c r="AG70">
        <v>40.412860000000002</v>
      </c>
      <c r="AH70" t="s">
        <v>53</v>
      </c>
      <c r="AI70" t="s">
        <v>53</v>
      </c>
      <c r="AJ70" t="s">
        <v>53</v>
      </c>
      <c r="AK70" t="s">
        <v>54</v>
      </c>
      <c r="AL70" t="s">
        <v>53</v>
      </c>
      <c r="AM70" t="s">
        <v>53</v>
      </c>
      <c r="AN70" t="s">
        <v>520</v>
      </c>
    </row>
    <row r="71" spans="1:40" x14ac:dyDescent="0.25">
      <c r="A71" t="s">
        <v>39</v>
      </c>
      <c r="B71" t="s">
        <v>521</v>
      </c>
      <c r="C71" t="s">
        <v>41</v>
      </c>
      <c r="D71" t="s">
        <v>42</v>
      </c>
      <c r="E71">
        <v>1</v>
      </c>
      <c r="F71" t="s">
        <v>43</v>
      </c>
      <c r="G71">
        <v>42</v>
      </c>
      <c r="H71" t="s">
        <v>209</v>
      </c>
      <c r="I71" t="s">
        <v>210</v>
      </c>
      <c r="J71" t="s">
        <v>522</v>
      </c>
      <c r="K71" t="s">
        <v>110</v>
      </c>
      <c r="L71" t="s">
        <v>111</v>
      </c>
      <c r="M71" t="s">
        <v>523</v>
      </c>
      <c r="N71">
        <v>22</v>
      </c>
      <c r="T71">
        <v>5</v>
      </c>
      <c r="U71">
        <v>16</v>
      </c>
      <c r="V71">
        <v>1</v>
      </c>
      <c r="W71" t="s">
        <v>49</v>
      </c>
      <c r="X71" t="s">
        <v>199</v>
      </c>
      <c r="Y71" t="s">
        <v>199</v>
      </c>
      <c r="Z71">
        <v>5200</v>
      </c>
      <c r="AA71">
        <v>920300221</v>
      </c>
      <c r="AB71">
        <v>920303458</v>
      </c>
      <c r="AD71" t="s">
        <v>524</v>
      </c>
      <c r="AE71" t="s">
        <v>525</v>
      </c>
      <c r="AF71">
        <v>-4.7144500000000003</v>
      </c>
      <c r="AG71">
        <v>41.056089999999998</v>
      </c>
      <c r="AH71" t="s">
        <v>53</v>
      </c>
      <c r="AI71" t="s">
        <v>53</v>
      </c>
      <c r="AJ71" t="s">
        <v>53</v>
      </c>
      <c r="AK71" t="s">
        <v>54</v>
      </c>
      <c r="AL71" t="s">
        <v>53</v>
      </c>
      <c r="AM71" t="s">
        <v>54</v>
      </c>
      <c r="AN71" t="s">
        <v>526</v>
      </c>
    </row>
    <row r="72" spans="1:40" x14ac:dyDescent="0.25">
      <c r="A72" t="s">
        <v>39</v>
      </c>
      <c r="B72" t="s">
        <v>527</v>
      </c>
      <c r="C72" t="s">
        <v>41</v>
      </c>
      <c r="D72" t="s">
        <v>42</v>
      </c>
      <c r="E72">
        <v>1</v>
      </c>
      <c r="F72" t="s">
        <v>43</v>
      </c>
      <c r="G72">
        <v>42</v>
      </c>
      <c r="H72" t="s">
        <v>209</v>
      </c>
      <c r="I72" t="s">
        <v>210</v>
      </c>
      <c r="J72" t="s">
        <v>528</v>
      </c>
      <c r="K72" t="s">
        <v>47</v>
      </c>
      <c r="L72" t="s">
        <v>47</v>
      </c>
      <c r="M72" t="s">
        <v>206</v>
      </c>
      <c r="N72">
        <v>10</v>
      </c>
      <c r="T72">
        <v>5</v>
      </c>
      <c r="U72">
        <v>19</v>
      </c>
      <c r="V72">
        <v>3</v>
      </c>
      <c r="W72" t="s">
        <v>49</v>
      </c>
      <c r="X72" t="s">
        <v>50</v>
      </c>
      <c r="Y72" t="s">
        <v>50</v>
      </c>
      <c r="Z72">
        <v>5003</v>
      </c>
      <c r="AA72">
        <v>920353043</v>
      </c>
      <c r="AD72" t="s">
        <v>529</v>
      </c>
      <c r="AE72" t="s">
        <v>530</v>
      </c>
      <c r="AF72">
        <v>-4.6924799999999998</v>
      </c>
      <c r="AG72">
        <v>40.64573</v>
      </c>
      <c r="AH72" t="s">
        <v>53</v>
      </c>
      <c r="AI72" t="s">
        <v>54</v>
      </c>
      <c r="AJ72" t="s">
        <v>53</v>
      </c>
      <c r="AK72" t="s">
        <v>54</v>
      </c>
      <c r="AL72" t="s">
        <v>53</v>
      </c>
      <c r="AM72" t="s">
        <v>54</v>
      </c>
      <c r="AN72" t="s">
        <v>531</v>
      </c>
    </row>
    <row r="73" spans="1:40" x14ac:dyDescent="0.25">
      <c r="A73" t="s">
        <v>39</v>
      </c>
      <c r="B73" t="s">
        <v>532</v>
      </c>
      <c r="C73" t="s">
        <v>41</v>
      </c>
      <c r="D73" t="s">
        <v>42</v>
      </c>
      <c r="E73">
        <v>1</v>
      </c>
      <c r="F73" t="s">
        <v>43</v>
      </c>
      <c r="G73">
        <v>42</v>
      </c>
      <c r="H73" t="s">
        <v>209</v>
      </c>
      <c r="I73" t="s">
        <v>210</v>
      </c>
      <c r="J73" t="s">
        <v>533</v>
      </c>
      <c r="K73" t="s">
        <v>47</v>
      </c>
      <c r="L73" t="s">
        <v>47</v>
      </c>
      <c r="M73" t="s">
        <v>534</v>
      </c>
      <c r="O73" t="s">
        <v>66</v>
      </c>
      <c r="T73">
        <v>5</v>
      </c>
      <c r="U73">
        <v>168</v>
      </c>
      <c r="V73">
        <v>3</v>
      </c>
      <c r="W73" t="s">
        <v>49</v>
      </c>
      <c r="X73" t="s">
        <v>205</v>
      </c>
      <c r="Y73" t="s">
        <v>205</v>
      </c>
      <c r="Z73">
        <v>5230</v>
      </c>
      <c r="AA73">
        <v>918971126</v>
      </c>
      <c r="AD73" t="s">
        <v>535</v>
      </c>
      <c r="AE73" t="s">
        <v>536</v>
      </c>
      <c r="AF73">
        <v>-4.3330099999999998</v>
      </c>
      <c r="AG73">
        <v>40.606929999999998</v>
      </c>
      <c r="AH73" t="s">
        <v>53</v>
      </c>
      <c r="AI73" t="s">
        <v>53</v>
      </c>
      <c r="AJ73" t="s">
        <v>53</v>
      </c>
      <c r="AK73" t="s">
        <v>54</v>
      </c>
      <c r="AL73" t="s">
        <v>53</v>
      </c>
      <c r="AM73" t="s">
        <v>54</v>
      </c>
      <c r="AN73" t="s">
        <v>537</v>
      </c>
    </row>
    <row r="74" spans="1:40" x14ac:dyDescent="0.25">
      <c r="A74" t="s">
        <v>39</v>
      </c>
      <c r="B74" t="s">
        <v>540</v>
      </c>
      <c r="C74" t="s">
        <v>41</v>
      </c>
      <c r="D74" t="s">
        <v>42</v>
      </c>
      <c r="E74">
        <v>1</v>
      </c>
      <c r="F74" t="s">
        <v>43</v>
      </c>
      <c r="G74">
        <v>14</v>
      </c>
      <c r="H74" t="s">
        <v>44</v>
      </c>
      <c r="I74" t="s">
        <v>45</v>
      </c>
      <c r="J74" t="s">
        <v>541</v>
      </c>
      <c r="K74" t="s">
        <v>47</v>
      </c>
      <c r="L74" t="s">
        <v>47</v>
      </c>
      <c r="M74" t="s">
        <v>542</v>
      </c>
      <c r="N74">
        <v>62</v>
      </c>
      <c r="T74">
        <v>9</v>
      </c>
      <c r="U74">
        <v>219</v>
      </c>
      <c r="V74">
        <v>11</v>
      </c>
      <c r="W74" t="s">
        <v>539</v>
      </c>
      <c r="X74" t="s">
        <v>543</v>
      </c>
      <c r="Y74" t="s">
        <v>543</v>
      </c>
      <c r="Z74">
        <v>9200</v>
      </c>
      <c r="AA74">
        <v>947347338</v>
      </c>
      <c r="AB74">
        <v>947347338</v>
      </c>
      <c r="AD74" t="s">
        <v>544</v>
      </c>
      <c r="AE74" t="s">
        <v>545</v>
      </c>
      <c r="AF74">
        <v>-2.9436100000000001</v>
      </c>
      <c r="AG74">
        <v>42.685540000000003</v>
      </c>
      <c r="AH74" t="s">
        <v>53</v>
      </c>
      <c r="AI74" t="s">
        <v>53</v>
      </c>
      <c r="AJ74" t="s">
        <v>53</v>
      </c>
      <c r="AK74" t="s">
        <v>54</v>
      </c>
      <c r="AL74" t="s">
        <v>53</v>
      </c>
      <c r="AM74" t="s">
        <v>53</v>
      </c>
      <c r="AN74" t="s">
        <v>546</v>
      </c>
    </row>
    <row r="75" spans="1:40" x14ac:dyDescent="0.25">
      <c r="A75" t="s">
        <v>39</v>
      </c>
      <c r="B75" t="s">
        <v>547</v>
      </c>
      <c r="C75" t="s">
        <v>41</v>
      </c>
      <c r="D75" t="s">
        <v>42</v>
      </c>
      <c r="E75">
        <v>1</v>
      </c>
      <c r="F75" t="s">
        <v>43</v>
      </c>
      <c r="G75">
        <v>14</v>
      </c>
      <c r="H75" t="s">
        <v>44</v>
      </c>
      <c r="I75" t="s">
        <v>45</v>
      </c>
      <c r="J75" t="s">
        <v>548</v>
      </c>
      <c r="K75" t="s">
        <v>47</v>
      </c>
      <c r="L75" t="s">
        <v>47</v>
      </c>
      <c r="M75" t="s">
        <v>549</v>
      </c>
      <c r="N75">
        <v>43</v>
      </c>
      <c r="T75">
        <v>9</v>
      </c>
      <c r="U75">
        <v>219</v>
      </c>
      <c r="V75">
        <v>11</v>
      </c>
      <c r="W75" t="s">
        <v>539</v>
      </c>
      <c r="X75" t="s">
        <v>543</v>
      </c>
      <c r="Y75" t="s">
        <v>543</v>
      </c>
      <c r="Z75">
        <v>9200</v>
      </c>
      <c r="AA75">
        <v>947312669</v>
      </c>
      <c r="AB75">
        <v>947316259</v>
      </c>
      <c r="AD75" t="s">
        <v>550</v>
      </c>
      <c r="AE75" t="s">
        <v>551</v>
      </c>
      <c r="AF75">
        <v>-2.9422600000000001</v>
      </c>
      <c r="AG75">
        <v>42.681789999999999</v>
      </c>
      <c r="AH75" t="s">
        <v>53</v>
      </c>
      <c r="AI75" t="s">
        <v>53</v>
      </c>
      <c r="AJ75" t="s">
        <v>53</v>
      </c>
      <c r="AK75" t="s">
        <v>54</v>
      </c>
      <c r="AL75" t="s">
        <v>54</v>
      </c>
      <c r="AM75" t="s">
        <v>53</v>
      </c>
      <c r="AN75" t="s">
        <v>552</v>
      </c>
    </row>
    <row r="76" spans="1:40" x14ac:dyDescent="0.25">
      <c r="A76" t="s">
        <v>39</v>
      </c>
      <c r="B76" t="s">
        <v>553</v>
      </c>
      <c r="C76" t="s">
        <v>41</v>
      </c>
      <c r="D76" t="s">
        <v>42</v>
      </c>
      <c r="E76">
        <v>1</v>
      </c>
      <c r="F76" t="s">
        <v>43</v>
      </c>
      <c r="G76">
        <v>14</v>
      </c>
      <c r="H76" t="s">
        <v>44</v>
      </c>
      <c r="I76" t="s">
        <v>45</v>
      </c>
      <c r="J76" t="s">
        <v>554</v>
      </c>
      <c r="K76" t="s">
        <v>47</v>
      </c>
      <c r="L76" t="s">
        <v>47</v>
      </c>
      <c r="M76" t="s">
        <v>555</v>
      </c>
      <c r="O76" t="s">
        <v>66</v>
      </c>
      <c r="T76">
        <v>9</v>
      </c>
      <c r="U76">
        <v>59</v>
      </c>
      <c r="V76">
        <v>1</v>
      </c>
      <c r="W76" t="s">
        <v>539</v>
      </c>
      <c r="X76" t="s">
        <v>539</v>
      </c>
      <c r="Y76" t="s">
        <v>539</v>
      </c>
      <c r="Z76">
        <v>9004</v>
      </c>
      <c r="AA76">
        <v>947228307</v>
      </c>
      <c r="AB76">
        <v>947210549</v>
      </c>
      <c r="AD76" t="s">
        <v>556</v>
      </c>
      <c r="AE76" t="s">
        <v>557</v>
      </c>
      <c r="AF76">
        <v>-3.6903899999999998</v>
      </c>
      <c r="AG76">
        <v>42.346530000000001</v>
      </c>
      <c r="AH76" t="s">
        <v>53</v>
      </c>
      <c r="AI76" t="s">
        <v>53</v>
      </c>
      <c r="AJ76" t="s">
        <v>53</v>
      </c>
      <c r="AK76" t="s">
        <v>54</v>
      </c>
      <c r="AL76" t="s">
        <v>54</v>
      </c>
      <c r="AM76" t="s">
        <v>54</v>
      </c>
      <c r="AN76" t="s">
        <v>558</v>
      </c>
    </row>
    <row r="77" spans="1:40" x14ac:dyDescent="0.25">
      <c r="A77" t="s">
        <v>39</v>
      </c>
      <c r="B77" t="s">
        <v>559</v>
      </c>
      <c r="C77" t="s">
        <v>41</v>
      </c>
      <c r="D77" t="s">
        <v>42</v>
      </c>
      <c r="E77">
        <v>1</v>
      </c>
      <c r="F77" t="s">
        <v>43</v>
      </c>
      <c r="G77">
        <v>14</v>
      </c>
      <c r="H77" t="s">
        <v>44</v>
      </c>
      <c r="I77" t="s">
        <v>45</v>
      </c>
      <c r="J77" t="s">
        <v>560</v>
      </c>
      <c r="K77" t="s">
        <v>224</v>
      </c>
      <c r="L77" t="s">
        <v>225</v>
      </c>
      <c r="M77" t="s">
        <v>561</v>
      </c>
      <c r="O77" t="s">
        <v>66</v>
      </c>
      <c r="T77">
        <v>9</v>
      </c>
      <c r="U77">
        <v>363</v>
      </c>
      <c r="V77">
        <v>4</v>
      </c>
      <c r="W77" t="s">
        <v>539</v>
      </c>
      <c r="X77" t="s">
        <v>562</v>
      </c>
      <c r="Y77" t="s">
        <v>562</v>
      </c>
      <c r="Z77">
        <v>9123</v>
      </c>
      <c r="AA77">
        <v>947370175</v>
      </c>
      <c r="AB77">
        <v>947370175</v>
      </c>
      <c r="AD77" t="s">
        <v>563</v>
      </c>
      <c r="AE77" t="s">
        <v>564</v>
      </c>
      <c r="AF77">
        <v>-4.04636</v>
      </c>
      <c r="AG77">
        <v>42.417850000000001</v>
      </c>
      <c r="AH77" t="s">
        <v>53</v>
      </c>
      <c r="AI77" t="s">
        <v>53</v>
      </c>
      <c r="AJ77" t="s">
        <v>53</v>
      </c>
      <c r="AK77" t="s">
        <v>54</v>
      </c>
      <c r="AL77" t="s">
        <v>54</v>
      </c>
      <c r="AM77" t="s">
        <v>54</v>
      </c>
      <c r="AN77" t="s">
        <v>565</v>
      </c>
    </row>
    <row r="78" spans="1:40" x14ac:dyDescent="0.25">
      <c r="A78" t="s">
        <v>39</v>
      </c>
      <c r="B78" t="s">
        <v>566</v>
      </c>
      <c r="C78" t="s">
        <v>41</v>
      </c>
      <c r="D78" t="s">
        <v>42</v>
      </c>
      <c r="E78">
        <v>1</v>
      </c>
      <c r="F78" t="s">
        <v>43</v>
      </c>
      <c r="G78">
        <v>14</v>
      </c>
      <c r="H78" t="s">
        <v>44</v>
      </c>
      <c r="I78" t="s">
        <v>45</v>
      </c>
      <c r="J78" t="s">
        <v>567</v>
      </c>
      <c r="K78" t="s">
        <v>47</v>
      </c>
      <c r="L78" t="s">
        <v>47</v>
      </c>
      <c r="M78" t="s">
        <v>568</v>
      </c>
      <c r="O78" t="s">
        <v>66</v>
      </c>
      <c r="T78">
        <v>9</v>
      </c>
      <c r="U78">
        <v>48</v>
      </c>
      <c r="V78">
        <v>2</v>
      </c>
      <c r="W78" t="s">
        <v>539</v>
      </c>
      <c r="X78" t="s">
        <v>569</v>
      </c>
      <c r="Y78" t="s">
        <v>569</v>
      </c>
      <c r="Z78">
        <v>9250</v>
      </c>
      <c r="AA78">
        <v>947580185</v>
      </c>
      <c r="AB78">
        <v>947580185</v>
      </c>
      <c r="AD78" t="s">
        <v>570</v>
      </c>
      <c r="AE78" t="s">
        <v>571</v>
      </c>
      <c r="AF78">
        <v>-3.19346</v>
      </c>
      <c r="AG78">
        <v>42.417070000000002</v>
      </c>
      <c r="AH78" t="s">
        <v>54</v>
      </c>
      <c r="AI78" t="s">
        <v>53</v>
      </c>
      <c r="AJ78" t="s">
        <v>53</v>
      </c>
      <c r="AK78" t="s">
        <v>54</v>
      </c>
      <c r="AL78" t="s">
        <v>54</v>
      </c>
      <c r="AM78" t="s">
        <v>54</v>
      </c>
      <c r="AN78" t="s">
        <v>572</v>
      </c>
    </row>
    <row r="79" spans="1:40" x14ac:dyDescent="0.25">
      <c r="A79" t="s">
        <v>39</v>
      </c>
      <c r="B79" t="s">
        <v>573</v>
      </c>
      <c r="C79" t="s">
        <v>41</v>
      </c>
      <c r="D79" t="s">
        <v>42</v>
      </c>
      <c r="E79">
        <v>1</v>
      </c>
      <c r="F79" t="s">
        <v>43</v>
      </c>
      <c r="G79">
        <v>14</v>
      </c>
      <c r="H79" t="s">
        <v>44</v>
      </c>
      <c r="I79" t="s">
        <v>45</v>
      </c>
      <c r="J79" t="s">
        <v>574</v>
      </c>
      <c r="K79" t="s">
        <v>47</v>
      </c>
      <c r="L79" t="s">
        <v>47</v>
      </c>
      <c r="M79" t="s">
        <v>575</v>
      </c>
      <c r="N79">
        <v>34</v>
      </c>
      <c r="T79">
        <v>9</v>
      </c>
      <c r="U79">
        <v>141</v>
      </c>
      <c r="V79">
        <v>1</v>
      </c>
      <c r="W79" t="s">
        <v>539</v>
      </c>
      <c r="X79" t="s">
        <v>576</v>
      </c>
      <c r="Y79" t="s">
        <v>576</v>
      </c>
      <c r="Z79">
        <v>9471</v>
      </c>
      <c r="AA79">
        <v>947507455</v>
      </c>
      <c r="AB79">
        <v>947507455</v>
      </c>
      <c r="AD79" t="s">
        <v>577</v>
      </c>
      <c r="AE79" t="s">
        <v>578</v>
      </c>
      <c r="AF79">
        <v>-3.6861899999999999</v>
      </c>
      <c r="AG79">
        <v>41.631680000000003</v>
      </c>
      <c r="AH79" t="s">
        <v>54</v>
      </c>
      <c r="AI79" t="s">
        <v>53</v>
      </c>
      <c r="AJ79" t="s">
        <v>53</v>
      </c>
      <c r="AK79" t="s">
        <v>54</v>
      </c>
      <c r="AL79" t="s">
        <v>54</v>
      </c>
      <c r="AM79" t="s">
        <v>53</v>
      </c>
      <c r="AN79" t="s">
        <v>579</v>
      </c>
    </row>
    <row r="80" spans="1:40" x14ac:dyDescent="0.25">
      <c r="A80" t="s">
        <v>39</v>
      </c>
      <c r="B80" t="s">
        <v>580</v>
      </c>
      <c r="C80" t="s">
        <v>41</v>
      </c>
      <c r="D80" t="s">
        <v>42</v>
      </c>
      <c r="E80">
        <v>1</v>
      </c>
      <c r="F80" t="s">
        <v>43</v>
      </c>
      <c r="G80">
        <v>14</v>
      </c>
      <c r="H80" t="s">
        <v>44</v>
      </c>
      <c r="I80" t="s">
        <v>45</v>
      </c>
      <c r="J80" t="s">
        <v>581</v>
      </c>
      <c r="K80" t="s">
        <v>47</v>
      </c>
      <c r="L80" t="s">
        <v>47</v>
      </c>
      <c r="M80" t="s">
        <v>582</v>
      </c>
      <c r="O80" t="s">
        <v>66</v>
      </c>
      <c r="T80">
        <v>9</v>
      </c>
      <c r="U80">
        <v>369</v>
      </c>
      <c r="V80">
        <v>2</v>
      </c>
      <c r="W80" t="s">
        <v>539</v>
      </c>
      <c r="X80" t="s">
        <v>583</v>
      </c>
      <c r="Y80" t="s">
        <v>583</v>
      </c>
      <c r="Z80">
        <v>9441</v>
      </c>
      <c r="AA80">
        <v>947532425</v>
      </c>
      <c r="AB80">
        <v>947532425</v>
      </c>
      <c r="AD80" t="s">
        <v>584</v>
      </c>
      <c r="AE80" t="s">
        <v>585</v>
      </c>
      <c r="AF80">
        <v>-3.82633</v>
      </c>
      <c r="AG80">
        <v>41.775820000000003</v>
      </c>
      <c r="AH80" t="s">
        <v>54</v>
      </c>
      <c r="AI80" t="s">
        <v>53</v>
      </c>
      <c r="AJ80" t="s">
        <v>53</v>
      </c>
      <c r="AK80" t="s">
        <v>54</v>
      </c>
      <c r="AL80" t="s">
        <v>53</v>
      </c>
      <c r="AM80" t="s">
        <v>53</v>
      </c>
      <c r="AN80" t="s">
        <v>586</v>
      </c>
    </row>
    <row r="81" spans="1:40" x14ac:dyDescent="0.25">
      <c r="A81" t="s">
        <v>39</v>
      </c>
      <c r="B81" t="s">
        <v>587</v>
      </c>
      <c r="C81" t="s">
        <v>41</v>
      </c>
      <c r="D81" t="s">
        <v>42</v>
      </c>
      <c r="E81">
        <v>1</v>
      </c>
      <c r="F81" t="s">
        <v>43</v>
      </c>
      <c r="G81">
        <v>14</v>
      </c>
      <c r="H81" t="s">
        <v>44</v>
      </c>
      <c r="I81" t="s">
        <v>45</v>
      </c>
      <c r="J81" t="s">
        <v>588</v>
      </c>
      <c r="K81" t="s">
        <v>47</v>
      </c>
      <c r="L81" t="s">
        <v>47</v>
      </c>
      <c r="M81" t="s">
        <v>589</v>
      </c>
      <c r="O81" t="s">
        <v>66</v>
      </c>
      <c r="T81">
        <v>9</v>
      </c>
      <c r="U81">
        <v>394</v>
      </c>
      <c r="V81">
        <v>6</v>
      </c>
      <c r="W81" t="s">
        <v>539</v>
      </c>
      <c r="X81" t="s">
        <v>590</v>
      </c>
      <c r="Y81" t="s">
        <v>590</v>
      </c>
      <c r="Z81">
        <v>9540</v>
      </c>
      <c r="AA81">
        <v>947308596</v>
      </c>
      <c r="AB81">
        <v>947308596</v>
      </c>
      <c r="AD81" t="s">
        <v>591</v>
      </c>
      <c r="AE81" t="s">
        <v>592</v>
      </c>
      <c r="AF81">
        <v>-3.3937900000000001</v>
      </c>
      <c r="AG81">
        <v>42.802669999999999</v>
      </c>
      <c r="AH81" t="s">
        <v>54</v>
      </c>
      <c r="AI81" t="s">
        <v>53</v>
      </c>
      <c r="AJ81" t="s">
        <v>53</v>
      </c>
      <c r="AK81" t="s">
        <v>54</v>
      </c>
      <c r="AL81" t="s">
        <v>54</v>
      </c>
      <c r="AM81" t="s">
        <v>54</v>
      </c>
      <c r="AN81" t="s">
        <v>593</v>
      </c>
    </row>
    <row r="82" spans="1:40" x14ac:dyDescent="0.25">
      <c r="A82" t="s">
        <v>39</v>
      </c>
      <c r="B82" t="s">
        <v>594</v>
      </c>
      <c r="C82" t="s">
        <v>41</v>
      </c>
      <c r="D82" t="s">
        <v>42</v>
      </c>
      <c r="E82">
        <v>1</v>
      </c>
      <c r="F82" t="s">
        <v>43</v>
      </c>
      <c r="G82">
        <v>14</v>
      </c>
      <c r="H82" t="s">
        <v>44</v>
      </c>
      <c r="I82" t="s">
        <v>45</v>
      </c>
      <c r="J82" t="s">
        <v>595</v>
      </c>
      <c r="K82" t="s">
        <v>47</v>
      </c>
      <c r="L82" t="s">
        <v>47</v>
      </c>
      <c r="M82" t="s">
        <v>595</v>
      </c>
      <c r="N82">
        <v>2</v>
      </c>
      <c r="T82">
        <v>9</v>
      </c>
      <c r="U82">
        <v>211</v>
      </c>
      <c r="V82">
        <v>1</v>
      </c>
      <c r="W82" t="s">
        <v>539</v>
      </c>
      <c r="X82" t="s">
        <v>596</v>
      </c>
      <c r="Y82" t="s">
        <v>596</v>
      </c>
      <c r="Z82">
        <v>9100</v>
      </c>
      <c r="AA82">
        <v>947372266</v>
      </c>
      <c r="AB82">
        <v>947372266</v>
      </c>
      <c r="AD82" t="s">
        <v>597</v>
      </c>
      <c r="AE82" t="s">
        <v>598</v>
      </c>
      <c r="AF82">
        <v>-4.24986</v>
      </c>
      <c r="AG82">
        <v>42.401910000000001</v>
      </c>
      <c r="AH82" t="s">
        <v>53</v>
      </c>
      <c r="AI82" t="s">
        <v>53</v>
      </c>
      <c r="AJ82" t="s">
        <v>53</v>
      </c>
      <c r="AK82" t="s">
        <v>54</v>
      </c>
      <c r="AL82" t="s">
        <v>54</v>
      </c>
      <c r="AM82" t="s">
        <v>54</v>
      </c>
      <c r="AN82" t="s">
        <v>599</v>
      </c>
    </row>
    <row r="83" spans="1:40" x14ac:dyDescent="0.25">
      <c r="A83" t="s">
        <v>39</v>
      </c>
      <c r="B83" t="s">
        <v>600</v>
      </c>
      <c r="C83" t="s">
        <v>41</v>
      </c>
      <c r="D83" t="s">
        <v>42</v>
      </c>
      <c r="E83">
        <v>1</v>
      </c>
      <c r="F83" t="s">
        <v>43</v>
      </c>
      <c r="G83">
        <v>14</v>
      </c>
      <c r="H83" t="s">
        <v>44</v>
      </c>
      <c r="I83" t="s">
        <v>45</v>
      </c>
      <c r="J83" t="s">
        <v>601</v>
      </c>
      <c r="K83" t="s">
        <v>110</v>
      </c>
      <c r="L83" t="s">
        <v>111</v>
      </c>
      <c r="M83" t="s">
        <v>602</v>
      </c>
      <c r="N83">
        <v>31</v>
      </c>
      <c r="T83">
        <v>9</v>
      </c>
      <c r="U83">
        <v>56</v>
      </c>
      <c r="V83">
        <v>1</v>
      </c>
      <c r="W83" t="s">
        <v>539</v>
      </c>
      <c r="X83" t="s">
        <v>603</v>
      </c>
      <c r="Y83" t="s">
        <v>603</v>
      </c>
      <c r="Z83">
        <v>9240</v>
      </c>
      <c r="AA83">
        <v>947591106</v>
      </c>
      <c r="AB83">
        <v>947591106</v>
      </c>
      <c r="AD83" t="s">
        <v>604</v>
      </c>
      <c r="AE83" t="s">
        <v>605</v>
      </c>
      <c r="AF83">
        <v>-3.3200699999999999</v>
      </c>
      <c r="AG83">
        <v>42.543550000000003</v>
      </c>
      <c r="AH83" t="s">
        <v>53</v>
      </c>
      <c r="AI83" t="s">
        <v>53</v>
      </c>
      <c r="AJ83" t="s">
        <v>53</v>
      </c>
      <c r="AK83" t="s">
        <v>54</v>
      </c>
      <c r="AL83" t="s">
        <v>54</v>
      </c>
      <c r="AM83" t="s">
        <v>53</v>
      </c>
      <c r="AN83" t="s">
        <v>606</v>
      </c>
    </row>
    <row r="84" spans="1:40" x14ac:dyDescent="0.25">
      <c r="A84" t="s">
        <v>39</v>
      </c>
      <c r="B84" t="s">
        <v>607</v>
      </c>
      <c r="C84" t="s">
        <v>41</v>
      </c>
      <c r="D84" t="s">
        <v>42</v>
      </c>
      <c r="E84">
        <v>1</v>
      </c>
      <c r="F84" t="s">
        <v>43</v>
      </c>
      <c r="G84">
        <v>14</v>
      </c>
      <c r="H84" t="s">
        <v>44</v>
      </c>
      <c r="I84" t="s">
        <v>45</v>
      </c>
      <c r="J84" t="s">
        <v>608</v>
      </c>
      <c r="K84" t="s">
        <v>47</v>
      </c>
      <c r="L84" t="s">
        <v>47</v>
      </c>
      <c r="M84" t="s">
        <v>347</v>
      </c>
      <c r="N84">
        <v>6</v>
      </c>
      <c r="T84">
        <v>9</v>
      </c>
      <c r="U84">
        <v>330</v>
      </c>
      <c r="V84">
        <v>4</v>
      </c>
      <c r="W84" t="s">
        <v>539</v>
      </c>
      <c r="X84" t="s">
        <v>609</v>
      </c>
      <c r="Y84" t="s">
        <v>609</v>
      </c>
      <c r="Z84">
        <v>9600</v>
      </c>
      <c r="AA84">
        <v>947380888</v>
      </c>
      <c r="AB84">
        <v>947380077</v>
      </c>
      <c r="AD84" t="s">
        <v>610</v>
      </c>
      <c r="AE84" t="s">
        <v>611</v>
      </c>
      <c r="AF84">
        <v>-3.2857400000000001</v>
      </c>
      <c r="AG84">
        <v>42.02252</v>
      </c>
      <c r="AH84" t="s">
        <v>53</v>
      </c>
      <c r="AI84" t="s">
        <v>53</v>
      </c>
      <c r="AJ84" t="s">
        <v>53</v>
      </c>
      <c r="AK84" t="s">
        <v>53</v>
      </c>
      <c r="AL84" t="s">
        <v>54</v>
      </c>
      <c r="AM84" t="s">
        <v>54</v>
      </c>
      <c r="AN84" t="s">
        <v>612</v>
      </c>
    </row>
    <row r="85" spans="1:40" x14ac:dyDescent="0.25">
      <c r="A85" t="s">
        <v>39</v>
      </c>
      <c r="B85" t="s">
        <v>613</v>
      </c>
      <c r="C85" t="s">
        <v>41</v>
      </c>
      <c r="D85" t="s">
        <v>42</v>
      </c>
      <c r="E85">
        <v>1</v>
      </c>
      <c r="F85" t="s">
        <v>43</v>
      </c>
      <c r="G85">
        <v>14</v>
      </c>
      <c r="H85" t="s">
        <v>44</v>
      </c>
      <c r="I85" t="s">
        <v>45</v>
      </c>
      <c r="J85" t="s">
        <v>614</v>
      </c>
      <c r="K85" t="s">
        <v>47</v>
      </c>
      <c r="L85" t="s">
        <v>47</v>
      </c>
      <c r="M85" t="s">
        <v>615</v>
      </c>
      <c r="N85">
        <v>20</v>
      </c>
      <c r="T85">
        <v>9</v>
      </c>
      <c r="U85">
        <v>59</v>
      </c>
      <c r="V85">
        <v>1</v>
      </c>
      <c r="W85" t="s">
        <v>539</v>
      </c>
      <c r="X85" t="s">
        <v>539</v>
      </c>
      <c r="Y85" t="s">
        <v>539</v>
      </c>
      <c r="Z85">
        <v>9003</v>
      </c>
      <c r="AA85">
        <v>947463148</v>
      </c>
      <c r="AB85">
        <v>947463148</v>
      </c>
      <c r="AD85" t="s">
        <v>616</v>
      </c>
      <c r="AE85" t="s">
        <v>617</v>
      </c>
      <c r="AF85">
        <v>-3.71705</v>
      </c>
      <c r="AG85">
        <v>42.342480000000002</v>
      </c>
      <c r="AH85" t="s">
        <v>53</v>
      </c>
      <c r="AI85" t="s">
        <v>53</v>
      </c>
      <c r="AJ85" t="s">
        <v>53</v>
      </c>
      <c r="AK85" t="s">
        <v>54</v>
      </c>
      <c r="AL85" t="s">
        <v>54</v>
      </c>
      <c r="AM85" t="s">
        <v>53</v>
      </c>
      <c r="AN85" t="s">
        <v>618</v>
      </c>
    </row>
    <row r="86" spans="1:40" x14ac:dyDescent="0.25">
      <c r="A86" t="s">
        <v>39</v>
      </c>
      <c r="B86" t="s">
        <v>619</v>
      </c>
      <c r="C86" t="s">
        <v>41</v>
      </c>
      <c r="D86" t="s">
        <v>42</v>
      </c>
      <c r="E86">
        <v>1</v>
      </c>
      <c r="F86" t="s">
        <v>43</v>
      </c>
      <c r="G86">
        <v>14</v>
      </c>
      <c r="H86" t="s">
        <v>44</v>
      </c>
      <c r="I86" t="s">
        <v>45</v>
      </c>
      <c r="J86" t="s">
        <v>620</v>
      </c>
      <c r="K86" t="s">
        <v>47</v>
      </c>
      <c r="L86" t="s">
        <v>47</v>
      </c>
      <c r="M86" t="s">
        <v>621</v>
      </c>
      <c r="N86">
        <v>2</v>
      </c>
      <c r="T86">
        <v>9</v>
      </c>
      <c r="U86">
        <v>59</v>
      </c>
      <c r="V86">
        <v>1</v>
      </c>
      <c r="W86" t="s">
        <v>539</v>
      </c>
      <c r="X86" t="s">
        <v>539</v>
      </c>
      <c r="Y86" t="s">
        <v>539</v>
      </c>
      <c r="Z86">
        <v>9007</v>
      </c>
      <c r="AA86">
        <v>947481375</v>
      </c>
      <c r="AD86" t="s">
        <v>622</v>
      </c>
      <c r="AE86" t="s">
        <v>623</v>
      </c>
      <c r="AF86">
        <v>-3.6616900000000001</v>
      </c>
      <c r="AG86">
        <v>42.36251</v>
      </c>
      <c r="AH86" t="s">
        <v>53</v>
      </c>
      <c r="AI86" t="s">
        <v>53</v>
      </c>
      <c r="AJ86" t="s">
        <v>53</v>
      </c>
      <c r="AK86" t="s">
        <v>54</v>
      </c>
      <c r="AL86" t="s">
        <v>54</v>
      </c>
      <c r="AM86" t="s">
        <v>54</v>
      </c>
      <c r="AN86" t="s">
        <v>624</v>
      </c>
    </row>
    <row r="87" spans="1:40" x14ac:dyDescent="0.25">
      <c r="A87" t="s">
        <v>39</v>
      </c>
      <c r="B87" t="s">
        <v>625</v>
      </c>
      <c r="C87" t="s">
        <v>41</v>
      </c>
      <c r="D87" t="s">
        <v>42</v>
      </c>
      <c r="E87">
        <v>1</v>
      </c>
      <c r="F87" t="s">
        <v>43</v>
      </c>
      <c r="G87">
        <v>14</v>
      </c>
      <c r="H87" t="s">
        <v>44</v>
      </c>
      <c r="I87" t="s">
        <v>45</v>
      </c>
      <c r="J87" t="s">
        <v>626</v>
      </c>
      <c r="K87" t="s">
        <v>203</v>
      </c>
      <c r="L87" t="s">
        <v>204</v>
      </c>
      <c r="M87" t="s">
        <v>514</v>
      </c>
      <c r="O87" t="s">
        <v>66</v>
      </c>
      <c r="T87">
        <v>9</v>
      </c>
      <c r="U87">
        <v>59</v>
      </c>
      <c r="V87">
        <v>1</v>
      </c>
      <c r="W87" t="s">
        <v>539</v>
      </c>
      <c r="X87" t="s">
        <v>539</v>
      </c>
      <c r="Y87" t="s">
        <v>539</v>
      </c>
      <c r="Z87">
        <v>9007</v>
      </c>
      <c r="AA87">
        <v>947520709</v>
      </c>
      <c r="AD87" t="s">
        <v>627</v>
      </c>
      <c r="AE87" t="s">
        <v>628</v>
      </c>
      <c r="AF87">
        <v>-3.67123</v>
      </c>
      <c r="AG87">
        <v>42.354700000000001</v>
      </c>
      <c r="AH87" t="s">
        <v>53</v>
      </c>
      <c r="AI87" t="s">
        <v>53</v>
      </c>
      <c r="AJ87" t="s">
        <v>53</v>
      </c>
      <c r="AK87" t="s">
        <v>54</v>
      </c>
      <c r="AL87" t="s">
        <v>54</v>
      </c>
      <c r="AM87" t="s">
        <v>53</v>
      </c>
      <c r="AN87" t="s">
        <v>629</v>
      </c>
    </row>
    <row r="88" spans="1:40" x14ac:dyDescent="0.25">
      <c r="A88" t="s">
        <v>39</v>
      </c>
      <c r="B88" t="s">
        <v>630</v>
      </c>
      <c r="C88" t="s">
        <v>41</v>
      </c>
      <c r="D88" t="s">
        <v>42</v>
      </c>
      <c r="E88">
        <v>1</v>
      </c>
      <c r="F88" t="s">
        <v>43</v>
      </c>
      <c r="G88">
        <v>14</v>
      </c>
      <c r="H88" t="s">
        <v>44</v>
      </c>
      <c r="I88" t="s">
        <v>45</v>
      </c>
      <c r="J88" t="s">
        <v>631</v>
      </c>
      <c r="K88" t="s">
        <v>47</v>
      </c>
      <c r="L88" t="s">
        <v>47</v>
      </c>
      <c r="M88" t="s">
        <v>632</v>
      </c>
      <c r="O88" t="s">
        <v>66</v>
      </c>
      <c r="T88">
        <v>9</v>
      </c>
      <c r="U88">
        <v>59</v>
      </c>
      <c r="V88">
        <v>1</v>
      </c>
      <c r="W88" t="s">
        <v>539</v>
      </c>
      <c r="X88" t="s">
        <v>539</v>
      </c>
      <c r="Y88" t="s">
        <v>539</v>
      </c>
      <c r="Z88">
        <v>9006</v>
      </c>
      <c r="AA88">
        <v>947237390</v>
      </c>
      <c r="AB88">
        <v>947214468</v>
      </c>
      <c r="AD88" t="s">
        <v>633</v>
      </c>
      <c r="AE88" t="s">
        <v>634</v>
      </c>
      <c r="AF88">
        <v>-3.6857600000000001</v>
      </c>
      <c r="AG88">
        <v>42.351210000000002</v>
      </c>
      <c r="AH88" t="s">
        <v>53</v>
      </c>
      <c r="AI88" t="s">
        <v>53</v>
      </c>
      <c r="AJ88" t="s">
        <v>53</v>
      </c>
      <c r="AK88" t="s">
        <v>54</v>
      </c>
      <c r="AL88" t="s">
        <v>54</v>
      </c>
      <c r="AM88" t="s">
        <v>53</v>
      </c>
      <c r="AN88" t="s">
        <v>635</v>
      </c>
    </row>
    <row r="89" spans="1:40" x14ac:dyDescent="0.25">
      <c r="A89" t="s">
        <v>39</v>
      </c>
      <c r="B89" t="s">
        <v>636</v>
      </c>
      <c r="C89" t="s">
        <v>41</v>
      </c>
      <c r="D89" t="s">
        <v>42</v>
      </c>
      <c r="E89">
        <v>1</v>
      </c>
      <c r="F89" t="s">
        <v>43</v>
      </c>
      <c r="G89">
        <v>14</v>
      </c>
      <c r="H89" t="s">
        <v>44</v>
      </c>
      <c r="I89" t="s">
        <v>45</v>
      </c>
      <c r="J89" t="s">
        <v>637</v>
      </c>
      <c r="K89" t="s">
        <v>47</v>
      </c>
      <c r="L89" t="s">
        <v>47</v>
      </c>
      <c r="M89" t="s">
        <v>638</v>
      </c>
      <c r="O89" t="s">
        <v>66</v>
      </c>
      <c r="T89">
        <v>9</v>
      </c>
      <c r="U89">
        <v>174</v>
      </c>
      <c r="V89">
        <v>2</v>
      </c>
      <c r="W89" t="s">
        <v>539</v>
      </c>
      <c r="X89" t="s">
        <v>639</v>
      </c>
      <c r="Y89" t="s">
        <v>639</v>
      </c>
      <c r="Z89">
        <v>9430</v>
      </c>
      <c r="AA89">
        <v>947388102</v>
      </c>
      <c r="AB89">
        <v>947388102</v>
      </c>
      <c r="AD89" t="s">
        <v>640</v>
      </c>
      <c r="AE89" t="s">
        <v>641</v>
      </c>
      <c r="AF89">
        <v>-3.35345</v>
      </c>
      <c r="AG89">
        <v>41.837949999999999</v>
      </c>
      <c r="AH89" t="s">
        <v>53</v>
      </c>
      <c r="AI89" t="s">
        <v>53</v>
      </c>
      <c r="AJ89" t="s">
        <v>53</v>
      </c>
      <c r="AK89" t="s">
        <v>53</v>
      </c>
      <c r="AL89" t="s">
        <v>54</v>
      </c>
      <c r="AM89" t="s">
        <v>54</v>
      </c>
      <c r="AN89" t="s">
        <v>642</v>
      </c>
    </row>
    <row r="90" spans="1:40" x14ac:dyDescent="0.25">
      <c r="A90" t="s">
        <v>39</v>
      </c>
      <c r="B90" t="s">
        <v>643</v>
      </c>
      <c r="C90" t="s">
        <v>41</v>
      </c>
      <c r="D90" t="s">
        <v>42</v>
      </c>
      <c r="E90">
        <v>1</v>
      </c>
      <c r="F90" t="s">
        <v>43</v>
      </c>
      <c r="G90">
        <v>14</v>
      </c>
      <c r="H90" t="s">
        <v>44</v>
      </c>
      <c r="I90" t="s">
        <v>45</v>
      </c>
      <c r="J90" t="s">
        <v>644</v>
      </c>
      <c r="K90" t="s">
        <v>47</v>
      </c>
      <c r="L90" t="s">
        <v>47</v>
      </c>
      <c r="M90" t="s">
        <v>363</v>
      </c>
      <c r="O90" t="s">
        <v>66</v>
      </c>
      <c r="T90">
        <v>9</v>
      </c>
      <c r="U90">
        <v>59</v>
      </c>
      <c r="V90">
        <v>1</v>
      </c>
      <c r="W90" t="s">
        <v>539</v>
      </c>
      <c r="X90" t="s">
        <v>539</v>
      </c>
      <c r="Y90" t="s">
        <v>539</v>
      </c>
      <c r="Z90">
        <v>9007</v>
      </c>
      <c r="AA90">
        <v>947244763</v>
      </c>
      <c r="AD90" t="s">
        <v>645</v>
      </c>
      <c r="AE90" t="s">
        <v>646</v>
      </c>
      <c r="AF90">
        <v>-3.6690299999999998</v>
      </c>
      <c r="AG90">
        <v>42.354419999999998</v>
      </c>
      <c r="AH90" t="s">
        <v>53</v>
      </c>
      <c r="AI90" t="s">
        <v>53</v>
      </c>
      <c r="AJ90" t="s">
        <v>53</v>
      </c>
      <c r="AK90" t="s">
        <v>54</v>
      </c>
      <c r="AL90" t="s">
        <v>54</v>
      </c>
      <c r="AM90" t="s">
        <v>54</v>
      </c>
      <c r="AN90" t="s">
        <v>647</v>
      </c>
    </row>
    <row r="91" spans="1:40" x14ac:dyDescent="0.25">
      <c r="A91" t="s">
        <v>39</v>
      </c>
      <c r="B91" t="s">
        <v>648</v>
      </c>
      <c r="C91" t="s">
        <v>41</v>
      </c>
      <c r="D91" t="s">
        <v>42</v>
      </c>
      <c r="E91">
        <v>1</v>
      </c>
      <c r="F91" t="s">
        <v>43</v>
      </c>
      <c r="G91">
        <v>14</v>
      </c>
      <c r="H91" t="s">
        <v>44</v>
      </c>
      <c r="I91" t="s">
        <v>45</v>
      </c>
      <c r="J91" t="s">
        <v>649</v>
      </c>
      <c r="K91" t="s">
        <v>47</v>
      </c>
      <c r="L91" t="s">
        <v>47</v>
      </c>
      <c r="M91" t="s">
        <v>650</v>
      </c>
      <c r="O91" t="s">
        <v>66</v>
      </c>
      <c r="T91">
        <v>9</v>
      </c>
      <c r="U91">
        <v>219</v>
      </c>
      <c r="V91">
        <v>11</v>
      </c>
      <c r="W91" t="s">
        <v>539</v>
      </c>
      <c r="X91" t="s">
        <v>543</v>
      </c>
      <c r="Y91" t="s">
        <v>543</v>
      </c>
      <c r="Z91">
        <v>9200</v>
      </c>
      <c r="AA91">
        <v>947335274</v>
      </c>
      <c r="AB91">
        <v>947335029</v>
      </c>
      <c r="AD91" t="s">
        <v>651</v>
      </c>
      <c r="AE91" t="s">
        <v>652</v>
      </c>
      <c r="AF91">
        <v>-2.9558499999999999</v>
      </c>
      <c r="AG91">
        <v>42.69117</v>
      </c>
      <c r="AH91" t="s">
        <v>53</v>
      </c>
      <c r="AI91" t="s">
        <v>53</v>
      </c>
      <c r="AJ91" t="s">
        <v>53</v>
      </c>
      <c r="AK91" t="s">
        <v>54</v>
      </c>
      <c r="AL91" t="s">
        <v>54</v>
      </c>
      <c r="AM91" t="s">
        <v>54</v>
      </c>
      <c r="AN91" t="s">
        <v>653</v>
      </c>
    </row>
    <row r="92" spans="1:40" x14ac:dyDescent="0.25">
      <c r="A92" t="s">
        <v>39</v>
      </c>
      <c r="B92" t="s">
        <v>654</v>
      </c>
      <c r="C92" t="s">
        <v>41</v>
      </c>
      <c r="D92" t="s">
        <v>42</v>
      </c>
      <c r="E92">
        <v>1</v>
      </c>
      <c r="F92" t="s">
        <v>43</v>
      </c>
      <c r="G92">
        <v>14</v>
      </c>
      <c r="H92" t="s">
        <v>44</v>
      </c>
      <c r="I92" t="s">
        <v>45</v>
      </c>
      <c r="J92" t="s">
        <v>655</v>
      </c>
      <c r="K92" t="s">
        <v>47</v>
      </c>
      <c r="L92" t="s">
        <v>47</v>
      </c>
      <c r="M92" t="s">
        <v>656</v>
      </c>
      <c r="O92" t="s">
        <v>66</v>
      </c>
      <c r="T92">
        <v>9</v>
      </c>
      <c r="U92">
        <v>219</v>
      </c>
      <c r="V92">
        <v>11</v>
      </c>
      <c r="W92" t="s">
        <v>539</v>
      </c>
      <c r="X92" t="s">
        <v>543</v>
      </c>
      <c r="Y92" t="s">
        <v>543</v>
      </c>
      <c r="Z92">
        <v>9200</v>
      </c>
      <c r="AA92">
        <v>947333449</v>
      </c>
      <c r="AB92">
        <v>947333299</v>
      </c>
      <c r="AD92" t="s">
        <v>657</v>
      </c>
      <c r="AE92" t="s">
        <v>658</v>
      </c>
      <c r="AF92">
        <v>-2.9194399999999998</v>
      </c>
      <c r="AG92">
        <v>42.683880000000002</v>
      </c>
      <c r="AH92" t="s">
        <v>53</v>
      </c>
      <c r="AI92" t="s">
        <v>53</v>
      </c>
      <c r="AJ92" t="s">
        <v>53</v>
      </c>
      <c r="AK92" t="s">
        <v>54</v>
      </c>
      <c r="AL92" t="s">
        <v>54</v>
      </c>
      <c r="AM92" t="s">
        <v>54</v>
      </c>
      <c r="AN92" t="s">
        <v>659</v>
      </c>
    </row>
    <row r="93" spans="1:40" x14ac:dyDescent="0.25">
      <c r="A93" t="s">
        <v>39</v>
      </c>
      <c r="B93" t="s">
        <v>660</v>
      </c>
      <c r="C93" t="s">
        <v>41</v>
      </c>
      <c r="D93" t="s">
        <v>42</v>
      </c>
      <c r="E93">
        <v>1</v>
      </c>
      <c r="F93" t="s">
        <v>43</v>
      </c>
      <c r="G93">
        <v>14</v>
      </c>
      <c r="H93" t="s">
        <v>44</v>
      </c>
      <c r="I93" t="s">
        <v>45</v>
      </c>
      <c r="J93" t="s">
        <v>661</v>
      </c>
      <c r="K93" t="s">
        <v>47</v>
      </c>
      <c r="L93" t="s">
        <v>47</v>
      </c>
      <c r="M93" t="s">
        <v>661</v>
      </c>
      <c r="N93">
        <v>2</v>
      </c>
      <c r="T93">
        <v>9</v>
      </c>
      <c r="U93">
        <v>91</v>
      </c>
      <c r="V93">
        <v>1</v>
      </c>
      <c r="W93" t="s">
        <v>539</v>
      </c>
      <c r="X93" t="s">
        <v>662</v>
      </c>
      <c r="Y93" t="s">
        <v>662</v>
      </c>
      <c r="Z93">
        <v>9110</v>
      </c>
      <c r="AA93">
        <v>947377054</v>
      </c>
      <c r="AB93">
        <v>947377054</v>
      </c>
      <c r="AD93" t="s">
        <v>663</v>
      </c>
      <c r="AE93" t="s">
        <v>664</v>
      </c>
      <c r="AF93">
        <v>-4.1389699999999996</v>
      </c>
      <c r="AG93">
        <v>42.287559999999999</v>
      </c>
      <c r="AH93" t="s">
        <v>53</v>
      </c>
      <c r="AI93" t="s">
        <v>53</v>
      </c>
      <c r="AJ93" t="s">
        <v>53</v>
      </c>
      <c r="AK93" t="s">
        <v>54</v>
      </c>
      <c r="AL93" t="s">
        <v>54</v>
      </c>
      <c r="AM93" t="s">
        <v>54</v>
      </c>
      <c r="AN93" t="s">
        <v>665</v>
      </c>
    </row>
    <row r="94" spans="1:40" x14ac:dyDescent="0.25">
      <c r="A94" t="s">
        <v>39</v>
      </c>
      <c r="B94" t="s">
        <v>666</v>
      </c>
      <c r="C94" t="s">
        <v>41</v>
      </c>
      <c r="D94" t="s">
        <v>42</v>
      </c>
      <c r="E94">
        <v>1</v>
      </c>
      <c r="F94" t="s">
        <v>43</v>
      </c>
      <c r="G94">
        <v>14</v>
      </c>
      <c r="H94" t="s">
        <v>44</v>
      </c>
      <c r="I94" t="s">
        <v>45</v>
      </c>
      <c r="J94" t="s">
        <v>667</v>
      </c>
      <c r="K94" t="s">
        <v>47</v>
      </c>
      <c r="L94" t="s">
        <v>47</v>
      </c>
      <c r="M94" t="s">
        <v>668</v>
      </c>
      <c r="N94">
        <v>7</v>
      </c>
      <c r="T94">
        <v>9</v>
      </c>
      <c r="U94">
        <v>377</v>
      </c>
      <c r="V94">
        <v>1</v>
      </c>
      <c r="W94" t="s">
        <v>539</v>
      </c>
      <c r="X94" t="s">
        <v>669</v>
      </c>
      <c r="Y94" t="s">
        <v>669</v>
      </c>
      <c r="Z94">
        <v>9130</v>
      </c>
      <c r="AA94">
        <v>947451020</v>
      </c>
      <c r="AB94">
        <v>947451020</v>
      </c>
      <c r="AD94" t="s">
        <v>670</v>
      </c>
      <c r="AE94" t="s">
        <v>671</v>
      </c>
      <c r="AF94">
        <v>-3.8204099999999999</v>
      </c>
      <c r="AG94">
        <v>42.34957</v>
      </c>
      <c r="AH94" t="s">
        <v>53</v>
      </c>
      <c r="AI94" t="s">
        <v>53</v>
      </c>
      <c r="AJ94" t="s">
        <v>53</v>
      </c>
      <c r="AK94" t="s">
        <v>54</v>
      </c>
      <c r="AL94" t="s">
        <v>54</v>
      </c>
      <c r="AM94" t="s">
        <v>54</v>
      </c>
      <c r="AN94" t="s">
        <v>672</v>
      </c>
    </row>
    <row r="95" spans="1:40" x14ac:dyDescent="0.25">
      <c r="A95" t="s">
        <v>39</v>
      </c>
      <c r="B95" t="s">
        <v>673</v>
      </c>
      <c r="C95" t="s">
        <v>41</v>
      </c>
      <c r="D95" t="s">
        <v>42</v>
      </c>
      <c r="E95">
        <v>1</v>
      </c>
      <c r="F95" t="s">
        <v>43</v>
      </c>
      <c r="G95">
        <v>14</v>
      </c>
      <c r="H95" t="s">
        <v>44</v>
      </c>
      <c r="I95" t="s">
        <v>45</v>
      </c>
      <c r="J95" t="s">
        <v>674</v>
      </c>
      <c r="K95" t="s">
        <v>47</v>
      </c>
      <c r="L95" t="s">
        <v>47</v>
      </c>
      <c r="M95" t="s">
        <v>675</v>
      </c>
      <c r="O95" t="s">
        <v>66</v>
      </c>
      <c r="T95">
        <v>9</v>
      </c>
      <c r="U95">
        <v>250</v>
      </c>
      <c r="V95">
        <v>2</v>
      </c>
      <c r="W95" t="s">
        <v>539</v>
      </c>
      <c r="X95" t="s">
        <v>676</v>
      </c>
      <c r="Y95" t="s">
        <v>676</v>
      </c>
      <c r="Z95">
        <v>9220</v>
      </c>
      <c r="AA95">
        <v>947161140</v>
      </c>
      <c r="AB95">
        <v>947161140</v>
      </c>
      <c r="AD95" t="s">
        <v>677</v>
      </c>
      <c r="AE95" t="s">
        <v>678</v>
      </c>
      <c r="AF95">
        <v>-3.9881899999999999</v>
      </c>
      <c r="AG95">
        <v>42.20702</v>
      </c>
      <c r="AH95" t="s">
        <v>53</v>
      </c>
      <c r="AI95" t="s">
        <v>53</v>
      </c>
      <c r="AJ95" t="s">
        <v>53</v>
      </c>
      <c r="AK95" t="s">
        <v>53</v>
      </c>
      <c r="AL95" t="s">
        <v>54</v>
      </c>
      <c r="AM95" t="s">
        <v>54</v>
      </c>
      <c r="AN95" t="s">
        <v>679</v>
      </c>
    </row>
    <row r="96" spans="1:40" x14ac:dyDescent="0.25">
      <c r="A96" t="s">
        <v>39</v>
      </c>
      <c r="B96" t="s">
        <v>680</v>
      </c>
      <c r="C96" t="s">
        <v>41</v>
      </c>
      <c r="D96" t="s">
        <v>42</v>
      </c>
      <c r="E96">
        <v>1</v>
      </c>
      <c r="F96" t="s">
        <v>43</v>
      </c>
      <c r="G96">
        <v>14</v>
      </c>
      <c r="H96" t="s">
        <v>44</v>
      </c>
      <c r="I96" t="s">
        <v>45</v>
      </c>
      <c r="J96" t="s">
        <v>681</v>
      </c>
      <c r="K96" t="s">
        <v>47</v>
      </c>
      <c r="L96" t="s">
        <v>47</v>
      </c>
      <c r="M96" t="s">
        <v>682</v>
      </c>
      <c r="O96" t="s">
        <v>66</v>
      </c>
      <c r="T96">
        <v>9</v>
      </c>
      <c r="U96">
        <v>59</v>
      </c>
      <c r="V96">
        <v>1</v>
      </c>
      <c r="W96" t="s">
        <v>539</v>
      </c>
      <c r="X96" t="s">
        <v>539</v>
      </c>
      <c r="Y96" t="s">
        <v>539</v>
      </c>
      <c r="Z96">
        <v>9006</v>
      </c>
      <c r="AA96">
        <v>947210727</v>
      </c>
      <c r="AD96" t="s">
        <v>683</v>
      </c>
      <c r="AE96" t="s">
        <v>684</v>
      </c>
      <c r="AF96">
        <v>-3.67415</v>
      </c>
      <c r="AG96">
        <v>42.360199999999999</v>
      </c>
      <c r="AH96" t="s">
        <v>53</v>
      </c>
      <c r="AI96" t="s">
        <v>53</v>
      </c>
      <c r="AJ96" t="s">
        <v>53</v>
      </c>
      <c r="AK96" t="s">
        <v>54</v>
      </c>
      <c r="AL96" t="s">
        <v>54</v>
      </c>
      <c r="AM96" t="s">
        <v>54</v>
      </c>
      <c r="AN96" t="s">
        <v>685</v>
      </c>
    </row>
    <row r="97" spans="1:40" x14ac:dyDescent="0.25">
      <c r="A97" t="s">
        <v>39</v>
      </c>
      <c r="B97" t="s">
        <v>686</v>
      </c>
      <c r="C97" t="s">
        <v>41</v>
      </c>
      <c r="D97" t="s">
        <v>42</v>
      </c>
      <c r="E97">
        <v>1</v>
      </c>
      <c r="F97" t="s">
        <v>43</v>
      </c>
      <c r="G97">
        <v>14</v>
      </c>
      <c r="H97" t="s">
        <v>44</v>
      </c>
      <c r="I97" t="s">
        <v>45</v>
      </c>
      <c r="J97" t="s">
        <v>383</v>
      </c>
      <c r="K97" t="s">
        <v>47</v>
      </c>
      <c r="L97" t="s">
        <v>47</v>
      </c>
      <c r="M97" t="s">
        <v>513</v>
      </c>
      <c r="N97">
        <v>67</v>
      </c>
      <c r="T97">
        <v>9</v>
      </c>
      <c r="U97">
        <v>274</v>
      </c>
      <c r="V97">
        <v>2</v>
      </c>
      <c r="W97" t="s">
        <v>539</v>
      </c>
      <c r="X97" t="s">
        <v>687</v>
      </c>
      <c r="Y97" t="s">
        <v>687</v>
      </c>
      <c r="Z97">
        <v>9260</v>
      </c>
      <c r="AA97">
        <v>947586268</v>
      </c>
      <c r="AD97" t="s">
        <v>688</v>
      </c>
      <c r="AE97" t="s">
        <v>689</v>
      </c>
      <c r="AF97">
        <v>-3.20505</v>
      </c>
      <c r="AG97">
        <v>42.326099999999997</v>
      </c>
      <c r="AH97" t="s">
        <v>53</v>
      </c>
      <c r="AI97" t="s">
        <v>53</v>
      </c>
      <c r="AJ97" t="s">
        <v>53</v>
      </c>
      <c r="AK97" t="s">
        <v>54</v>
      </c>
      <c r="AL97" t="s">
        <v>54</v>
      </c>
      <c r="AM97" t="s">
        <v>54</v>
      </c>
      <c r="AN97" t="s">
        <v>690</v>
      </c>
    </row>
    <row r="98" spans="1:40" x14ac:dyDescent="0.25">
      <c r="A98" t="s">
        <v>39</v>
      </c>
      <c r="B98" t="s">
        <v>691</v>
      </c>
      <c r="C98" t="s">
        <v>41</v>
      </c>
      <c r="D98" t="s">
        <v>42</v>
      </c>
      <c r="E98">
        <v>1</v>
      </c>
      <c r="F98" t="s">
        <v>43</v>
      </c>
      <c r="G98">
        <v>14</v>
      </c>
      <c r="H98" t="s">
        <v>44</v>
      </c>
      <c r="I98" t="s">
        <v>45</v>
      </c>
      <c r="J98" t="s">
        <v>692</v>
      </c>
      <c r="K98" t="s">
        <v>47</v>
      </c>
      <c r="L98" t="s">
        <v>47</v>
      </c>
      <c r="M98" t="s">
        <v>693</v>
      </c>
      <c r="N98">
        <v>9</v>
      </c>
      <c r="T98">
        <v>9</v>
      </c>
      <c r="U98">
        <v>238</v>
      </c>
      <c r="V98">
        <v>9</v>
      </c>
      <c r="W98" t="s">
        <v>539</v>
      </c>
      <c r="X98" t="s">
        <v>694</v>
      </c>
      <c r="Y98" t="s">
        <v>694</v>
      </c>
      <c r="Z98">
        <v>9530</v>
      </c>
      <c r="AA98">
        <v>947300095</v>
      </c>
      <c r="AB98">
        <v>947300095</v>
      </c>
      <c r="AD98" t="s">
        <v>695</v>
      </c>
      <c r="AE98" t="s">
        <v>696</v>
      </c>
      <c r="AF98">
        <v>-3.41675</v>
      </c>
      <c r="AG98">
        <v>42.733289999999997</v>
      </c>
      <c r="AH98" t="s">
        <v>53</v>
      </c>
      <c r="AI98" t="s">
        <v>53</v>
      </c>
      <c r="AJ98" t="s">
        <v>53</v>
      </c>
      <c r="AK98" t="s">
        <v>54</v>
      </c>
      <c r="AL98" t="s">
        <v>54</v>
      </c>
      <c r="AM98" t="s">
        <v>54</v>
      </c>
      <c r="AN98" t="s">
        <v>697</v>
      </c>
    </row>
    <row r="99" spans="1:40" x14ac:dyDescent="0.25">
      <c r="A99" t="s">
        <v>39</v>
      </c>
      <c r="B99" t="s">
        <v>698</v>
      </c>
      <c r="C99" t="s">
        <v>41</v>
      </c>
      <c r="D99" t="s">
        <v>42</v>
      </c>
      <c r="E99">
        <v>1</v>
      </c>
      <c r="F99" t="s">
        <v>43</v>
      </c>
      <c r="G99">
        <v>14</v>
      </c>
      <c r="H99" t="s">
        <v>44</v>
      </c>
      <c r="I99" t="s">
        <v>45</v>
      </c>
      <c r="J99" t="s">
        <v>699</v>
      </c>
      <c r="K99" t="s">
        <v>47</v>
      </c>
      <c r="L99" t="s">
        <v>47</v>
      </c>
      <c r="M99" t="s">
        <v>700</v>
      </c>
      <c r="N99">
        <v>53</v>
      </c>
      <c r="T99">
        <v>9</v>
      </c>
      <c r="U99">
        <v>124</v>
      </c>
      <c r="V99">
        <v>2</v>
      </c>
      <c r="W99" t="s">
        <v>539</v>
      </c>
      <c r="X99" t="s">
        <v>701</v>
      </c>
      <c r="Y99" t="s">
        <v>701</v>
      </c>
      <c r="Z99">
        <v>9560</v>
      </c>
      <c r="AA99">
        <v>947143859</v>
      </c>
      <c r="AD99" t="s">
        <v>702</v>
      </c>
      <c r="AE99" t="s">
        <v>703</v>
      </c>
      <c r="AF99">
        <v>-3.5569700000000002</v>
      </c>
      <c r="AG99">
        <v>43.081110000000002</v>
      </c>
      <c r="AH99" t="s">
        <v>53</v>
      </c>
      <c r="AI99" t="s">
        <v>53</v>
      </c>
      <c r="AJ99" t="s">
        <v>53</v>
      </c>
      <c r="AK99" t="s">
        <v>53</v>
      </c>
      <c r="AL99" t="s">
        <v>54</v>
      </c>
      <c r="AM99" t="s">
        <v>54</v>
      </c>
      <c r="AN99" t="s">
        <v>704</v>
      </c>
    </row>
    <row r="100" spans="1:40" x14ac:dyDescent="0.25">
      <c r="A100" t="s">
        <v>39</v>
      </c>
      <c r="B100" t="s">
        <v>705</v>
      </c>
      <c r="C100" t="s">
        <v>41</v>
      </c>
      <c r="D100" t="s">
        <v>42</v>
      </c>
      <c r="E100">
        <v>1</v>
      </c>
      <c r="F100" t="s">
        <v>43</v>
      </c>
      <c r="G100">
        <v>14</v>
      </c>
      <c r="H100" t="s">
        <v>44</v>
      </c>
      <c r="I100" t="s">
        <v>45</v>
      </c>
      <c r="J100" t="s">
        <v>706</v>
      </c>
      <c r="K100" t="s">
        <v>47</v>
      </c>
      <c r="L100" t="s">
        <v>47</v>
      </c>
      <c r="M100" t="s">
        <v>707</v>
      </c>
      <c r="N100">
        <v>8</v>
      </c>
      <c r="T100">
        <v>9</v>
      </c>
      <c r="U100">
        <v>907</v>
      </c>
      <c r="V100">
        <v>4</v>
      </c>
      <c r="W100" t="s">
        <v>539</v>
      </c>
      <c r="X100" t="s">
        <v>708</v>
      </c>
      <c r="Y100" t="s">
        <v>709</v>
      </c>
      <c r="Z100">
        <v>9197</v>
      </c>
      <c r="AA100">
        <v>947292652</v>
      </c>
      <c r="AD100" t="s">
        <v>710</v>
      </c>
      <c r="AE100" t="s">
        <v>711</v>
      </c>
      <c r="AF100">
        <v>-3.7341799999999998</v>
      </c>
      <c r="AG100">
        <v>42.383470000000003</v>
      </c>
      <c r="AH100" t="s">
        <v>53</v>
      </c>
      <c r="AI100" t="s">
        <v>53</v>
      </c>
      <c r="AJ100" t="s">
        <v>53</v>
      </c>
      <c r="AK100" t="s">
        <v>54</v>
      </c>
      <c r="AL100" t="s">
        <v>54</v>
      </c>
      <c r="AM100" t="s">
        <v>54</v>
      </c>
      <c r="AN100" t="s">
        <v>712</v>
      </c>
    </row>
    <row r="101" spans="1:40" x14ac:dyDescent="0.25">
      <c r="A101" t="s">
        <v>39</v>
      </c>
      <c r="B101" t="s">
        <v>713</v>
      </c>
      <c r="C101" t="s">
        <v>41</v>
      </c>
      <c r="D101" t="s">
        <v>42</v>
      </c>
      <c r="E101">
        <v>1</v>
      </c>
      <c r="F101" t="s">
        <v>43</v>
      </c>
      <c r="G101">
        <v>14</v>
      </c>
      <c r="H101" t="s">
        <v>44</v>
      </c>
      <c r="I101" t="s">
        <v>45</v>
      </c>
      <c r="J101" t="s">
        <v>714</v>
      </c>
      <c r="K101" t="s">
        <v>47</v>
      </c>
      <c r="L101" t="s">
        <v>47</v>
      </c>
      <c r="M101" t="s">
        <v>589</v>
      </c>
      <c r="N101">
        <v>194</v>
      </c>
      <c r="T101">
        <v>9</v>
      </c>
      <c r="U101">
        <v>412</v>
      </c>
      <c r="V101">
        <v>22</v>
      </c>
      <c r="W101" t="s">
        <v>539</v>
      </c>
      <c r="X101" t="s">
        <v>714</v>
      </c>
      <c r="Y101" t="s">
        <v>715</v>
      </c>
      <c r="Z101">
        <v>9210</v>
      </c>
      <c r="AA101">
        <v>947358753</v>
      </c>
      <c r="AB101">
        <v>947358753</v>
      </c>
      <c r="AD101" t="s">
        <v>716</v>
      </c>
      <c r="AE101" t="s">
        <v>717</v>
      </c>
      <c r="AF101">
        <v>-3.2696900000000002</v>
      </c>
      <c r="AG101">
        <v>42.793529999999997</v>
      </c>
      <c r="AH101" t="s">
        <v>53</v>
      </c>
      <c r="AI101" t="s">
        <v>53</v>
      </c>
      <c r="AJ101" t="s">
        <v>53</v>
      </c>
      <c r="AK101" t="s">
        <v>54</v>
      </c>
      <c r="AL101" t="s">
        <v>54</v>
      </c>
      <c r="AM101" t="s">
        <v>54</v>
      </c>
      <c r="AN101" t="s">
        <v>718</v>
      </c>
    </row>
    <row r="102" spans="1:40" x14ac:dyDescent="0.25">
      <c r="A102" t="s">
        <v>39</v>
      </c>
      <c r="B102" t="s">
        <v>719</v>
      </c>
      <c r="C102" t="s">
        <v>41</v>
      </c>
      <c r="D102" t="s">
        <v>42</v>
      </c>
      <c r="E102">
        <v>1</v>
      </c>
      <c r="F102" t="s">
        <v>43</v>
      </c>
      <c r="G102">
        <v>14</v>
      </c>
      <c r="H102" t="s">
        <v>44</v>
      </c>
      <c r="I102" t="s">
        <v>45</v>
      </c>
      <c r="J102" t="s">
        <v>720</v>
      </c>
      <c r="K102" t="s">
        <v>224</v>
      </c>
      <c r="L102" t="s">
        <v>225</v>
      </c>
      <c r="M102" t="s">
        <v>721</v>
      </c>
      <c r="O102" t="s">
        <v>66</v>
      </c>
      <c r="T102">
        <v>9</v>
      </c>
      <c r="U102">
        <v>350</v>
      </c>
      <c r="V102">
        <v>1</v>
      </c>
      <c r="W102" t="s">
        <v>539</v>
      </c>
      <c r="X102" t="s">
        <v>722</v>
      </c>
      <c r="Y102" t="s">
        <v>722</v>
      </c>
      <c r="Z102">
        <v>9342</v>
      </c>
      <c r="AA102">
        <v>947174139</v>
      </c>
      <c r="AB102">
        <v>947174139</v>
      </c>
      <c r="AD102" t="s">
        <v>723</v>
      </c>
      <c r="AE102" t="s">
        <v>724</v>
      </c>
      <c r="AF102">
        <v>-3.97106</v>
      </c>
      <c r="AG102">
        <v>42.130270000000003</v>
      </c>
      <c r="AH102" t="s">
        <v>53</v>
      </c>
      <c r="AI102" t="s">
        <v>53</v>
      </c>
      <c r="AJ102" t="s">
        <v>53</v>
      </c>
      <c r="AK102" t="s">
        <v>53</v>
      </c>
      <c r="AL102" t="s">
        <v>54</v>
      </c>
      <c r="AM102" t="s">
        <v>54</v>
      </c>
      <c r="AN102" t="s">
        <v>725</v>
      </c>
    </row>
    <row r="103" spans="1:40" x14ac:dyDescent="0.25">
      <c r="A103" t="s">
        <v>39</v>
      </c>
      <c r="B103" t="s">
        <v>747</v>
      </c>
      <c r="C103" t="s">
        <v>41</v>
      </c>
      <c r="D103" t="s">
        <v>42</v>
      </c>
      <c r="E103">
        <v>1</v>
      </c>
      <c r="F103" t="s">
        <v>43</v>
      </c>
      <c r="G103">
        <v>42</v>
      </c>
      <c r="H103" t="s">
        <v>209</v>
      </c>
      <c r="I103" t="s">
        <v>210</v>
      </c>
      <c r="J103" t="s">
        <v>748</v>
      </c>
      <c r="K103" t="s">
        <v>160</v>
      </c>
      <c r="L103" t="s">
        <v>161</v>
      </c>
      <c r="M103" t="s">
        <v>749</v>
      </c>
      <c r="O103" t="s">
        <v>66</v>
      </c>
      <c r="T103">
        <v>9</v>
      </c>
      <c r="U103">
        <v>59</v>
      </c>
      <c r="V103">
        <v>1</v>
      </c>
      <c r="W103" t="s">
        <v>539</v>
      </c>
      <c r="X103" t="s">
        <v>539</v>
      </c>
      <c r="Y103" t="s">
        <v>539</v>
      </c>
      <c r="Z103">
        <v>9002</v>
      </c>
      <c r="AA103">
        <v>947257648</v>
      </c>
      <c r="AB103">
        <v>947257649</v>
      </c>
      <c r="AD103" t="s">
        <v>750</v>
      </c>
      <c r="AE103" t="s">
        <v>751</v>
      </c>
      <c r="AF103">
        <v>-3.70472</v>
      </c>
      <c r="AG103">
        <v>42.337179999999996</v>
      </c>
      <c r="AH103" t="s">
        <v>53</v>
      </c>
      <c r="AI103" t="s">
        <v>53</v>
      </c>
      <c r="AJ103" t="s">
        <v>53</v>
      </c>
      <c r="AK103" t="s">
        <v>54</v>
      </c>
      <c r="AL103" t="s">
        <v>53</v>
      </c>
      <c r="AM103" t="s">
        <v>54</v>
      </c>
      <c r="AN103" t="s">
        <v>752</v>
      </c>
    </row>
    <row r="104" spans="1:40" x14ac:dyDescent="0.25">
      <c r="A104" t="s">
        <v>39</v>
      </c>
      <c r="B104" t="s">
        <v>753</v>
      </c>
      <c r="C104" t="s">
        <v>41</v>
      </c>
      <c r="D104" t="s">
        <v>42</v>
      </c>
      <c r="E104">
        <v>1</v>
      </c>
      <c r="F104" t="s">
        <v>43</v>
      </c>
      <c r="G104">
        <v>42</v>
      </c>
      <c r="H104" t="s">
        <v>209</v>
      </c>
      <c r="I104" t="s">
        <v>210</v>
      </c>
      <c r="J104" t="s">
        <v>427</v>
      </c>
      <c r="K104" t="s">
        <v>47</v>
      </c>
      <c r="L104" t="s">
        <v>47</v>
      </c>
      <c r="M104" t="s">
        <v>632</v>
      </c>
      <c r="O104" t="s">
        <v>66</v>
      </c>
      <c r="T104">
        <v>9</v>
      </c>
      <c r="U104">
        <v>59</v>
      </c>
      <c r="V104">
        <v>1</v>
      </c>
      <c r="W104" t="s">
        <v>539</v>
      </c>
      <c r="X104" t="s">
        <v>539</v>
      </c>
      <c r="Y104" t="s">
        <v>539</v>
      </c>
      <c r="Z104">
        <v>9006</v>
      </c>
      <c r="AA104">
        <v>947214211</v>
      </c>
      <c r="AB104">
        <v>947229671</v>
      </c>
      <c r="AD104" t="s">
        <v>754</v>
      </c>
      <c r="AE104" t="s">
        <v>755</v>
      </c>
      <c r="AF104">
        <v>-3.68573</v>
      </c>
      <c r="AG104">
        <v>42.350340000000003</v>
      </c>
      <c r="AH104" t="s">
        <v>53</v>
      </c>
      <c r="AI104" t="s">
        <v>53</v>
      </c>
      <c r="AJ104" t="s">
        <v>53</v>
      </c>
      <c r="AK104" t="s">
        <v>54</v>
      </c>
      <c r="AL104" t="s">
        <v>53</v>
      </c>
      <c r="AM104" t="s">
        <v>54</v>
      </c>
      <c r="AN104" t="s">
        <v>756</v>
      </c>
    </row>
    <row r="105" spans="1:40" x14ac:dyDescent="0.25">
      <c r="A105" t="s">
        <v>39</v>
      </c>
      <c r="B105" t="s">
        <v>757</v>
      </c>
      <c r="C105" t="s">
        <v>41</v>
      </c>
      <c r="D105" t="s">
        <v>42</v>
      </c>
      <c r="E105">
        <v>1</v>
      </c>
      <c r="F105" t="s">
        <v>43</v>
      </c>
      <c r="G105">
        <v>42</v>
      </c>
      <c r="H105" t="s">
        <v>209</v>
      </c>
      <c r="I105" t="s">
        <v>210</v>
      </c>
      <c r="J105" t="s">
        <v>758</v>
      </c>
      <c r="K105" t="s">
        <v>47</v>
      </c>
      <c r="L105" t="s">
        <v>47</v>
      </c>
      <c r="M105" t="s">
        <v>759</v>
      </c>
      <c r="N105">
        <v>34</v>
      </c>
      <c r="T105">
        <v>9</v>
      </c>
      <c r="U105">
        <v>59</v>
      </c>
      <c r="V105">
        <v>1</v>
      </c>
      <c r="W105" t="s">
        <v>539</v>
      </c>
      <c r="X105" t="s">
        <v>539</v>
      </c>
      <c r="Y105" t="s">
        <v>539</v>
      </c>
      <c r="Z105">
        <v>9001</v>
      </c>
      <c r="AA105">
        <v>947257694</v>
      </c>
      <c r="AB105">
        <v>947278628</v>
      </c>
      <c r="AD105" t="s">
        <v>760</v>
      </c>
      <c r="AE105" t="s">
        <v>761</v>
      </c>
      <c r="AF105">
        <v>-3.7070099999999999</v>
      </c>
      <c r="AG105">
        <v>42.331870000000002</v>
      </c>
      <c r="AH105" t="s">
        <v>53</v>
      </c>
      <c r="AI105" t="s">
        <v>53</v>
      </c>
      <c r="AJ105" t="s">
        <v>53</v>
      </c>
      <c r="AK105" t="s">
        <v>54</v>
      </c>
      <c r="AL105" t="s">
        <v>53</v>
      </c>
      <c r="AM105" t="s">
        <v>54</v>
      </c>
      <c r="AN105" t="s">
        <v>762</v>
      </c>
    </row>
    <row r="106" spans="1:40" x14ac:dyDescent="0.25">
      <c r="A106" t="s">
        <v>39</v>
      </c>
      <c r="B106" t="s">
        <v>763</v>
      </c>
      <c r="C106" t="s">
        <v>41</v>
      </c>
      <c r="D106" t="s">
        <v>42</v>
      </c>
      <c r="E106">
        <v>1</v>
      </c>
      <c r="F106" t="s">
        <v>43</v>
      </c>
      <c r="G106">
        <v>42</v>
      </c>
      <c r="H106" t="s">
        <v>209</v>
      </c>
      <c r="I106" t="s">
        <v>210</v>
      </c>
      <c r="J106" t="s">
        <v>764</v>
      </c>
      <c r="K106" t="s">
        <v>224</v>
      </c>
      <c r="L106" t="s">
        <v>225</v>
      </c>
      <c r="M106" t="s">
        <v>765</v>
      </c>
      <c r="O106" t="s">
        <v>66</v>
      </c>
      <c r="T106">
        <v>9</v>
      </c>
      <c r="U106">
        <v>59</v>
      </c>
      <c r="V106">
        <v>1</v>
      </c>
      <c r="W106" t="s">
        <v>539</v>
      </c>
      <c r="X106" t="s">
        <v>539</v>
      </c>
      <c r="Y106" t="s">
        <v>539</v>
      </c>
      <c r="Z106">
        <v>9007</v>
      </c>
      <c r="AA106">
        <v>947485054</v>
      </c>
      <c r="AB106">
        <v>947485495</v>
      </c>
      <c r="AD106" t="s">
        <v>766</v>
      </c>
      <c r="AE106" t="s">
        <v>767</v>
      </c>
      <c r="AF106">
        <v>-3.6622699999999999</v>
      </c>
      <c r="AG106">
        <v>42.358609999999999</v>
      </c>
      <c r="AH106" t="s">
        <v>53</v>
      </c>
      <c r="AI106" t="s">
        <v>53</v>
      </c>
      <c r="AJ106" t="s">
        <v>53</v>
      </c>
      <c r="AK106" t="s">
        <v>54</v>
      </c>
      <c r="AL106" t="s">
        <v>53</v>
      </c>
      <c r="AM106" t="s">
        <v>54</v>
      </c>
      <c r="AN106" t="s">
        <v>768</v>
      </c>
    </row>
    <row r="107" spans="1:40" x14ac:dyDescent="0.25">
      <c r="A107" t="s">
        <v>39</v>
      </c>
      <c r="B107" t="s">
        <v>769</v>
      </c>
      <c r="C107" t="s">
        <v>41</v>
      </c>
      <c r="D107" t="s">
        <v>42</v>
      </c>
      <c r="E107">
        <v>1</v>
      </c>
      <c r="F107" t="s">
        <v>43</v>
      </c>
      <c r="G107">
        <v>42</v>
      </c>
      <c r="H107" t="s">
        <v>209</v>
      </c>
      <c r="I107" t="s">
        <v>210</v>
      </c>
      <c r="J107" t="s">
        <v>770</v>
      </c>
      <c r="K107" t="s">
        <v>47</v>
      </c>
      <c r="L107" t="s">
        <v>47</v>
      </c>
      <c r="M107" t="s">
        <v>771</v>
      </c>
      <c r="N107">
        <v>4</v>
      </c>
      <c r="T107">
        <v>9</v>
      </c>
      <c r="U107">
        <v>59</v>
      </c>
      <c r="V107">
        <v>1</v>
      </c>
      <c r="W107" t="s">
        <v>539</v>
      </c>
      <c r="X107" t="s">
        <v>539</v>
      </c>
      <c r="Y107" t="s">
        <v>539</v>
      </c>
      <c r="Z107">
        <v>9007</v>
      </c>
      <c r="AA107">
        <v>947470244</v>
      </c>
      <c r="AB107">
        <v>947470049</v>
      </c>
      <c r="AD107" t="s">
        <v>772</v>
      </c>
      <c r="AE107" t="s">
        <v>773</v>
      </c>
      <c r="AF107">
        <v>-3.6660400000000002</v>
      </c>
      <c r="AG107">
        <v>42.352200000000003</v>
      </c>
      <c r="AH107" t="s">
        <v>53</v>
      </c>
      <c r="AI107" t="s">
        <v>53</v>
      </c>
      <c r="AJ107" t="s">
        <v>53</v>
      </c>
      <c r="AK107" t="s">
        <v>54</v>
      </c>
      <c r="AL107" t="s">
        <v>53</v>
      </c>
      <c r="AM107" t="s">
        <v>53</v>
      </c>
      <c r="AN107" t="s">
        <v>774</v>
      </c>
    </row>
    <row r="108" spans="1:40" x14ac:dyDescent="0.25">
      <c r="A108" t="s">
        <v>39</v>
      </c>
      <c r="B108" t="s">
        <v>775</v>
      </c>
      <c r="C108" t="s">
        <v>41</v>
      </c>
      <c r="D108" t="s">
        <v>42</v>
      </c>
      <c r="E108">
        <v>1</v>
      </c>
      <c r="F108" t="s">
        <v>43</v>
      </c>
      <c r="G108">
        <v>42</v>
      </c>
      <c r="H108" t="s">
        <v>209</v>
      </c>
      <c r="I108" t="s">
        <v>210</v>
      </c>
      <c r="J108" t="s">
        <v>776</v>
      </c>
      <c r="K108" t="s">
        <v>110</v>
      </c>
      <c r="L108" t="s">
        <v>111</v>
      </c>
      <c r="M108" t="s">
        <v>777</v>
      </c>
      <c r="N108">
        <v>2</v>
      </c>
      <c r="T108">
        <v>9</v>
      </c>
      <c r="U108">
        <v>219</v>
      </c>
      <c r="V108">
        <v>11</v>
      </c>
      <c r="W108" t="s">
        <v>539</v>
      </c>
      <c r="X108" t="s">
        <v>543</v>
      </c>
      <c r="Y108" t="s">
        <v>543</v>
      </c>
      <c r="Z108">
        <v>9200</v>
      </c>
      <c r="AA108">
        <v>947310490</v>
      </c>
      <c r="AD108" t="s">
        <v>778</v>
      </c>
      <c r="AE108" t="s">
        <v>779</v>
      </c>
      <c r="AF108">
        <v>-2.94584</v>
      </c>
      <c r="AG108">
        <v>42.682369999999999</v>
      </c>
      <c r="AH108" t="s">
        <v>53</v>
      </c>
      <c r="AI108" t="s">
        <v>53</v>
      </c>
      <c r="AJ108" t="s">
        <v>53</v>
      </c>
      <c r="AK108" t="s">
        <v>54</v>
      </c>
      <c r="AL108" t="s">
        <v>53</v>
      </c>
      <c r="AM108" t="s">
        <v>53</v>
      </c>
      <c r="AN108" t="s">
        <v>780</v>
      </c>
    </row>
    <row r="109" spans="1:40" x14ac:dyDescent="0.25">
      <c r="A109" t="s">
        <v>39</v>
      </c>
      <c r="B109" t="s">
        <v>781</v>
      </c>
      <c r="C109" t="s">
        <v>41</v>
      </c>
      <c r="D109" t="s">
        <v>42</v>
      </c>
      <c r="E109">
        <v>1</v>
      </c>
      <c r="F109" t="s">
        <v>43</v>
      </c>
      <c r="G109">
        <v>42</v>
      </c>
      <c r="H109" t="s">
        <v>209</v>
      </c>
      <c r="I109" t="s">
        <v>210</v>
      </c>
      <c r="J109" t="s">
        <v>782</v>
      </c>
      <c r="K109" t="s">
        <v>47</v>
      </c>
      <c r="L109" t="s">
        <v>47</v>
      </c>
      <c r="M109" t="s">
        <v>783</v>
      </c>
      <c r="N109">
        <v>5</v>
      </c>
      <c r="T109">
        <v>9</v>
      </c>
      <c r="U109">
        <v>209</v>
      </c>
      <c r="V109">
        <v>11</v>
      </c>
      <c r="W109" t="s">
        <v>539</v>
      </c>
      <c r="X109" t="s">
        <v>742</v>
      </c>
      <c r="Y109" t="s">
        <v>742</v>
      </c>
      <c r="Z109">
        <v>9500</v>
      </c>
      <c r="AA109">
        <v>947190153</v>
      </c>
      <c r="AB109">
        <v>947190153</v>
      </c>
      <c r="AD109" t="s">
        <v>784</v>
      </c>
      <c r="AE109" t="s">
        <v>785</v>
      </c>
      <c r="AF109">
        <v>-3.4872700000000001</v>
      </c>
      <c r="AG109">
        <v>42.929679999999998</v>
      </c>
      <c r="AH109" t="s">
        <v>53</v>
      </c>
      <c r="AI109" t="s">
        <v>53</v>
      </c>
      <c r="AJ109" t="s">
        <v>53</v>
      </c>
      <c r="AK109" t="s">
        <v>54</v>
      </c>
      <c r="AL109" t="s">
        <v>53</v>
      </c>
      <c r="AM109" t="s">
        <v>53</v>
      </c>
      <c r="AN109" t="s">
        <v>786</v>
      </c>
    </row>
    <row r="110" spans="1:40" x14ac:dyDescent="0.25">
      <c r="A110" t="s">
        <v>39</v>
      </c>
      <c r="B110" t="s">
        <v>787</v>
      </c>
      <c r="C110" t="s">
        <v>41</v>
      </c>
      <c r="D110" t="s">
        <v>42</v>
      </c>
      <c r="E110">
        <v>1</v>
      </c>
      <c r="F110" t="s">
        <v>43</v>
      </c>
      <c r="G110">
        <v>14</v>
      </c>
      <c r="H110" t="s">
        <v>44</v>
      </c>
      <c r="I110" t="s">
        <v>45</v>
      </c>
      <c r="J110" t="s">
        <v>46</v>
      </c>
      <c r="K110" t="s">
        <v>47</v>
      </c>
      <c r="L110" t="s">
        <v>47</v>
      </c>
      <c r="M110" t="s">
        <v>788</v>
      </c>
      <c r="N110">
        <v>101</v>
      </c>
      <c r="T110">
        <v>9</v>
      </c>
      <c r="U110">
        <v>219</v>
      </c>
      <c r="V110">
        <v>11</v>
      </c>
      <c r="W110" t="s">
        <v>539</v>
      </c>
      <c r="X110" t="s">
        <v>543</v>
      </c>
      <c r="Y110" t="s">
        <v>543</v>
      </c>
      <c r="Z110">
        <v>9200</v>
      </c>
      <c r="AA110">
        <v>947347283</v>
      </c>
      <c r="AD110" t="s">
        <v>789</v>
      </c>
      <c r="AE110" t="s">
        <v>790</v>
      </c>
      <c r="AF110">
        <v>-2.94834</v>
      </c>
      <c r="AG110">
        <v>42.684069999999998</v>
      </c>
      <c r="AH110" t="s">
        <v>53</v>
      </c>
      <c r="AI110" t="s">
        <v>53</v>
      </c>
      <c r="AJ110" t="s">
        <v>53</v>
      </c>
      <c r="AK110" t="s">
        <v>54</v>
      </c>
      <c r="AL110" t="s">
        <v>53</v>
      </c>
      <c r="AM110" t="s">
        <v>53</v>
      </c>
      <c r="AN110" t="s">
        <v>791</v>
      </c>
    </row>
    <row r="111" spans="1:40" x14ac:dyDescent="0.25">
      <c r="A111" t="s">
        <v>39</v>
      </c>
      <c r="B111" t="s">
        <v>792</v>
      </c>
      <c r="C111" t="s">
        <v>41</v>
      </c>
      <c r="D111" t="s">
        <v>42</v>
      </c>
      <c r="E111">
        <v>1</v>
      </c>
      <c r="F111" t="s">
        <v>43</v>
      </c>
      <c r="G111">
        <v>14</v>
      </c>
      <c r="H111" t="s">
        <v>44</v>
      </c>
      <c r="I111" t="s">
        <v>45</v>
      </c>
      <c r="J111" t="s">
        <v>793</v>
      </c>
      <c r="K111" t="s">
        <v>47</v>
      </c>
      <c r="L111" t="s">
        <v>47</v>
      </c>
      <c r="M111" t="s">
        <v>794</v>
      </c>
      <c r="O111" t="s">
        <v>66</v>
      </c>
      <c r="T111">
        <v>9</v>
      </c>
      <c r="U111">
        <v>321</v>
      </c>
      <c r="V111">
        <v>1</v>
      </c>
      <c r="W111" t="s">
        <v>539</v>
      </c>
      <c r="X111" t="s">
        <v>733</v>
      </c>
      <c r="Y111" t="s">
        <v>733</v>
      </c>
      <c r="Z111">
        <v>9300</v>
      </c>
      <c r="AA111">
        <v>947540041</v>
      </c>
      <c r="AB111">
        <v>947540041</v>
      </c>
      <c r="AD111" t="s">
        <v>795</v>
      </c>
      <c r="AE111" t="s">
        <v>796</v>
      </c>
      <c r="AF111">
        <v>-3.9315600000000002</v>
      </c>
      <c r="AG111">
        <v>41.695799999999998</v>
      </c>
      <c r="AH111" t="s">
        <v>54</v>
      </c>
      <c r="AI111" t="s">
        <v>53</v>
      </c>
      <c r="AJ111" t="s">
        <v>53</v>
      </c>
      <c r="AK111" t="s">
        <v>54</v>
      </c>
      <c r="AL111" t="s">
        <v>54</v>
      </c>
      <c r="AM111" t="s">
        <v>54</v>
      </c>
      <c r="AN111" t="s">
        <v>797</v>
      </c>
    </row>
    <row r="112" spans="1:40" x14ac:dyDescent="0.25">
      <c r="A112" t="s">
        <v>39</v>
      </c>
      <c r="B112" t="s">
        <v>798</v>
      </c>
      <c r="C112" t="s">
        <v>41</v>
      </c>
      <c r="D112" t="s">
        <v>42</v>
      </c>
      <c r="E112">
        <v>1</v>
      </c>
      <c r="F112" t="s">
        <v>43</v>
      </c>
      <c r="G112">
        <v>14</v>
      </c>
      <c r="H112" t="s">
        <v>44</v>
      </c>
      <c r="I112" t="s">
        <v>45</v>
      </c>
      <c r="J112" t="s">
        <v>799</v>
      </c>
      <c r="K112" t="s">
        <v>224</v>
      </c>
      <c r="L112" t="s">
        <v>225</v>
      </c>
      <c r="M112" t="s">
        <v>741</v>
      </c>
      <c r="O112" t="s">
        <v>66</v>
      </c>
      <c r="T112">
        <v>9</v>
      </c>
      <c r="U112">
        <v>384</v>
      </c>
      <c r="V112">
        <v>1</v>
      </c>
      <c r="W112" t="s">
        <v>539</v>
      </c>
      <c r="X112" t="s">
        <v>800</v>
      </c>
      <c r="Y112" t="s">
        <v>800</v>
      </c>
      <c r="Z112">
        <v>9341</v>
      </c>
      <c r="AA112">
        <v>947186026</v>
      </c>
      <c r="AB112">
        <v>947171038</v>
      </c>
      <c r="AD112" t="s">
        <v>801</v>
      </c>
      <c r="AE112" t="s">
        <v>802</v>
      </c>
      <c r="AF112">
        <v>-3.8701500000000002</v>
      </c>
      <c r="AG112">
        <v>42.044420000000002</v>
      </c>
      <c r="AH112" t="s">
        <v>54</v>
      </c>
      <c r="AI112" t="s">
        <v>53</v>
      </c>
      <c r="AJ112" t="s">
        <v>53</v>
      </c>
      <c r="AK112" t="s">
        <v>53</v>
      </c>
      <c r="AL112" t="s">
        <v>53</v>
      </c>
      <c r="AM112" t="s">
        <v>53</v>
      </c>
      <c r="AN112" t="s">
        <v>803</v>
      </c>
    </row>
    <row r="113" spans="1:40" x14ac:dyDescent="0.25">
      <c r="A113" t="s">
        <v>39</v>
      </c>
      <c r="B113" t="s">
        <v>804</v>
      </c>
      <c r="C113" t="s">
        <v>41</v>
      </c>
      <c r="D113" t="s">
        <v>42</v>
      </c>
      <c r="E113">
        <v>1</v>
      </c>
      <c r="F113" t="s">
        <v>43</v>
      </c>
      <c r="G113">
        <v>14</v>
      </c>
      <c r="H113" t="s">
        <v>44</v>
      </c>
      <c r="I113" t="s">
        <v>45</v>
      </c>
      <c r="J113" t="s">
        <v>608</v>
      </c>
      <c r="K113" t="s">
        <v>805</v>
      </c>
      <c r="L113" t="s">
        <v>806</v>
      </c>
      <c r="M113" t="s">
        <v>807</v>
      </c>
      <c r="O113" t="s">
        <v>66</v>
      </c>
      <c r="T113">
        <v>9</v>
      </c>
      <c r="U113">
        <v>18</v>
      </c>
      <c r="V113">
        <v>2</v>
      </c>
      <c r="W113" t="s">
        <v>539</v>
      </c>
      <c r="X113" t="s">
        <v>729</v>
      </c>
      <c r="Y113" t="s">
        <v>729</v>
      </c>
      <c r="Z113">
        <v>9400</v>
      </c>
      <c r="AA113">
        <v>947546282</v>
      </c>
      <c r="AB113">
        <v>947546358</v>
      </c>
      <c r="AD113" t="s">
        <v>808</v>
      </c>
      <c r="AE113" t="s">
        <v>809</v>
      </c>
      <c r="AF113">
        <v>-3.68974</v>
      </c>
      <c r="AG113">
        <v>41.665669999999999</v>
      </c>
      <c r="AH113" t="s">
        <v>53</v>
      </c>
      <c r="AI113" t="s">
        <v>53</v>
      </c>
      <c r="AJ113" t="s">
        <v>53</v>
      </c>
      <c r="AK113" t="s">
        <v>54</v>
      </c>
      <c r="AL113" t="s">
        <v>54</v>
      </c>
      <c r="AM113" t="s">
        <v>53</v>
      </c>
      <c r="AN113" t="s">
        <v>810</v>
      </c>
    </row>
    <row r="114" spans="1:40" x14ac:dyDescent="0.25">
      <c r="A114" t="s">
        <v>39</v>
      </c>
      <c r="B114" t="s">
        <v>811</v>
      </c>
      <c r="C114" t="s">
        <v>41</v>
      </c>
      <c r="D114" t="s">
        <v>42</v>
      </c>
      <c r="E114">
        <v>1</v>
      </c>
      <c r="F114" t="s">
        <v>43</v>
      </c>
      <c r="G114">
        <v>14</v>
      </c>
      <c r="H114" t="s">
        <v>44</v>
      </c>
      <c r="I114" t="s">
        <v>45</v>
      </c>
      <c r="J114" t="s">
        <v>727</v>
      </c>
      <c r="K114" t="s">
        <v>110</v>
      </c>
      <c r="L114" t="s">
        <v>111</v>
      </c>
      <c r="M114" t="s">
        <v>812</v>
      </c>
      <c r="O114" t="s">
        <v>66</v>
      </c>
      <c r="T114">
        <v>9</v>
      </c>
      <c r="U114">
        <v>59</v>
      </c>
      <c r="V114">
        <v>1</v>
      </c>
      <c r="W114" t="s">
        <v>539</v>
      </c>
      <c r="X114" t="s">
        <v>539</v>
      </c>
      <c r="Y114" t="s">
        <v>539</v>
      </c>
      <c r="Z114">
        <v>9006</v>
      </c>
      <c r="AA114">
        <v>947219184</v>
      </c>
      <c r="AD114" t="s">
        <v>813</v>
      </c>
      <c r="AE114" t="s">
        <v>814</v>
      </c>
      <c r="AF114">
        <v>-3.69014</v>
      </c>
      <c r="AG114">
        <v>42.353349999999999</v>
      </c>
      <c r="AH114" t="s">
        <v>53</v>
      </c>
      <c r="AI114" t="s">
        <v>53</v>
      </c>
      <c r="AJ114" t="s">
        <v>53</v>
      </c>
      <c r="AK114" t="s">
        <v>54</v>
      </c>
      <c r="AL114" t="s">
        <v>54</v>
      </c>
      <c r="AM114" t="s">
        <v>54</v>
      </c>
      <c r="AN114" t="s">
        <v>815</v>
      </c>
    </row>
    <row r="115" spans="1:40" x14ac:dyDescent="0.25">
      <c r="A115" t="s">
        <v>39</v>
      </c>
      <c r="B115" t="s">
        <v>816</v>
      </c>
      <c r="C115" t="s">
        <v>41</v>
      </c>
      <c r="D115" t="s">
        <v>42</v>
      </c>
      <c r="E115">
        <v>1</v>
      </c>
      <c r="F115" t="s">
        <v>43</v>
      </c>
      <c r="G115">
        <v>14</v>
      </c>
      <c r="H115" t="s">
        <v>44</v>
      </c>
      <c r="I115" t="s">
        <v>45</v>
      </c>
      <c r="J115" t="s">
        <v>817</v>
      </c>
      <c r="K115" t="s">
        <v>47</v>
      </c>
      <c r="L115" t="s">
        <v>47</v>
      </c>
      <c r="M115" t="s">
        <v>818</v>
      </c>
      <c r="O115" t="s">
        <v>66</v>
      </c>
      <c r="T115">
        <v>9</v>
      </c>
      <c r="U115">
        <v>427</v>
      </c>
      <c r="V115">
        <v>22</v>
      </c>
      <c r="W115" t="s">
        <v>539</v>
      </c>
      <c r="X115" t="s">
        <v>819</v>
      </c>
      <c r="Y115" t="s">
        <v>819</v>
      </c>
      <c r="Z115">
        <v>9120</v>
      </c>
      <c r="AA115">
        <v>947360140</v>
      </c>
      <c r="AD115" t="s">
        <v>820</v>
      </c>
      <c r="AE115" t="s">
        <v>821</v>
      </c>
      <c r="AF115">
        <v>-4.0035699999999999</v>
      </c>
      <c r="AG115">
        <v>42.517899999999997</v>
      </c>
      <c r="AH115" t="s">
        <v>53</v>
      </c>
      <c r="AI115" t="s">
        <v>53</v>
      </c>
      <c r="AJ115" t="s">
        <v>53</v>
      </c>
      <c r="AK115" t="s">
        <v>54</v>
      </c>
      <c r="AL115" t="s">
        <v>54</v>
      </c>
      <c r="AM115" t="s">
        <v>54</v>
      </c>
      <c r="AN115" t="s">
        <v>822</v>
      </c>
    </row>
    <row r="116" spans="1:40" x14ac:dyDescent="0.25">
      <c r="A116" t="s">
        <v>39</v>
      </c>
      <c r="B116" t="s">
        <v>823</v>
      </c>
      <c r="C116" t="s">
        <v>41</v>
      </c>
      <c r="D116" t="s">
        <v>42</v>
      </c>
      <c r="E116">
        <v>1</v>
      </c>
      <c r="F116" t="s">
        <v>43</v>
      </c>
      <c r="G116">
        <v>14</v>
      </c>
      <c r="H116" t="s">
        <v>44</v>
      </c>
      <c r="I116" t="s">
        <v>45</v>
      </c>
      <c r="J116" t="s">
        <v>824</v>
      </c>
      <c r="K116" t="s">
        <v>47</v>
      </c>
      <c r="L116" t="s">
        <v>47</v>
      </c>
      <c r="M116" t="s">
        <v>825</v>
      </c>
      <c r="O116" t="s">
        <v>66</v>
      </c>
      <c r="T116">
        <v>9</v>
      </c>
      <c r="U116">
        <v>59</v>
      </c>
      <c r="V116">
        <v>1</v>
      </c>
      <c r="W116" t="s">
        <v>539</v>
      </c>
      <c r="X116" t="s">
        <v>539</v>
      </c>
      <c r="Y116" t="s">
        <v>539</v>
      </c>
      <c r="Z116">
        <v>9193</v>
      </c>
      <c r="AA116">
        <v>947486378</v>
      </c>
      <c r="AB116">
        <v>947486378</v>
      </c>
      <c r="AD116" t="s">
        <v>826</v>
      </c>
      <c r="AE116" t="s">
        <v>827</v>
      </c>
      <c r="AF116">
        <v>-3.6351300000000002</v>
      </c>
      <c r="AG116">
        <v>42.338439999999999</v>
      </c>
      <c r="AH116" t="s">
        <v>53</v>
      </c>
      <c r="AI116" t="s">
        <v>53</v>
      </c>
      <c r="AJ116" t="s">
        <v>53</v>
      </c>
      <c r="AK116" t="s">
        <v>53</v>
      </c>
      <c r="AL116" t="s">
        <v>54</v>
      </c>
      <c r="AM116" t="s">
        <v>54</v>
      </c>
      <c r="AN116" t="s">
        <v>828</v>
      </c>
    </row>
    <row r="117" spans="1:40" x14ac:dyDescent="0.25">
      <c r="A117" t="s">
        <v>39</v>
      </c>
      <c r="B117" t="s">
        <v>829</v>
      </c>
      <c r="C117" t="s">
        <v>41</v>
      </c>
      <c r="D117" t="s">
        <v>42</v>
      </c>
      <c r="E117">
        <v>1</v>
      </c>
      <c r="F117" t="s">
        <v>43</v>
      </c>
      <c r="G117">
        <v>14</v>
      </c>
      <c r="H117" t="s">
        <v>44</v>
      </c>
      <c r="I117" t="s">
        <v>45</v>
      </c>
      <c r="J117" t="s">
        <v>830</v>
      </c>
      <c r="K117" t="s">
        <v>47</v>
      </c>
      <c r="L117" t="s">
        <v>47</v>
      </c>
      <c r="M117" t="s">
        <v>831</v>
      </c>
      <c r="O117" t="s">
        <v>66</v>
      </c>
      <c r="T117">
        <v>9</v>
      </c>
      <c r="U117">
        <v>439</v>
      </c>
      <c r="V117">
        <v>3</v>
      </c>
      <c r="W117" t="s">
        <v>539</v>
      </c>
      <c r="X117" t="s">
        <v>832</v>
      </c>
      <c r="Y117" t="s">
        <v>832</v>
      </c>
      <c r="Z117">
        <v>9197</v>
      </c>
      <c r="AA117">
        <v>947291055</v>
      </c>
      <c r="AD117" t="s">
        <v>833</v>
      </c>
      <c r="AE117" t="s">
        <v>834</v>
      </c>
      <c r="AF117">
        <v>-3.7786400000000002</v>
      </c>
      <c r="AG117">
        <v>42.347250000000003</v>
      </c>
      <c r="AH117" t="s">
        <v>53</v>
      </c>
      <c r="AI117" t="s">
        <v>53</v>
      </c>
      <c r="AJ117" t="s">
        <v>53</v>
      </c>
      <c r="AK117" t="s">
        <v>54</v>
      </c>
      <c r="AL117" t="s">
        <v>54</v>
      </c>
      <c r="AM117" t="s">
        <v>54</v>
      </c>
      <c r="AN117" t="s">
        <v>835</v>
      </c>
    </row>
    <row r="118" spans="1:40" x14ac:dyDescent="0.25">
      <c r="A118" t="s">
        <v>39</v>
      </c>
      <c r="B118" t="s">
        <v>836</v>
      </c>
      <c r="C118" t="s">
        <v>41</v>
      </c>
      <c r="D118" t="s">
        <v>42</v>
      </c>
      <c r="E118">
        <v>1</v>
      </c>
      <c r="F118" t="s">
        <v>43</v>
      </c>
      <c r="G118">
        <v>14</v>
      </c>
      <c r="H118" t="s">
        <v>44</v>
      </c>
      <c r="I118" t="s">
        <v>45</v>
      </c>
      <c r="J118" t="s">
        <v>837</v>
      </c>
      <c r="K118" t="s">
        <v>47</v>
      </c>
      <c r="L118" t="s">
        <v>47</v>
      </c>
      <c r="M118" t="s">
        <v>838</v>
      </c>
      <c r="N118">
        <v>33</v>
      </c>
      <c r="T118">
        <v>9</v>
      </c>
      <c r="U118">
        <v>56</v>
      </c>
      <c r="V118">
        <v>1</v>
      </c>
      <c r="W118" t="s">
        <v>539</v>
      </c>
      <c r="X118" t="s">
        <v>603</v>
      </c>
      <c r="Y118" t="s">
        <v>603</v>
      </c>
      <c r="Z118">
        <v>9240</v>
      </c>
      <c r="AA118">
        <v>947590299</v>
      </c>
      <c r="AB118">
        <v>947590299</v>
      </c>
      <c r="AD118" t="s">
        <v>839</v>
      </c>
      <c r="AE118" t="s">
        <v>840</v>
      </c>
      <c r="AF118">
        <v>-3.3212700000000002</v>
      </c>
      <c r="AG118">
        <v>42.550989999999999</v>
      </c>
      <c r="AH118" t="s">
        <v>53</v>
      </c>
      <c r="AI118" t="s">
        <v>53</v>
      </c>
      <c r="AJ118" t="s">
        <v>53</v>
      </c>
      <c r="AK118" t="s">
        <v>54</v>
      </c>
      <c r="AL118" t="s">
        <v>54</v>
      </c>
      <c r="AM118" t="s">
        <v>54</v>
      </c>
      <c r="AN118" t="s">
        <v>841</v>
      </c>
    </row>
    <row r="119" spans="1:40" x14ac:dyDescent="0.25">
      <c r="A119" t="s">
        <v>39</v>
      </c>
      <c r="B119" t="s">
        <v>842</v>
      </c>
      <c r="C119" t="s">
        <v>41</v>
      </c>
      <c r="D119" t="s">
        <v>42</v>
      </c>
      <c r="E119">
        <v>1</v>
      </c>
      <c r="F119" t="s">
        <v>43</v>
      </c>
      <c r="G119">
        <v>14</v>
      </c>
      <c r="H119" t="s">
        <v>44</v>
      </c>
      <c r="I119" t="s">
        <v>45</v>
      </c>
      <c r="J119" t="s">
        <v>843</v>
      </c>
      <c r="K119" t="s">
        <v>47</v>
      </c>
      <c r="L119" t="s">
        <v>47</v>
      </c>
      <c r="M119" t="s">
        <v>844</v>
      </c>
      <c r="N119">
        <v>2</v>
      </c>
      <c r="T119">
        <v>9</v>
      </c>
      <c r="U119">
        <v>59</v>
      </c>
      <c r="V119">
        <v>1</v>
      </c>
      <c r="W119" t="s">
        <v>539</v>
      </c>
      <c r="X119" t="s">
        <v>539</v>
      </c>
      <c r="Y119" t="s">
        <v>539</v>
      </c>
      <c r="Z119">
        <v>9005</v>
      </c>
      <c r="AA119">
        <v>947228387</v>
      </c>
      <c r="AD119" t="s">
        <v>845</v>
      </c>
      <c r="AE119" t="s">
        <v>846</v>
      </c>
      <c r="AF119">
        <v>-3.6970200000000002</v>
      </c>
      <c r="AG119">
        <v>42.346429999999998</v>
      </c>
      <c r="AH119" t="s">
        <v>53</v>
      </c>
      <c r="AI119" t="s">
        <v>53</v>
      </c>
      <c r="AJ119" t="s">
        <v>53</v>
      </c>
      <c r="AK119" t="s">
        <v>54</v>
      </c>
      <c r="AL119" t="s">
        <v>54</v>
      </c>
      <c r="AM119" t="s">
        <v>53</v>
      </c>
      <c r="AN119" t="s">
        <v>847</v>
      </c>
    </row>
    <row r="120" spans="1:40" x14ac:dyDescent="0.25">
      <c r="A120" t="s">
        <v>39</v>
      </c>
      <c r="B120" t="s">
        <v>848</v>
      </c>
      <c r="C120" t="s">
        <v>41</v>
      </c>
      <c r="D120" t="s">
        <v>42</v>
      </c>
      <c r="E120">
        <v>1</v>
      </c>
      <c r="F120" t="s">
        <v>43</v>
      </c>
      <c r="G120">
        <v>14</v>
      </c>
      <c r="H120" t="s">
        <v>44</v>
      </c>
      <c r="I120" t="s">
        <v>45</v>
      </c>
      <c r="J120" t="s">
        <v>849</v>
      </c>
      <c r="K120" t="s">
        <v>47</v>
      </c>
      <c r="L120" t="s">
        <v>47</v>
      </c>
      <c r="M120" t="s">
        <v>850</v>
      </c>
      <c r="N120">
        <v>25</v>
      </c>
      <c r="T120">
        <v>9</v>
      </c>
      <c r="U120">
        <v>59</v>
      </c>
      <c r="V120">
        <v>1</v>
      </c>
      <c r="W120" t="s">
        <v>539</v>
      </c>
      <c r="X120" t="s">
        <v>539</v>
      </c>
      <c r="Y120" t="s">
        <v>539</v>
      </c>
      <c r="Z120">
        <v>9006</v>
      </c>
      <c r="AA120">
        <v>947212810</v>
      </c>
      <c r="AB120">
        <v>947212810</v>
      </c>
      <c r="AD120" t="s">
        <v>851</v>
      </c>
      <c r="AE120" t="s">
        <v>852</v>
      </c>
      <c r="AF120">
        <v>-3.6806700000000001</v>
      </c>
      <c r="AG120">
        <v>42.361139999999999</v>
      </c>
      <c r="AH120" t="s">
        <v>53</v>
      </c>
      <c r="AI120" t="s">
        <v>53</v>
      </c>
      <c r="AJ120" t="s">
        <v>53</v>
      </c>
      <c r="AK120" t="s">
        <v>54</v>
      </c>
      <c r="AL120" t="s">
        <v>54</v>
      </c>
      <c r="AM120" t="s">
        <v>54</v>
      </c>
      <c r="AN120" t="s">
        <v>853</v>
      </c>
    </row>
    <row r="121" spans="1:40" x14ac:dyDescent="0.25">
      <c r="A121" t="s">
        <v>39</v>
      </c>
      <c r="B121" t="s">
        <v>854</v>
      </c>
      <c r="C121" t="s">
        <v>41</v>
      </c>
      <c r="D121" t="s">
        <v>42</v>
      </c>
      <c r="E121">
        <v>1</v>
      </c>
      <c r="F121" t="s">
        <v>43</v>
      </c>
      <c r="G121">
        <v>14</v>
      </c>
      <c r="H121" t="s">
        <v>44</v>
      </c>
      <c r="I121" t="s">
        <v>45</v>
      </c>
      <c r="J121" t="s">
        <v>855</v>
      </c>
      <c r="K121" t="s">
        <v>47</v>
      </c>
      <c r="L121" t="s">
        <v>47</v>
      </c>
      <c r="M121" t="s">
        <v>856</v>
      </c>
      <c r="N121">
        <v>85</v>
      </c>
      <c r="T121">
        <v>9</v>
      </c>
      <c r="U121">
        <v>251</v>
      </c>
      <c r="V121">
        <v>1</v>
      </c>
      <c r="W121" t="s">
        <v>539</v>
      </c>
      <c r="X121" t="s">
        <v>857</v>
      </c>
      <c r="Y121" t="s">
        <v>857</v>
      </c>
      <c r="Z121">
        <v>9280</v>
      </c>
      <c r="AA121">
        <v>947354069</v>
      </c>
      <c r="AB121">
        <v>947354069</v>
      </c>
      <c r="AD121" t="s">
        <v>858</v>
      </c>
      <c r="AE121" t="s">
        <v>859</v>
      </c>
      <c r="AF121">
        <v>-3.1105900000000002</v>
      </c>
      <c r="AG121">
        <v>42.635240000000003</v>
      </c>
      <c r="AH121" t="s">
        <v>53</v>
      </c>
      <c r="AI121" t="s">
        <v>53</v>
      </c>
      <c r="AJ121" t="s">
        <v>53</v>
      </c>
      <c r="AK121" t="s">
        <v>54</v>
      </c>
      <c r="AL121" t="s">
        <v>54</v>
      </c>
      <c r="AM121" t="s">
        <v>54</v>
      </c>
      <c r="AN121" t="s">
        <v>860</v>
      </c>
    </row>
    <row r="122" spans="1:40" x14ac:dyDescent="0.25">
      <c r="A122" t="s">
        <v>39</v>
      </c>
      <c r="B122" t="s">
        <v>861</v>
      </c>
      <c r="C122" t="s">
        <v>41</v>
      </c>
      <c r="D122" t="s">
        <v>42</v>
      </c>
      <c r="E122">
        <v>1</v>
      </c>
      <c r="F122" t="s">
        <v>43</v>
      </c>
      <c r="G122">
        <v>14</v>
      </c>
      <c r="H122" t="s">
        <v>44</v>
      </c>
      <c r="I122" t="s">
        <v>45</v>
      </c>
      <c r="J122" t="s">
        <v>862</v>
      </c>
      <c r="K122" t="s">
        <v>47</v>
      </c>
      <c r="L122" t="s">
        <v>47</v>
      </c>
      <c r="M122" t="s">
        <v>770</v>
      </c>
      <c r="O122" t="s">
        <v>66</v>
      </c>
      <c r="T122">
        <v>9</v>
      </c>
      <c r="U122">
        <v>410</v>
      </c>
      <c r="V122">
        <v>57</v>
      </c>
      <c r="W122" t="s">
        <v>539</v>
      </c>
      <c r="X122" t="s">
        <v>863</v>
      </c>
      <c r="Y122" t="s">
        <v>864</v>
      </c>
      <c r="Z122">
        <v>9580</v>
      </c>
      <c r="AA122">
        <v>947126251</v>
      </c>
      <c r="AB122">
        <v>947126251</v>
      </c>
      <c r="AD122" t="s">
        <v>865</v>
      </c>
      <c r="AE122" t="s">
        <v>866</v>
      </c>
      <c r="AF122">
        <v>-3.28355</v>
      </c>
      <c r="AG122">
        <v>43.096550000000001</v>
      </c>
      <c r="AH122" t="s">
        <v>53</v>
      </c>
      <c r="AI122" t="s">
        <v>53</v>
      </c>
      <c r="AJ122" t="s">
        <v>53</v>
      </c>
      <c r="AK122" t="s">
        <v>54</v>
      </c>
      <c r="AL122" t="s">
        <v>54</v>
      </c>
      <c r="AM122" t="s">
        <v>54</v>
      </c>
      <c r="AN122" t="s">
        <v>867</v>
      </c>
    </row>
    <row r="123" spans="1:40" x14ac:dyDescent="0.25">
      <c r="A123" t="s">
        <v>39</v>
      </c>
      <c r="B123" t="s">
        <v>868</v>
      </c>
      <c r="C123" t="s">
        <v>41</v>
      </c>
      <c r="D123" t="s">
        <v>42</v>
      </c>
      <c r="E123">
        <v>1</v>
      </c>
      <c r="F123" t="s">
        <v>43</v>
      </c>
      <c r="G123">
        <v>14</v>
      </c>
      <c r="H123" t="s">
        <v>44</v>
      </c>
      <c r="I123" t="s">
        <v>45</v>
      </c>
      <c r="J123" t="s">
        <v>869</v>
      </c>
      <c r="K123" t="s">
        <v>47</v>
      </c>
      <c r="L123" t="s">
        <v>47</v>
      </c>
      <c r="M123" t="s">
        <v>870</v>
      </c>
      <c r="N123">
        <v>2</v>
      </c>
      <c r="T123">
        <v>9</v>
      </c>
      <c r="U123">
        <v>194</v>
      </c>
      <c r="V123">
        <v>2</v>
      </c>
      <c r="W123" t="s">
        <v>539</v>
      </c>
      <c r="X123" t="s">
        <v>741</v>
      </c>
      <c r="Y123" t="s">
        <v>741</v>
      </c>
      <c r="Z123">
        <v>9340</v>
      </c>
      <c r="AA123">
        <v>947170239</v>
      </c>
      <c r="AB123">
        <v>947170239</v>
      </c>
      <c r="AD123" t="s">
        <v>871</v>
      </c>
      <c r="AE123" t="s">
        <v>872</v>
      </c>
      <c r="AF123">
        <v>-3.75874</v>
      </c>
      <c r="AG123">
        <v>42.026310000000002</v>
      </c>
      <c r="AH123" t="s">
        <v>53</v>
      </c>
      <c r="AI123" t="s">
        <v>53</v>
      </c>
      <c r="AJ123" t="s">
        <v>53</v>
      </c>
      <c r="AK123" t="s">
        <v>54</v>
      </c>
      <c r="AL123" t="s">
        <v>54</v>
      </c>
      <c r="AM123" t="s">
        <v>54</v>
      </c>
      <c r="AN123" t="s">
        <v>873</v>
      </c>
    </row>
    <row r="124" spans="1:40" x14ac:dyDescent="0.25">
      <c r="A124" t="s">
        <v>39</v>
      </c>
      <c r="B124" t="s">
        <v>874</v>
      </c>
      <c r="C124" t="s">
        <v>41</v>
      </c>
      <c r="D124" t="s">
        <v>42</v>
      </c>
      <c r="E124">
        <v>1</v>
      </c>
      <c r="F124" t="s">
        <v>43</v>
      </c>
      <c r="G124">
        <v>14</v>
      </c>
      <c r="H124" t="s">
        <v>44</v>
      </c>
      <c r="I124" t="s">
        <v>45</v>
      </c>
      <c r="J124" t="s">
        <v>875</v>
      </c>
      <c r="K124" t="s">
        <v>47</v>
      </c>
      <c r="L124" t="s">
        <v>47</v>
      </c>
      <c r="M124" t="s">
        <v>876</v>
      </c>
      <c r="N124">
        <v>5</v>
      </c>
      <c r="T124">
        <v>9</v>
      </c>
      <c r="U124">
        <v>903</v>
      </c>
      <c r="V124">
        <v>32</v>
      </c>
      <c r="W124" t="s">
        <v>539</v>
      </c>
      <c r="X124" t="s">
        <v>744</v>
      </c>
      <c r="Y124" t="s">
        <v>745</v>
      </c>
      <c r="Z124">
        <v>9550</v>
      </c>
      <c r="AA124">
        <v>947131141</v>
      </c>
      <c r="AB124">
        <v>947131141</v>
      </c>
      <c r="AD124" t="s">
        <v>877</v>
      </c>
      <c r="AE124" t="s">
        <v>878</v>
      </c>
      <c r="AF124">
        <v>-3.5689199999999999</v>
      </c>
      <c r="AG124">
        <v>42.944229999999997</v>
      </c>
      <c r="AH124" t="s">
        <v>53</v>
      </c>
      <c r="AI124" t="s">
        <v>53</v>
      </c>
      <c r="AJ124" t="s">
        <v>53</v>
      </c>
      <c r="AK124" t="s">
        <v>54</v>
      </c>
      <c r="AL124" t="s">
        <v>54</v>
      </c>
      <c r="AM124" t="s">
        <v>54</v>
      </c>
      <c r="AN124" t="s">
        <v>879</v>
      </c>
    </row>
    <row r="125" spans="1:40" x14ac:dyDescent="0.25">
      <c r="A125" t="s">
        <v>39</v>
      </c>
      <c r="B125" t="s">
        <v>880</v>
      </c>
      <c r="C125" t="s">
        <v>41</v>
      </c>
      <c r="D125" t="s">
        <v>42</v>
      </c>
      <c r="E125">
        <v>1</v>
      </c>
      <c r="F125" t="s">
        <v>43</v>
      </c>
      <c r="G125">
        <v>14</v>
      </c>
      <c r="H125" t="s">
        <v>44</v>
      </c>
      <c r="I125" t="s">
        <v>45</v>
      </c>
      <c r="J125" t="s">
        <v>881</v>
      </c>
      <c r="K125" t="s">
        <v>47</v>
      </c>
      <c r="L125" t="s">
        <v>47</v>
      </c>
      <c r="M125" t="s">
        <v>882</v>
      </c>
      <c r="N125">
        <v>3</v>
      </c>
      <c r="T125">
        <v>9</v>
      </c>
      <c r="U125">
        <v>59</v>
      </c>
      <c r="V125">
        <v>1</v>
      </c>
      <c r="W125" t="s">
        <v>539</v>
      </c>
      <c r="X125" t="s">
        <v>539</v>
      </c>
      <c r="Y125" t="s">
        <v>539</v>
      </c>
      <c r="Z125">
        <v>9001</v>
      </c>
      <c r="AA125">
        <v>947261257</v>
      </c>
      <c r="AB125">
        <v>947274140</v>
      </c>
      <c r="AD125" t="s">
        <v>883</v>
      </c>
      <c r="AE125" t="s">
        <v>884</v>
      </c>
      <c r="AF125">
        <v>-3.7057600000000002</v>
      </c>
      <c r="AG125">
        <v>42.334110000000003</v>
      </c>
      <c r="AH125" t="s">
        <v>53</v>
      </c>
      <c r="AI125" t="s">
        <v>53</v>
      </c>
      <c r="AJ125" t="s">
        <v>53</v>
      </c>
      <c r="AK125" t="s">
        <v>54</v>
      </c>
      <c r="AL125" t="s">
        <v>54</v>
      </c>
      <c r="AM125" t="s">
        <v>54</v>
      </c>
      <c r="AN125" t="s">
        <v>885</v>
      </c>
    </row>
    <row r="126" spans="1:40" x14ac:dyDescent="0.25">
      <c r="A126" t="s">
        <v>39</v>
      </c>
      <c r="B126" t="s">
        <v>886</v>
      </c>
      <c r="C126" t="s">
        <v>41</v>
      </c>
      <c r="D126" t="s">
        <v>42</v>
      </c>
      <c r="E126">
        <v>1</v>
      </c>
      <c r="F126" t="s">
        <v>43</v>
      </c>
      <c r="G126">
        <v>14</v>
      </c>
      <c r="H126" t="s">
        <v>44</v>
      </c>
      <c r="I126" t="s">
        <v>45</v>
      </c>
      <c r="J126" t="s">
        <v>887</v>
      </c>
      <c r="K126" t="s">
        <v>224</v>
      </c>
      <c r="L126" t="s">
        <v>225</v>
      </c>
      <c r="M126" t="s">
        <v>731</v>
      </c>
      <c r="N126">
        <v>15</v>
      </c>
      <c r="T126">
        <v>9</v>
      </c>
      <c r="U126">
        <v>434</v>
      </c>
      <c r="V126">
        <v>1</v>
      </c>
      <c r="W126" t="s">
        <v>539</v>
      </c>
      <c r="X126" t="s">
        <v>888</v>
      </c>
      <c r="Y126" t="s">
        <v>888</v>
      </c>
      <c r="Z126">
        <v>9195</v>
      </c>
      <c r="AA126">
        <v>947294173</v>
      </c>
      <c r="AB126">
        <v>947294173</v>
      </c>
      <c r="AD126" t="s">
        <v>889</v>
      </c>
      <c r="AE126" t="s">
        <v>890</v>
      </c>
      <c r="AF126">
        <v>-3.7339699999999998</v>
      </c>
      <c r="AG126">
        <v>42.300870000000003</v>
      </c>
      <c r="AH126" t="s">
        <v>53</v>
      </c>
      <c r="AI126" t="s">
        <v>53</v>
      </c>
      <c r="AJ126" t="s">
        <v>53</v>
      </c>
      <c r="AK126" t="s">
        <v>54</v>
      </c>
      <c r="AL126" t="s">
        <v>54</v>
      </c>
      <c r="AM126" t="s">
        <v>53</v>
      </c>
      <c r="AN126" t="s">
        <v>891</v>
      </c>
    </row>
    <row r="127" spans="1:40" x14ac:dyDescent="0.25">
      <c r="A127" t="s">
        <v>39</v>
      </c>
      <c r="B127" t="s">
        <v>892</v>
      </c>
      <c r="C127" t="s">
        <v>41</v>
      </c>
      <c r="D127" t="s">
        <v>42</v>
      </c>
      <c r="E127">
        <v>1</v>
      </c>
      <c r="F127" t="s">
        <v>43</v>
      </c>
      <c r="G127">
        <v>14</v>
      </c>
      <c r="H127" t="s">
        <v>44</v>
      </c>
      <c r="I127" t="s">
        <v>45</v>
      </c>
      <c r="J127" t="s">
        <v>893</v>
      </c>
      <c r="K127" t="s">
        <v>224</v>
      </c>
      <c r="L127" t="s">
        <v>225</v>
      </c>
      <c r="M127" t="s">
        <v>894</v>
      </c>
      <c r="O127" t="s">
        <v>66</v>
      </c>
      <c r="T127">
        <v>9</v>
      </c>
      <c r="U127">
        <v>902</v>
      </c>
      <c r="V127">
        <v>8</v>
      </c>
      <c r="W127" t="s">
        <v>539</v>
      </c>
      <c r="X127" t="s">
        <v>895</v>
      </c>
      <c r="Y127" t="s">
        <v>896</v>
      </c>
      <c r="Z127">
        <v>9150</v>
      </c>
      <c r="AA127">
        <v>947453032</v>
      </c>
      <c r="AB127">
        <v>947453032</v>
      </c>
      <c r="AD127" t="s">
        <v>897</v>
      </c>
      <c r="AE127" t="s">
        <v>898</v>
      </c>
      <c r="AF127">
        <v>-3.78342</v>
      </c>
      <c r="AG127">
        <v>42.480139999999999</v>
      </c>
      <c r="AH127" t="s">
        <v>53</v>
      </c>
      <c r="AI127" t="s">
        <v>53</v>
      </c>
      <c r="AJ127" t="s">
        <v>53</v>
      </c>
      <c r="AK127" t="s">
        <v>54</v>
      </c>
      <c r="AL127" t="s">
        <v>54</v>
      </c>
      <c r="AM127" t="s">
        <v>54</v>
      </c>
      <c r="AN127" t="s">
        <v>899</v>
      </c>
    </row>
    <row r="128" spans="1:40" x14ac:dyDescent="0.25">
      <c r="A128" t="s">
        <v>39</v>
      </c>
      <c r="B128" t="s">
        <v>906</v>
      </c>
      <c r="C128" t="s">
        <v>41</v>
      </c>
      <c r="D128" t="s">
        <v>42</v>
      </c>
      <c r="E128">
        <v>1</v>
      </c>
      <c r="F128" t="s">
        <v>43</v>
      </c>
      <c r="G128">
        <v>42</v>
      </c>
      <c r="H128" t="s">
        <v>209</v>
      </c>
      <c r="I128" t="s">
        <v>210</v>
      </c>
      <c r="J128" t="s">
        <v>907</v>
      </c>
      <c r="K128" t="s">
        <v>47</v>
      </c>
      <c r="L128" t="s">
        <v>47</v>
      </c>
      <c r="M128" t="s">
        <v>818</v>
      </c>
      <c r="O128" t="s">
        <v>66</v>
      </c>
      <c r="T128">
        <v>9</v>
      </c>
      <c r="U128">
        <v>427</v>
      </c>
      <c r="V128">
        <v>22</v>
      </c>
      <c r="W128" t="s">
        <v>539</v>
      </c>
      <c r="X128" t="s">
        <v>819</v>
      </c>
      <c r="Y128" t="s">
        <v>819</v>
      </c>
      <c r="Z128">
        <v>9120</v>
      </c>
      <c r="AA128">
        <v>947360082</v>
      </c>
      <c r="AB128">
        <v>947361701</v>
      </c>
      <c r="AD128" t="s">
        <v>908</v>
      </c>
      <c r="AE128" t="s">
        <v>909</v>
      </c>
      <c r="AF128">
        <v>-4.0042200000000001</v>
      </c>
      <c r="AG128">
        <v>42.517189999999999</v>
      </c>
      <c r="AH128" t="s">
        <v>53</v>
      </c>
      <c r="AI128" t="s">
        <v>53</v>
      </c>
      <c r="AJ128" t="s">
        <v>53</v>
      </c>
      <c r="AK128" t="s">
        <v>54</v>
      </c>
      <c r="AL128" t="s">
        <v>53</v>
      </c>
      <c r="AM128" t="s">
        <v>54</v>
      </c>
      <c r="AN128" t="s">
        <v>910</v>
      </c>
    </row>
    <row r="129" spans="1:40" x14ac:dyDescent="0.25">
      <c r="A129" t="s">
        <v>39</v>
      </c>
      <c r="B129" t="s">
        <v>911</v>
      </c>
      <c r="C129" t="s">
        <v>41</v>
      </c>
      <c r="D129" t="s">
        <v>42</v>
      </c>
      <c r="E129">
        <v>1</v>
      </c>
      <c r="F129" t="s">
        <v>43</v>
      </c>
      <c r="G129">
        <v>42</v>
      </c>
      <c r="H129" t="s">
        <v>209</v>
      </c>
      <c r="I129" t="s">
        <v>210</v>
      </c>
      <c r="J129" t="s">
        <v>912</v>
      </c>
      <c r="K129" t="s">
        <v>110</v>
      </c>
      <c r="L129" t="s">
        <v>111</v>
      </c>
      <c r="M129" t="s">
        <v>913</v>
      </c>
      <c r="O129" t="s">
        <v>66</v>
      </c>
      <c r="T129">
        <v>9</v>
      </c>
      <c r="U129">
        <v>59</v>
      </c>
      <c r="V129">
        <v>1</v>
      </c>
      <c r="W129" t="s">
        <v>539</v>
      </c>
      <c r="X129" t="s">
        <v>539</v>
      </c>
      <c r="Y129" t="s">
        <v>539</v>
      </c>
      <c r="Z129">
        <v>9006</v>
      </c>
      <c r="AA129">
        <v>947221825</v>
      </c>
      <c r="AB129">
        <v>947244244</v>
      </c>
      <c r="AD129" t="s">
        <v>914</v>
      </c>
      <c r="AE129" t="s">
        <v>915</v>
      </c>
      <c r="AF129">
        <v>-3.6869399999999999</v>
      </c>
      <c r="AG129">
        <v>42.351799999999997</v>
      </c>
      <c r="AH129" t="s">
        <v>53</v>
      </c>
      <c r="AI129" t="s">
        <v>53</v>
      </c>
      <c r="AJ129" t="s">
        <v>53</v>
      </c>
      <c r="AK129" t="s">
        <v>54</v>
      </c>
      <c r="AL129" t="s">
        <v>53</v>
      </c>
      <c r="AM129" t="s">
        <v>54</v>
      </c>
      <c r="AN129" t="s">
        <v>916</v>
      </c>
    </row>
    <row r="130" spans="1:40" x14ac:dyDescent="0.25">
      <c r="A130" t="s">
        <v>39</v>
      </c>
      <c r="B130" t="s">
        <v>917</v>
      </c>
      <c r="C130" t="s">
        <v>41</v>
      </c>
      <c r="D130" t="s">
        <v>42</v>
      </c>
      <c r="E130">
        <v>1</v>
      </c>
      <c r="F130" t="s">
        <v>43</v>
      </c>
      <c r="G130">
        <v>42</v>
      </c>
      <c r="H130" t="s">
        <v>209</v>
      </c>
      <c r="I130" t="s">
        <v>210</v>
      </c>
      <c r="J130" t="s">
        <v>918</v>
      </c>
      <c r="K130" t="s">
        <v>47</v>
      </c>
      <c r="L130" t="s">
        <v>47</v>
      </c>
      <c r="M130" t="s">
        <v>919</v>
      </c>
      <c r="N130">
        <v>20</v>
      </c>
      <c r="T130">
        <v>9</v>
      </c>
      <c r="U130">
        <v>59</v>
      </c>
      <c r="V130">
        <v>1</v>
      </c>
      <c r="W130" t="s">
        <v>539</v>
      </c>
      <c r="X130" t="s">
        <v>539</v>
      </c>
      <c r="Y130" t="s">
        <v>539</v>
      </c>
      <c r="Z130">
        <v>9002</v>
      </c>
      <c r="AA130">
        <v>947269606</v>
      </c>
      <c r="AB130">
        <v>947277325</v>
      </c>
      <c r="AD130" t="s">
        <v>920</v>
      </c>
      <c r="AE130" t="s">
        <v>921</v>
      </c>
      <c r="AF130">
        <v>-3.7002799999999998</v>
      </c>
      <c r="AG130">
        <v>42.335830000000001</v>
      </c>
      <c r="AH130" t="s">
        <v>53</v>
      </c>
      <c r="AI130" t="s">
        <v>53</v>
      </c>
      <c r="AJ130" t="s">
        <v>53</v>
      </c>
      <c r="AK130" t="s">
        <v>54</v>
      </c>
      <c r="AL130" t="s">
        <v>53</v>
      </c>
      <c r="AM130" t="s">
        <v>53</v>
      </c>
      <c r="AN130" t="s">
        <v>922</v>
      </c>
    </row>
    <row r="131" spans="1:40" x14ac:dyDescent="0.25">
      <c r="A131" t="s">
        <v>39</v>
      </c>
      <c r="B131" t="s">
        <v>923</v>
      </c>
      <c r="C131" t="s">
        <v>41</v>
      </c>
      <c r="D131" t="s">
        <v>42</v>
      </c>
      <c r="E131">
        <v>1</v>
      </c>
      <c r="F131" t="s">
        <v>43</v>
      </c>
      <c r="G131">
        <v>42</v>
      </c>
      <c r="H131" t="s">
        <v>209</v>
      </c>
      <c r="I131" t="s">
        <v>210</v>
      </c>
      <c r="J131" t="s">
        <v>924</v>
      </c>
      <c r="K131" t="s">
        <v>110</v>
      </c>
      <c r="L131" t="s">
        <v>111</v>
      </c>
      <c r="M131" t="s">
        <v>925</v>
      </c>
      <c r="N131">
        <v>7</v>
      </c>
      <c r="T131">
        <v>9</v>
      </c>
      <c r="U131">
        <v>48</v>
      </c>
      <c r="V131">
        <v>2</v>
      </c>
      <c r="W131" t="s">
        <v>539</v>
      </c>
      <c r="X131" t="s">
        <v>569</v>
      </c>
      <c r="Y131" t="s">
        <v>569</v>
      </c>
      <c r="Z131">
        <v>9250</v>
      </c>
      <c r="AA131">
        <v>947580345</v>
      </c>
      <c r="AB131">
        <v>947580345</v>
      </c>
      <c r="AD131" t="s">
        <v>926</v>
      </c>
      <c r="AE131" t="s">
        <v>927</v>
      </c>
      <c r="AF131">
        <v>-3.1921900000000001</v>
      </c>
      <c r="AG131">
        <v>42.418900000000001</v>
      </c>
      <c r="AH131" t="s">
        <v>53</v>
      </c>
      <c r="AI131" t="s">
        <v>53</v>
      </c>
      <c r="AJ131" t="s">
        <v>53</v>
      </c>
      <c r="AK131" t="s">
        <v>54</v>
      </c>
      <c r="AL131" t="s">
        <v>53</v>
      </c>
      <c r="AM131" t="s">
        <v>54</v>
      </c>
      <c r="AN131" t="s">
        <v>928</v>
      </c>
    </row>
    <row r="132" spans="1:40" x14ac:dyDescent="0.25">
      <c r="A132" t="s">
        <v>39</v>
      </c>
      <c r="B132" t="s">
        <v>929</v>
      </c>
      <c r="C132" t="s">
        <v>41</v>
      </c>
      <c r="D132" t="s">
        <v>42</v>
      </c>
      <c r="E132">
        <v>1</v>
      </c>
      <c r="F132" t="s">
        <v>43</v>
      </c>
      <c r="G132">
        <v>42</v>
      </c>
      <c r="H132" t="s">
        <v>209</v>
      </c>
      <c r="I132" t="s">
        <v>210</v>
      </c>
      <c r="J132" t="s">
        <v>930</v>
      </c>
      <c r="K132" t="s">
        <v>110</v>
      </c>
      <c r="L132" t="s">
        <v>111</v>
      </c>
      <c r="M132" t="s">
        <v>931</v>
      </c>
      <c r="N132">
        <v>27</v>
      </c>
      <c r="T132">
        <v>9</v>
      </c>
      <c r="U132">
        <v>56</v>
      </c>
      <c r="V132">
        <v>1</v>
      </c>
      <c r="W132" t="s">
        <v>539</v>
      </c>
      <c r="X132" t="s">
        <v>603</v>
      </c>
      <c r="Y132" t="s">
        <v>603</v>
      </c>
      <c r="Z132">
        <v>9240</v>
      </c>
      <c r="AA132">
        <v>947591025</v>
      </c>
      <c r="AB132">
        <v>947593935</v>
      </c>
      <c r="AD132" t="s">
        <v>932</v>
      </c>
      <c r="AE132" t="s">
        <v>933</v>
      </c>
      <c r="AF132">
        <v>-3.3205</v>
      </c>
      <c r="AG132">
        <v>42.545459999999999</v>
      </c>
      <c r="AH132" t="s">
        <v>53</v>
      </c>
      <c r="AI132" t="s">
        <v>53</v>
      </c>
      <c r="AJ132" t="s">
        <v>53</v>
      </c>
      <c r="AK132" t="s">
        <v>54</v>
      </c>
      <c r="AL132" t="s">
        <v>53</v>
      </c>
      <c r="AM132" t="s">
        <v>54</v>
      </c>
      <c r="AN132" t="s">
        <v>934</v>
      </c>
    </row>
    <row r="133" spans="1:40" x14ac:dyDescent="0.25">
      <c r="A133" t="s">
        <v>39</v>
      </c>
      <c r="B133" t="s">
        <v>935</v>
      </c>
      <c r="C133" t="s">
        <v>41</v>
      </c>
      <c r="D133" t="s">
        <v>42</v>
      </c>
      <c r="E133">
        <v>1</v>
      </c>
      <c r="F133" t="s">
        <v>43</v>
      </c>
      <c r="G133">
        <v>42</v>
      </c>
      <c r="H133" t="s">
        <v>209</v>
      </c>
      <c r="I133" t="s">
        <v>210</v>
      </c>
      <c r="J133" t="s">
        <v>936</v>
      </c>
      <c r="K133" t="s">
        <v>47</v>
      </c>
      <c r="L133" t="s">
        <v>47</v>
      </c>
      <c r="M133" t="s">
        <v>937</v>
      </c>
      <c r="O133" t="s">
        <v>66</v>
      </c>
      <c r="T133">
        <v>9</v>
      </c>
      <c r="U133">
        <v>903</v>
      </c>
      <c r="V133">
        <v>32</v>
      </c>
      <c r="W133" t="s">
        <v>539</v>
      </c>
      <c r="X133" t="s">
        <v>744</v>
      </c>
      <c r="Y133" t="s">
        <v>745</v>
      </c>
      <c r="Z133">
        <v>9550</v>
      </c>
      <c r="AA133">
        <v>947131267</v>
      </c>
      <c r="AB133">
        <v>947132146</v>
      </c>
      <c r="AD133" t="s">
        <v>938</v>
      </c>
      <c r="AE133" t="s">
        <v>939</v>
      </c>
      <c r="AF133">
        <v>-3.5748899999999999</v>
      </c>
      <c r="AG133">
        <v>42.938989999999997</v>
      </c>
      <c r="AH133" t="s">
        <v>53</v>
      </c>
      <c r="AI133" t="s">
        <v>53</v>
      </c>
      <c r="AJ133" t="s">
        <v>53</v>
      </c>
      <c r="AK133" t="s">
        <v>54</v>
      </c>
      <c r="AL133" t="s">
        <v>53</v>
      </c>
      <c r="AM133" t="s">
        <v>54</v>
      </c>
      <c r="AN133" t="s">
        <v>940</v>
      </c>
    </row>
    <row r="134" spans="1:40" x14ac:dyDescent="0.25">
      <c r="A134" t="s">
        <v>39</v>
      </c>
      <c r="B134" t="s">
        <v>941</v>
      </c>
      <c r="C134" t="s">
        <v>41</v>
      </c>
      <c r="D134" t="s">
        <v>42</v>
      </c>
      <c r="E134">
        <v>1</v>
      </c>
      <c r="F134" t="s">
        <v>43</v>
      </c>
      <c r="G134">
        <v>42</v>
      </c>
      <c r="H134" t="s">
        <v>209</v>
      </c>
      <c r="I134" t="s">
        <v>210</v>
      </c>
      <c r="J134" t="s">
        <v>942</v>
      </c>
      <c r="K134" t="s">
        <v>47</v>
      </c>
      <c r="L134" t="s">
        <v>47</v>
      </c>
      <c r="M134" t="s">
        <v>943</v>
      </c>
      <c r="N134">
        <v>18</v>
      </c>
      <c r="T134">
        <v>9</v>
      </c>
      <c r="U134">
        <v>321</v>
      </c>
      <c r="V134">
        <v>1</v>
      </c>
      <c r="W134" t="s">
        <v>539</v>
      </c>
      <c r="X134" t="s">
        <v>733</v>
      </c>
      <c r="Y134" t="s">
        <v>733</v>
      </c>
      <c r="Z134">
        <v>9300</v>
      </c>
      <c r="AA134">
        <v>947540153</v>
      </c>
      <c r="AB134">
        <v>947540171</v>
      </c>
      <c r="AD134" t="s">
        <v>944</v>
      </c>
      <c r="AE134" t="s">
        <v>945</v>
      </c>
      <c r="AF134">
        <v>-3.9307300000000001</v>
      </c>
      <c r="AG134">
        <v>41.697650000000003</v>
      </c>
      <c r="AH134" t="s">
        <v>53</v>
      </c>
      <c r="AI134" t="s">
        <v>53</v>
      </c>
      <c r="AJ134" t="s">
        <v>53</v>
      </c>
      <c r="AK134" t="s">
        <v>54</v>
      </c>
      <c r="AL134" t="s">
        <v>53</v>
      </c>
      <c r="AM134" t="s">
        <v>54</v>
      </c>
      <c r="AN134" t="s">
        <v>946</v>
      </c>
    </row>
    <row r="135" spans="1:40" x14ac:dyDescent="0.25">
      <c r="A135" t="s">
        <v>39</v>
      </c>
      <c r="B135" t="s">
        <v>947</v>
      </c>
      <c r="C135" t="s">
        <v>41</v>
      </c>
      <c r="D135" t="s">
        <v>42</v>
      </c>
      <c r="E135">
        <v>1</v>
      </c>
      <c r="F135" t="s">
        <v>43</v>
      </c>
      <c r="G135">
        <v>42</v>
      </c>
      <c r="H135" t="s">
        <v>209</v>
      </c>
      <c r="I135" t="s">
        <v>210</v>
      </c>
      <c r="J135" t="s">
        <v>948</v>
      </c>
      <c r="K135" t="s">
        <v>224</v>
      </c>
      <c r="L135" t="s">
        <v>225</v>
      </c>
      <c r="M135" t="s">
        <v>949</v>
      </c>
      <c r="N135">
        <v>57</v>
      </c>
      <c r="T135">
        <v>9</v>
      </c>
      <c r="U135">
        <v>289</v>
      </c>
      <c r="V135">
        <v>1</v>
      </c>
      <c r="W135" t="s">
        <v>539</v>
      </c>
      <c r="X135" t="s">
        <v>903</v>
      </c>
      <c r="Y135" t="s">
        <v>903</v>
      </c>
      <c r="Z135">
        <v>9670</v>
      </c>
      <c r="AA135">
        <v>947395075</v>
      </c>
      <c r="AB135">
        <v>947395421</v>
      </c>
      <c r="AD135" t="s">
        <v>950</v>
      </c>
      <c r="AE135" t="s">
        <v>951</v>
      </c>
      <c r="AF135">
        <v>-3.03566</v>
      </c>
      <c r="AG135">
        <v>41.98415</v>
      </c>
      <c r="AH135" t="s">
        <v>53</v>
      </c>
      <c r="AI135" t="s">
        <v>53</v>
      </c>
      <c r="AJ135" t="s">
        <v>53</v>
      </c>
      <c r="AK135" t="s">
        <v>54</v>
      </c>
      <c r="AL135" t="s">
        <v>53</v>
      </c>
      <c r="AM135" t="s">
        <v>54</v>
      </c>
      <c r="AN135" t="s">
        <v>952</v>
      </c>
    </row>
    <row r="136" spans="1:40" x14ac:dyDescent="0.25">
      <c r="A136" t="s">
        <v>39</v>
      </c>
      <c r="B136" t="s">
        <v>953</v>
      </c>
      <c r="C136" t="s">
        <v>41</v>
      </c>
      <c r="D136" t="s">
        <v>42</v>
      </c>
      <c r="E136">
        <v>1</v>
      </c>
      <c r="F136" t="s">
        <v>43</v>
      </c>
      <c r="G136">
        <v>49</v>
      </c>
      <c r="H136" t="s">
        <v>411</v>
      </c>
      <c r="I136" t="s">
        <v>412</v>
      </c>
      <c r="J136" t="s">
        <v>954</v>
      </c>
      <c r="K136" t="s">
        <v>47</v>
      </c>
      <c r="L136" t="s">
        <v>47</v>
      </c>
      <c r="M136" t="s">
        <v>700</v>
      </c>
      <c r="N136">
        <v>51</v>
      </c>
      <c r="T136">
        <v>9</v>
      </c>
      <c r="U136">
        <v>124</v>
      </c>
      <c r="V136">
        <v>2</v>
      </c>
      <c r="W136" t="s">
        <v>539</v>
      </c>
      <c r="X136" t="s">
        <v>701</v>
      </c>
      <c r="Y136" t="s">
        <v>701</v>
      </c>
      <c r="Z136">
        <v>9560</v>
      </c>
      <c r="AA136">
        <v>947120201</v>
      </c>
      <c r="AB136">
        <v>947120201</v>
      </c>
      <c r="AD136" t="s">
        <v>955</v>
      </c>
      <c r="AE136" t="s">
        <v>956</v>
      </c>
      <c r="AF136">
        <v>-3.5524200000000001</v>
      </c>
      <c r="AG136">
        <v>43.078060000000001</v>
      </c>
      <c r="AH136" t="s">
        <v>53</v>
      </c>
      <c r="AI136" t="s">
        <v>53</v>
      </c>
      <c r="AJ136" t="s">
        <v>53</v>
      </c>
      <c r="AK136" t="s">
        <v>54</v>
      </c>
      <c r="AL136" t="s">
        <v>53</v>
      </c>
      <c r="AM136" t="s">
        <v>54</v>
      </c>
      <c r="AN136" t="s">
        <v>957</v>
      </c>
    </row>
    <row r="137" spans="1:40" x14ac:dyDescent="0.25">
      <c r="A137" t="s">
        <v>39</v>
      </c>
      <c r="B137" t="s">
        <v>960</v>
      </c>
      <c r="C137" t="s">
        <v>41</v>
      </c>
      <c r="D137" t="s">
        <v>42</v>
      </c>
      <c r="E137">
        <v>1</v>
      </c>
      <c r="F137" t="s">
        <v>43</v>
      </c>
      <c r="G137">
        <v>14</v>
      </c>
      <c r="H137" t="s">
        <v>44</v>
      </c>
      <c r="I137" t="s">
        <v>45</v>
      </c>
      <c r="J137" t="s">
        <v>961</v>
      </c>
      <c r="K137" t="s">
        <v>110</v>
      </c>
      <c r="L137" t="s">
        <v>111</v>
      </c>
      <c r="M137" t="s">
        <v>962</v>
      </c>
      <c r="N137">
        <v>17</v>
      </c>
      <c r="T137">
        <v>9</v>
      </c>
      <c r="U137">
        <v>113</v>
      </c>
      <c r="V137">
        <v>1</v>
      </c>
      <c r="W137" t="s">
        <v>539</v>
      </c>
      <c r="X137" t="s">
        <v>963</v>
      </c>
      <c r="Y137" t="s">
        <v>963</v>
      </c>
      <c r="Z137">
        <v>9346</v>
      </c>
      <c r="AA137">
        <v>947406471</v>
      </c>
      <c r="AD137" t="s">
        <v>964</v>
      </c>
      <c r="AE137" t="s">
        <v>965</v>
      </c>
      <c r="AF137">
        <v>-3.51824</v>
      </c>
      <c r="AG137">
        <v>42.060290000000002</v>
      </c>
      <c r="AH137" t="s">
        <v>53</v>
      </c>
      <c r="AI137" t="s">
        <v>53</v>
      </c>
      <c r="AJ137" t="s">
        <v>53</v>
      </c>
      <c r="AK137" t="s">
        <v>54</v>
      </c>
      <c r="AL137" t="s">
        <v>54</v>
      </c>
      <c r="AM137" t="s">
        <v>54</v>
      </c>
      <c r="AN137" t="s">
        <v>966</v>
      </c>
    </row>
    <row r="138" spans="1:40" x14ac:dyDescent="0.25">
      <c r="A138" t="s">
        <v>39</v>
      </c>
      <c r="B138" t="s">
        <v>967</v>
      </c>
      <c r="C138" t="s">
        <v>41</v>
      </c>
      <c r="D138" t="s">
        <v>42</v>
      </c>
      <c r="E138">
        <v>1</v>
      </c>
      <c r="F138" t="s">
        <v>43</v>
      </c>
      <c r="G138">
        <v>14</v>
      </c>
      <c r="H138" t="s">
        <v>44</v>
      </c>
      <c r="I138" t="s">
        <v>45</v>
      </c>
      <c r="J138" t="s">
        <v>730</v>
      </c>
      <c r="K138" t="s">
        <v>110</v>
      </c>
      <c r="L138" t="s">
        <v>111</v>
      </c>
      <c r="M138" t="s">
        <v>968</v>
      </c>
      <c r="N138">
        <v>4</v>
      </c>
      <c r="T138">
        <v>9</v>
      </c>
      <c r="U138">
        <v>18</v>
      </c>
      <c r="V138">
        <v>2</v>
      </c>
      <c r="W138" t="s">
        <v>539</v>
      </c>
      <c r="X138" t="s">
        <v>729</v>
      </c>
      <c r="Y138" t="s">
        <v>729</v>
      </c>
      <c r="Z138">
        <v>9400</v>
      </c>
      <c r="AA138">
        <v>947502558</v>
      </c>
      <c r="AB138">
        <v>947502558</v>
      </c>
      <c r="AD138" t="s">
        <v>969</v>
      </c>
      <c r="AE138" t="s">
        <v>970</v>
      </c>
      <c r="AF138">
        <v>-3.6848299999999998</v>
      </c>
      <c r="AG138">
        <v>41.673160000000003</v>
      </c>
      <c r="AH138" t="s">
        <v>53</v>
      </c>
      <c r="AI138" t="s">
        <v>53</v>
      </c>
      <c r="AJ138" t="s">
        <v>53</v>
      </c>
      <c r="AK138" t="s">
        <v>54</v>
      </c>
      <c r="AL138" t="s">
        <v>54</v>
      </c>
      <c r="AM138" t="s">
        <v>54</v>
      </c>
      <c r="AN138" t="s">
        <v>971</v>
      </c>
    </row>
    <row r="139" spans="1:40" x14ac:dyDescent="0.25">
      <c r="A139" t="s">
        <v>39</v>
      </c>
      <c r="B139" t="s">
        <v>972</v>
      </c>
      <c r="C139" t="s">
        <v>41</v>
      </c>
      <c r="D139" t="s">
        <v>42</v>
      </c>
      <c r="E139">
        <v>1</v>
      </c>
      <c r="F139" t="s">
        <v>43</v>
      </c>
      <c r="G139">
        <v>14</v>
      </c>
      <c r="H139" t="s">
        <v>44</v>
      </c>
      <c r="I139" t="s">
        <v>45</v>
      </c>
      <c r="J139" t="s">
        <v>244</v>
      </c>
      <c r="K139" t="s">
        <v>47</v>
      </c>
      <c r="L139" t="s">
        <v>47</v>
      </c>
      <c r="M139" t="s">
        <v>973</v>
      </c>
      <c r="O139" t="s">
        <v>66</v>
      </c>
      <c r="T139">
        <v>9</v>
      </c>
      <c r="U139">
        <v>59</v>
      </c>
      <c r="V139">
        <v>1</v>
      </c>
      <c r="W139" t="s">
        <v>539</v>
      </c>
      <c r="X139" t="s">
        <v>539</v>
      </c>
      <c r="Y139" t="s">
        <v>539</v>
      </c>
      <c r="Z139">
        <v>9007</v>
      </c>
      <c r="AA139">
        <v>947229868</v>
      </c>
      <c r="AB139">
        <v>947226127</v>
      </c>
      <c r="AD139" t="s">
        <v>974</v>
      </c>
      <c r="AE139" t="s">
        <v>975</v>
      </c>
      <c r="AF139">
        <v>-3.66805</v>
      </c>
      <c r="AG139">
        <v>42.345309999999998</v>
      </c>
      <c r="AH139" t="s">
        <v>53</v>
      </c>
      <c r="AI139" t="s">
        <v>53</v>
      </c>
      <c r="AJ139" t="s">
        <v>53</v>
      </c>
      <c r="AK139" t="s">
        <v>54</v>
      </c>
      <c r="AL139" t="s">
        <v>54</v>
      </c>
      <c r="AM139" t="s">
        <v>53</v>
      </c>
      <c r="AN139" t="s">
        <v>976</v>
      </c>
    </row>
    <row r="140" spans="1:40" x14ac:dyDescent="0.25">
      <c r="A140" t="s">
        <v>39</v>
      </c>
      <c r="B140" t="s">
        <v>977</v>
      </c>
      <c r="C140" t="s">
        <v>41</v>
      </c>
      <c r="D140" t="s">
        <v>42</v>
      </c>
      <c r="E140">
        <v>1</v>
      </c>
      <c r="F140" t="s">
        <v>43</v>
      </c>
      <c r="G140">
        <v>14</v>
      </c>
      <c r="H140" t="s">
        <v>44</v>
      </c>
      <c r="I140" t="s">
        <v>45</v>
      </c>
      <c r="J140" t="s">
        <v>739</v>
      </c>
      <c r="K140" t="s">
        <v>224</v>
      </c>
      <c r="L140" t="s">
        <v>225</v>
      </c>
      <c r="M140" t="s">
        <v>978</v>
      </c>
      <c r="N140">
        <v>26</v>
      </c>
      <c r="T140">
        <v>9</v>
      </c>
      <c r="U140">
        <v>109</v>
      </c>
      <c r="V140">
        <v>45</v>
      </c>
      <c r="W140" t="s">
        <v>539</v>
      </c>
      <c r="X140" t="s">
        <v>739</v>
      </c>
      <c r="Y140" t="s">
        <v>979</v>
      </c>
      <c r="Z140">
        <v>9215</v>
      </c>
      <c r="AA140">
        <v>945360020</v>
      </c>
      <c r="AB140">
        <v>945360020</v>
      </c>
      <c r="AD140" t="s">
        <v>980</v>
      </c>
      <c r="AE140" t="s">
        <v>981</v>
      </c>
      <c r="AF140">
        <v>-2.7496</v>
      </c>
      <c r="AG140">
        <v>42.733809999999998</v>
      </c>
      <c r="AH140" t="s">
        <v>53</v>
      </c>
      <c r="AI140" t="s">
        <v>54</v>
      </c>
      <c r="AJ140" t="s">
        <v>53</v>
      </c>
      <c r="AK140" t="s">
        <v>53</v>
      </c>
      <c r="AL140" t="s">
        <v>54</v>
      </c>
      <c r="AM140" t="s">
        <v>54</v>
      </c>
      <c r="AN140" t="s">
        <v>982</v>
      </c>
    </row>
    <row r="141" spans="1:40" x14ac:dyDescent="0.25">
      <c r="A141" t="s">
        <v>39</v>
      </c>
      <c r="B141" t="s">
        <v>983</v>
      </c>
      <c r="C141" t="s">
        <v>41</v>
      </c>
      <c r="D141" t="s">
        <v>42</v>
      </c>
      <c r="E141">
        <v>1</v>
      </c>
      <c r="F141" t="s">
        <v>43</v>
      </c>
      <c r="G141">
        <v>14</v>
      </c>
      <c r="H141" t="s">
        <v>44</v>
      </c>
      <c r="I141" t="s">
        <v>45</v>
      </c>
      <c r="J141" t="s">
        <v>984</v>
      </c>
      <c r="K141" t="s">
        <v>110</v>
      </c>
      <c r="L141" t="s">
        <v>111</v>
      </c>
      <c r="M141" t="s">
        <v>985</v>
      </c>
      <c r="N141">
        <v>31</v>
      </c>
      <c r="T141">
        <v>9</v>
      </c>
      <c r="U141">
        <v>390</v>
      </c>
      <c r="V141">
        <v>1</v>
      </c>
      <c r="W141" t="s">
        <v>539</v>
      </c>
      <c r="X141" t="s">
        <v>986</v>
      </c>
      <c r="Y141" t="s">
        <v>986</v>
      </c>
      <c r="Z141">
        <v>9310</v>
      </c>
      <c r="AA141">
        <v>947551130</v>
      </c>
      <c r="AB141">
        <v>947551130</v>
      </c>
      <c r="AD141" t="s">
        <v>987</v>
      </c>
      <c r="AE141" t="s">
        <v>988</v>
      </c>
      <c r="AF141">
        <v>-3.9095399999999998</v>
      </c>
      <c r="AG141">
        <v>41.827359999999999</v>
      </c>
      <c r="AH141" t="s">
        <v>54</v>
      </c>
      <c r="AI141" t="s">
        <v>53</v>
      </c>
      <c r="AJ141" t="s">
        <v>53</v>
      </c>
      <c r="AK141" t="s">
        <v>54</v>
      </c>
      <c r="AL141" t="s">
        <v>53</v>
      </c>
      <c r="AM141" t="s">
        <v>53</v>
      </c>
      <c r="AN141" t="s">
        <v>989</v>
      </c>
    </row>
    <row r="142" spans="1:40" x14ac:dyDescent="0.25">
      <c r="A142" t="s">
        <v>39</v>
      </c>
      <c r="B142" t="s">
        <v>990</v>
      </c>
      <c r="C142" t="s">
        <v>41</v>
      </c>
      <c r="D142" t="s">
        <v>42</v>
      </c>
      <c r="E142">
        <v>1</v>
      </c>
      <c r="F142" t="s">
        <v>43</v>
      </c>
      <c r="G142">
        <v>14</v>
      </c>
      <c r="H142" t="s">
        <v>44</v>
      </c>
      <c r="I142" t="s">
        <v>45</v>
      </c>
      <c r="J142" t="s">
        <v>991</v>
      </c>
      <c r="K142" t="s">
        <v>47</v>
      </c>
      <c r="L142" t="s">
        <v>47</v>
      </c>
      <c r="M142" t="s">
        <v>992</v>
      </c>
      <c r="N142">
        <v>7</v>
      </c>
      <c r="T142">
        <v>9</v>
      </c>
      <c r="U142">
        <v>261</v>
      </c>
      <c r="V142">
        <v>1</v>
      </c>
      <c r="W142" t="s">
        <v>539</v>
      </c>
      <c r="X142" t="s">
        <v>993</v>
      </c>
      <c r="Y142" t="s">
        <v>993</v>
      </c>
      <c r="Z142">
        <v>9410</v>
      </c>
      <c r="AA142">
        <v>947552032</v>
      </c>
      <c r="AB142">
        <v>947552032</v>
      </c>
      <c r="AD142" t="s">
        <v>994</v>
      </c>
      <c r="AE142" t="s">
        <v>995</v>
      </c>
      <c r="AF142">
        <v>-3.4792399999999999</v>
      </c>
      <c r="AG142">
        <v>41.688110000000002</v>
      </c>
      <c r="AH142" t="s">
        <v>54</v>
      </c>
      <c r="AI142" t="s">
        <v>53</v>
      </c>
      <c r="AJ142" t="s">
        <v>53</v>
      </c>
      <c r="AK142" t="s">
        <v>54</v>
      </c>
      <c r="AL142" t="s">
        <v>54</v>
      </c>
      <c r="AM142" t="s">
        <v>54</v>
      </c>
      <c r="AN142" t="s">
        <v>996</v>
      </c>
    </row>
    <row r="143" spans="1:40" x14ac:dyDescent="0.25">
      <c r="A143" t="s">
        <v>39</v>
      </c>
      <c r="B143" t="s">
        <v>997</v>
      </c>
      <c r="C143" t="s">
        <v>41</v>
      </c>
      <c r="D143" t="s">
        <v>42</v>
      </c>
      <c r="E143">
        <v>1</v>
      </c>
      <c r="F143" t="s">
        <v>43</v>
      </c>
      <c r="G143">
        <v>14</v>
      </c>
      <c r="H143" t="s">
        <v>44</v>
      </c>
      <c r="I143" t="s">
        <v>45</v>
      </c>
      <c r="J143" t="s">
        <v>998</v>
      </c>
      <c r="K143" t="s">
        <v>47</v>
      </c>
      <c r="L143" t="s">
        <v>47</v>
      </c>
      <c r="M143" t="s">
        <v>999</v>
      </c>
      <c r="O143" t="s">
        <v>66</v>
      </c>
      <c r="T143">
        <v>9</v>
      </c>
      <c r="U143">
        <v>413</v>
      </c>
      <c r="V143">
        <v>18</v>
      </c>
      <c r="W143" t="s">
        <v>539</v>
      </c>
      <c r="X143" t="s">
        <v>1000</v>
      </c>
      <c r="Y143" t="s">
        <v>1001</v>
      </c>
      <c r="Z143">
        <v>9572</v>
      </c>
      <c r="AA143">
        <v>947153040</v>
      </c>
      <c r="AB143">
        <v>947153040</v>
      </c>
      <c r="AD143" t="s">
        <v>1002</v>
      </c>
      <c r="AE143" t="s">
        <v>1003</v>
      </c>
      <c r="AF143">
        <v>-3.78647</v>
      </c>
      <c r="AG143">
        <v>42.969740000000002</v>
      </c>
      <c r="AH143" t="s">
        <v>54</v>
      </c>
      <c r="AI143" t="s">
        <v>53</v>
      </c>
      <c r="AJ143" t="s">
        <v>53</v>
      </c>
      <c r="AK143" t="s">
        <v>53</v>
      </c>
      <c r="AL143" t="s">
        <v>54</v>
      </c>
      <c r="AM143" t="s">
        <v>54</v>
      </c>
      <c r="AN143" t="s">
        <v>1004</v>
      </c>
    </row>
    <row r="144" spans="1:40" x14ac:dyDescent="0.25">
      <c r="A144" t="s">
        <v>39</v>
      </c>
      <c r="B144" t="s">
        <v>1005</v>
      </c>
      <c r="C144" t="s">
        <v>41</v>
      </c>
      <c r="D144" t="s">
        <v>42</v>
      </c>
      <c r="E144">
        <v>1</v>
      </c>
      <c r="F144" t="s">
        <v>43</v>
      </c>
      <c r="G144">
        <v>14</v>
      </c>
      <c r="H144" t="s">
        <v>44</v>
      </c>
      <c r="I144" t="s">
        <v>45</v>
      </c>
      <c r="J144" t="s">
        <v>1006</v>
      </c>
      <c r="K144" t="s">
        <v>47</v>
      </c>
      <c r="L144" t="s">
        <v>47</v>
      </c>
      <c r="M144" t="s">
        <v>1007</v>
      </c>
      <c r="O144" t="s">
        <v>66</v>
      </c>
      <c r="T144">
        <v>9</v>
      </c>
      <c r="U144">
        <v>425</v>
      </c>
      <c r="V144">
        <v>1</v>
      </c>
      <c r="W144" t="s">
        <v>539</v>
      </c>
      <c r="X144" t="s">
        <v>1008</v>
      </c>
      <c r="Y144" t="s">
        <v>1008</v>
      </c>
      <c r="Z144">
        <v>9690</v>
      </c>
      <c r="AA144">
        <v>947393033</v>
      </c>
      <c r="AB144">
        <v>947390715</v>
      </c>
      <c r="AD144" t="s">
        <v>1009</v>
      </c>
      <c r="AE144" t="s">
        <v>1010</v>
      </c>
      <c r="AF144">
        <v>-3.0756399999999999</v>
      </c>
      <c r="AG144">
        <v>41.951450000000001</v>
      </c>
      <c r="AH144" t="s">
        <v>54</v>
      </c>
      <c r="AI144" t="s">
        <v>53</v>
      </c>
      <c r="AJ144" t="s">
        <v>53</v>
      </c>
      <c r="AK144" t="s">
        <v>54</v>
      </c>
      <c r="AL144" t="s">
        <v>53</v>
      </c>
      <c r="AM144" t="s">
        <v>53</v>
      </c>
      <c r="AN144" t="s">
        <v>1011</v>
      </c>
    </row>
    <row r="145" spans="1:40" x14ac:dyDescent="0.25">
      <c r="A145" t="s">
        <v>39</v>
      </c>
      <c r="B145" t="s">
        <v>1012</v>
      </c>
      <c r="C145" t="s">
        <v>41</v>
      </c>
      <c r="D145" t="s">
        <v>42</v>
      </c>
      <c r="E145">
        <v>1</v>
      </c>
      <c r="F145" t="s">
        <v>43</v>
      </c>
      <c r="G145">
        <v>14</v>
      </c>
      <c r="H145" t="s">
        <v>44</v>
      </c>
      <c r="I145" t="s">
        <v>45</v>
      </c>
      <c r="J145" t="s">
        <v>1013</v>
      </c>
      <c r="K145" t="s">
        <v>47</v>
      </c>
      <c r="L145" t="s">
        <v>47</v>
      </c>
      <c r="M145" t="s">
        <v>1014</v>
      </c>
      <c r="O145" t="s">
        <v>66</v>
      </c>
      <c r="T145">
        <v>9</v>
      </c>
      <c r="U145">
        <v>218</v>
      </c>
      <c r="V145">
        <v>1</v>
      </c>
      <c r="W145" t="s">
        <v>539</v>
      </c>
      <c r="X145" t="s">
        <v>1015</v>
      </c>
      <c r="Y145" t="s">
        <v>1015</v>
      </c>
      <c r="Z145">
        <v>9460</v>
      </c>
      <c r="AA145">
        <v>947548173</v>
      </c>
      <c r="AD145" t="s">
        <v>1016</v>
      </c>
      <c r="AE145" t="s">
        <v>1017</v>
      </c>
      <c r="AF145">
        <v>-3.6957399999999998</v>
      </c>
      <c r="AG145">
        <v>41.57996</v>
      </c>
      <c r="AH145" t="s">
        <v>54</v>
      </c>
      <c r="AI145" t="s">
        <v>53</v>
      </c>
      <c r="AJ145" t="s">
        <v>53</v>
      </c>
      <c r="AK145" t="s">
        <v>54</v>
      </c>
      <c r="AL145" t="s">
        <v>54</v>
      </c>
      <c r="AM145" t="s">
        <v>54</v>
      </c>
      <c r="AN145" t="s">
        <v>1018</v>
      </c>
    </row>
    <row r="146" spans="1:40" x14ac:dyDescent="0.25">
      <c r="A146" t="s">
        <v>39</v>
      </c>
      <c r="B146" t="s">
        <v>1019</v>
      </c>
      <c r="C146" t="s">
        <v>41</v>
      </c>
      <c r="D146" t="s">
        <v>42</v>
      </c>
      <c r="E146">
        <v>1</v>
      </c>
      <c r="F146" t="s">
        <v>43</v>
      </c>
      <c r="G146">
        <v>14</v>
      </c>
      <c r="H146" t="s">
        <v>44</v>
      </c>
      <c r="I146" t="s">
        <v>45</v>
      </c>
      <c r="J146" t="s">
        <v>1020</v>
      </c>
      <c r="K146" t="s">
        <v>47</v>
      </c>
      <c r="L146" t="s">
        <v>47</v>
      </c>
      <c r="M146" t="s">
        <v>1021</v>
      </c>
      <c r="O146" t="s">
        <v>66</v>
      </c>
      <c r="T146">
        <v>9</v>
      </c>
      <c r="U146">
        <v>59</v>
      </c>
      <c r="V146">
        <v>1</v>
      </c>
      <c r="W146" t="s">
        <v>539</v>
      </c>
      <c r="X146" t="s">
        <v>539</v>
      </c>
      <c r="Y146" t="s">
        <v>539</v>
      </c>
      <c r="Z146">
        <v>9007</v>
      </c>
      <c r="AA146">
        <v>947124911</v>
      </c>
      <c r="AD146" t="s">
        <v>1022</v>
      </c>
      <c r="AE146" t="s">
        <v>1023</v>
      </c>
      <c r="AF146">
        <v>-3.66567</v>
      </c>
      <c r="AG146">
        <v>42.348520000000001</v>
      </c>
      <c r="AH146" t="s">
        <v>53</v>
      </c>
      <c r="AI146" t="s">
        <v>53</v>
      </c>
      <c r="AJ146" t="s">
        <v>53</v>
      </c>
      <c r="AK146" t="s">
        <v>54</v>
      </c>
      <c r="AL146" t="s">
        <v>54</v>
      </c>
      <c r="AM146" t="s">
        <v>54</v>
      </c>
      <c r="AN146" t="s">
        <v>1024</v>
      </c>
    </row>
    <row r="147" spans="1:40" x14ac:dyDescent="0.25">
      <c r="A147" t="s">
        <v>39</v>
      </c>
      <c r="B147" t="s">
        <v>1025</v>
      </c>
      <c r="C147" t="s">
        <v>41</v>
      </c>
      <c r="D147" t="s">
        <v>42</v>
      </c>
      <c r="E147">
        <v>1</v>
      </c>
      <c r="F147" t="s">
        <v>43</v>
      </c>
      <c r="G147">
        <v>14</v>
      </c>
      <c r="H147" t="s">
        <v>44</v>
      </c>
      <c r="I147" t="s">
        <v>45</v>
      </c>
      <c r="J147" t="s">
        <v>1026</v>
      </c>
      <c r="K147" t="s">
        <v>110</v>
      </c>
      <c r="L147" t="s">
        <v>111</v>
      </c>
      <c r="M147" t="s">
        <v>1027</v>
      </c>
      <c r="O147" t="s">
        <v>66</v>
      </c>
      <c r="T147">
        <v>9</v>
      </c>
      <c r="U147">
        <v>219</v>
      </c>
      <c r="V147">
        <v>11</v>
      </c>
      <c r="W147" t="s">
        <v>539</v>
      </c>
      <c r="X147" t="s">
        <v>543</v>
      </c>
      <c r="Y147" t="s">
        <v>543</v>
      </c>
      <c r="Z147">
        <v>9200</v>
      </c>
      <c r="AA147">
        <v>947313195</v>
      </c>
      <c r="AB147">
        <v>947313195</v>
      </c>
      <c r="AD147" t="s">
        <v>1028</v>
      </c>
      <c r="AE147" t="s">
        <v>1029</v>
      </c>
      <c r="AF147">
        <v>-2.9358300000000002</v>
      </c>
      <c r="AG147">
        <v>42.68468</v>
      </c>
      <c r="AH147" t="s">
        <v>53</v>
      </c>
      <c r="AI147" t="s">
        <v>53</v>
      </c>
      <c r="AJ147" t="s">
        <v>53</v>
      </c>
      <c r="AK147" t="s">
        <v>54</v>
      </c>
      <c r="AL147" t="s">
        <v>54</v>
      </c>
      <c r="AM147" t="s">
        <v>54</v>
      </c>
      <c r="AN147" t="s">
        <v>1030</v>
      </c>
    </row>
    <row r="148" spans="1:40" x14ac:dyDescent="0.25">
      <c r="A148" t="s">
        <v>39</v>
      </c>
      <c r="B148" t="s">
        <v>1031</v>
      </c>
      <c r="C148" t="s">
        <v>41</v>
      </c>
      <c r="D148" t="s">
        <v>42</v>
      </c>
      <c r="E148">
        <v>1</v>
      </c>
      <c r="F148" t="s">
        <v>43</v>
      </c>
      <c r="G148">
        <v>14</v>
      </c>
      <c r="H148" t="s">
        <v>44</v>
      </c>
      <c r="I148" t="s">
        <v>45</v>
      </c>
      <c r="J148" t="s">
        <v>1032</v>
      </c>
      <c r="K148" t="s">
        <v>47</v>
      </c>
      <c r="L148" t="s">
        <v>47</v>
      </c>
      <c r="M148" t="s">
        <v>1033</v>
      </c>
      <c r="O148" t="s">
        <v>1034</v>
      </c>
      <c r="T148">
        <v>9</v>
      </c>
      <c r="U148">
        <v>177</v>
      </c>
      <c r="V148">
        <v>5</v>
      </c>
      <c r="W148" t="s">
        <v>539</v>
      </c>
      <c r="X148" t="s">
        <v>738</v>
      </c>
      <c r="Y148" t="s">
        <v>738</v>
      </c>
      <c r="Z148">
        <v>9198</v>
      </c>
      <c r="AA148">
        <v>947421723</v>
      </c>
      <c r="AB148">
        <v>947421734</v>
      </c>
      <c r="AD148" t="s">
        <v>1035</v>
      </c>
      <c r="AE148" t="s">
        <v>1036</v>
      </c>
      <c r="AF148">
        <v>-3.5348099999999998</v>
      </c>
      <c r="AG148">
        <v>42.332149999999999</v>
      </c>
      <c r="AH148" t="s">
        <v>53</v>
      </c>
      <c r="AI148" t="s">
        <v>53</v>
      </c>
      <c r="AJ148" t="s">
        <v>53</v>
      </c>
      <c r="AK148" t="s">
        <v>54</v>
      </c>
      <c r="AL148" t="s">
        <v>54</v>
      </c>
      <c r="AM148" t="s">
        <v>54</v>
      </c>
      <c r="AN148" t="s">
        <v>1037</v>
      </c>
    </row>
    <row r="149" spans="1:40" x14ac:dyDescent="0.25">
      <c r="A149" t="s">
        <v>39</v>
      </c>
      <c r="B149" t="s">
        <v>1038</v>
      </c>
      <c r="C149" t="s">
        <v>41</v>
      </c>
      <c r="D149" t="s">
        <v>42</v>
      </c>
      <c r="E149">
        <v>1</v>
      </c>
      <c r="F149" t="s">
        <v>43</v>
      </c>
      <c r="G149">
        <v>14</v>
      </c>
      <c r="H149" t="s">
        <v>44</v>
      </c>
      <c r="I149" t="s">
        <v>45</v>
      </c>
      <c r="J149" t="s">
        <v>1039</v>
      </c>
      <c r="K149" t="s">
        <v>224</v>
      </c>
      <c r="L149" t="s">
        <v>225</v>
      </c>
      <c r="M149" t="s">
        <v>740</v>
      </c>
      <c r="O149" t="s">
        <v>66</v>
      </c>
      <c r="T149">
        <v>9</v>
      </c>
      <c r="U149">
        <v>151</v>
      </c>
      <c r="V149">
        <v>1</v>
      </c>
      <c r="W149" t="s">
        <v>539</v>
      </c>
      <c r="X149" t="s">
        <v>1040</v>
      </c>
      <c r="Y149" t="s">
        <v>1040</v>
      </c>
      <c r="Z149">
        <v>9370</v>
      </c>
      <c r="AA149">
        <v>947544041</v>
      </c>
      <c r="AB149">
        <v>947544041</v>
      </c>
      <c r="AD149" t="s">
        <v>1041</v>
      </c>
      <c r="AE149" t="s">
        <v>1042</v>
      </c>
      <c r="AF149">
        <v>-3.68824</v>
      </c>
      <c r="AG149">
        <v>41.773389999999999</v>
      </c>
      <c r="AH149" t="s">
        <v>53</v>
      </c>
      <c r="AI149" t="s">
        <v>53</v>
      </c>
      <c r="AJ149" t="s">
        <v>53</v>
      </c>
      <c r="AK149" t="s">
        <v>54</v>
      </c>
      <c r="AL149" t="s">
        <v>54</v>
      </c>
      <c r="AM149" t="s">
        <v>54</v>
      </c>
      <c r="AN149" t="s">
        <v>1043</v>
      </c>
    </row>
    <row r="150" spans="1:40" x14ac:dyDescent="0.25">
      <c r="A150" t="s">
        <v>39</v>
      </c>
      <c r="B150" t="s">
        <v>1044</v>
      </c>
      <c r="C150" t="s">
        <v>41</v>
      </c>
      <c r="D150" t="s">
        <v>42</v>
      </c>
      <c r="E150">
        <v>1</v>
      </c>
      <c r="F150" t="s">
        <v>43</v>
      </c>
      <c r="G150">
        <v>14</v>
      </c>
      <c r="H150" t="s">
        <v>44</v>
      </c>
      <c r="I150" t="s">
        <v>45</v>
      </c>
      <c r="J150" t="s">
        <v>794</v>
      </c>
      <c r="K150" t="s">
        <v>47</v>
      </c>
      <c r="L150" t="s">
        <v>47</v>
      </c>
      <c r="M150" t="s">
        <v>1045</v>
      </c>
      <c r="O150" t="s">
        <v>66</v>
      </c>
      <c r="T150">
        <v>9</v>
      </c>
      <c r="U150">
        <v>59</v>
      </c>
      <c r="V150">
        <v>1</v>
      </c>
      <c r="W150" t="s">
        <v>539</v>
      </c>
      <c r="X150" t="s">
        <v>539</v>
      </c>
      <c r="Y150" t="s">
        <v>539</v>
      </c>
      <c r="Z150">
        <v>9001</v>
      </c>
      <c r="AA150">
        <v>947205185</v>
      </c>
      <c r="AB150">
        <v>947275078</v>
      </c>
      <c r="AD150" t="s">
        <v>1046</v>
      </c>
      <c r="AE150" t="s">
        <v>1047</v>
      </c>
      <c r="AF150">
        <v>-3.6977099999999998</v>
      </c>
      <c r="AG150">
        <v>42.334569999999999</v>
      </c>
      <c r="AH150" t="s">
        <v>53</v>
      </c>
      <c r="AI150" t="s">
        <v>53</v>
      </c>
      <c r="AJ150" t="s">
        <v>53</v>
      </c>
      <c r="AK150" t="s">
        <v>54</v>
      </c>
      <c r="AL150" t="s">
        <v>53</v>
      </c>
      <c r="AM150" t="s">
        <v>53</v>
      </c>
      <c r="AN150" t="s">
        <v>1048</v>
      </c>
    </row>
    <row r="151" spans="1:40" x14ac:dyDescent="0.25">
      <c r="A151" t="s">
        <v>39</v>
      </c>
      <c r="B151" t="s">
        <v>1049</v>
      </c>
      <c r="C151" t="s">
        <v>41</v>
      </c>
      <c r="D151" t="s">
        <v>42</v>
      </c>
      <c r="E151">
        <v>1</v>
      </c>
      <c r="F151" t="s">
        <v>43</v>
      </c>
      <c r="G151">
        <v>14</v>
      </c>
      <c r="H151" t="s">
        <v>44</v>
      </c>
      <c r="I151" t="s">
        <v>45</v>
      </c>
      <c r="J151" t="s">
        <v>1050</v>
      </c>
      <c r="K151" t="s">
        <v>47</v>
      </c>
      <c r="L151" t="s">
        <v>47</v>
      </c>
      <c r="M151" t="s">
        <v>548</v>
      </c>
      <c r="N151">
        <v>41</v>
      </c>
      <c r="T151">
        <v>9</v>
      </c>
      <c r="U151">
        <v>219</v>
      </c>
      <c r="V151">
        <v>11</v>
      </c>
      <c r="W151" t="s">
        <v>539</v>
      </c>
      <c r="X151" t="s">
        <v>543</v>
      </c>
      <c r="Y151" t="s">
        <v>543</v>
      </c>
      <c r="Z151">
        <v>9200</v>
      </c>
      <c r="AA151">
        <v>947312141</v>
      </c>
      <c r="AB151">
        <v>947331398</v>
      </c>
      <c r="AD151" t="s">
        <v>1051</v>
      </c>
      <c r="AE151" t="s">
        <v>1052</v>
      </c>
      <c r="AF151">
        <v>-2.93703</v>
      </c>
      <c r="AG151">
        <v>42.68085</v>
      </c>
      <c r="AH151" t="s">
        <v>53</v>
      </c>
      <c r="AI151" t="s">
        <v>53</v>
      </c>
      <c r="AJ151" t="s">
        <v>53</v>
      </c>
      <c r="AK151" t="s">
        <v>54</v>
      </c>
      <c r="AL151" t="s">
        <v>54</v>
      </c>
      <c r="AM151" t="s">
        <v>53</v>
      </c>
      <c r="AN151" t="s">
        <v>1053</v>
      </c>
    </row>
    <row r="152" spans="1:40" x14ac:dyDescent="0.25">
      <c r="A152" t="s">
        <v>39</v>
      </c>
      <c r="B152" t="s">
        <v>1054</v>
      </c>
      <c r="C152" t="s">
        <v>41</v>
      </c>
      <c r="D152" t="s">
        <v>42</v>
      </c>
      <c r="E152">
        <v>1</v>
      </c>
      <c r="F152" t="s">
        <v>43</v>
      </c>
      <c r="G152">
        <v>14</v>
      </c>
      <c r="H152" t="s">
        <v>44</v>
      </c>
      <c r="I152" t="s">
        <v>45</v>
      </c>
      <c r="J152" t="s">
        <v>1055</v>
      </c>
      <c r="K152" t="s">
        <v>47</v>
      </c>
      <c r="L152" t="s">
        <v>47</v>
      </c>
      <c r="M152" t="s">
        <v>737</v>
      </c>
      <c r="N152">
        <v>33</v>
      </c>
      <c r="T152">
        <v>9</v>
      </c>
      <c r="U152">
        <v>59</v>
      </c>
      <c r="V152">
        <v>1</v>
      </c>
      <c r="W152" t="s">
        <v>539</v>
      </c>
      <c r="X152" t="s">
        <v>539</v>
      </c>
      <c r="Y152" t="s">
        <v>539</v>
      </c>
      <c r="Z152">
        <v>9004</v>
      </c>
      <c r="AA152">
        <v>947204458</v>
      </c>
      <c r="AD152" t="s">
        <v>1056</v>
      </c>
      <c r="AE152" t="s">
        <v>1057</v>
      </c>
      <c r="AF152">
        <v>-3.69489</v>
      </c>
      <c r="AG152">
        <v>42.342320000000001</v>
      </c>
      <c r="AH152" t="s">
        <v>53</v>
      </c>
      <c r="AI152" t="s">
        <v>53</v>
      </c>
      <c r="AJ152" t="s">
        <v>53</v>
      </c>
      <c r="AK152" t="s">
        <v>54</v>
      </c>
      <c r="AL152" t="s">
        <v>54</v>
      </c>
      <c r="AM152" t="s">
        <v>53</v>
      </c>
      <c r="AN152" t="s">
        <v>1058</v>
      </c>
    </row>
    <row r="153" spans="1:40" x14ac:dyDescent="0.25">
      <c r="A153" t="s">
        <v>39</v>
      </c>
      <c r="B153" t="s">
        <v>1059</v>
      </c>
      <c r="C153" t="s">
        <v>41</v>
      </c>
      <c r="D153" t="s">
        <v>42</v>
      </c>
      <c r="E153">
        <v>1</v>
      </c>
      <c r="F153" t="s">
        <v>43</v>
      </c>
      <c r="G153">
        <v>14</v>
      </c>
      <c r="H153" t="s">
        <v>44</v>
      </c>
      <c r="I153" t="s">
        <v>45</v>
      </c>
      <c r="J153" t="s">
        <v>1060</v>
      </c>
      <c r="K153" t="s">
        <v>80</v>
      </c>
      <c r="L153" t="s">
        <v>81</v>
      </c>
      <c r="M153" t="s">
        <v>1061</v>
      </c>
      <c r="N153">
        <v>3</v>
      </c>
      <c r="T153">
        <v>9</v>
      </c>
      <c r="U153">
        <v>209</v>
      </c>
      <c r="V153">
        <v>11</v>
      </c>
      <c r="W153" t="s">
        <v>539</v>
      </c>
      <c r="X153" t="s">
        <v>742</v>
      </c>
      <c r="Y153" t="s">
        <v>742</v>
      </c>
      <c r="Z153">
        <v>9500</v>
      </c>
      <c r="AA153">
        <v>947190954</v>
      </c>
      <c r="AD153" t="s">
        <v>1062</v>
      </c>
      <c r="AE153" t="s">
        <v>1063</v>
      </c>
      <c r="AF153">
        <v>-3.48468</v>
      </c>
      <c r="AG153">
        <v>42.92651</v>
      </c>
      <c r="AH153" t="s">
        <v>53</v>
      </c>
      <c r="AI153" t="s">
        <v>53</v>
      </c>
      <c r="AJ153" t="s">
        <v>53</v>
      </c>
      <c r="AK153" t="s">
        <v>54</v>
      </c>
      <c r="AL153" t="s">
        <v>54</v>
      </c>
      <c r="AM153" t="s">
        <v>54</v>
      </c>
      <c r="AN153" t="s">
        <v>1064</v>
      </c>
    </row>
    <row r="154" spans="1:40" x14ac:dyDescent="0.25">
      <c r="A154" t="s">
        <v>39</v>
      </c>
      <c r="B154" t="s">
        <v>1065</v>
      </c>
      <c r="C154" t="s">
        <v>41</v>
      </c>
      <c r="D154" t="s">
        <v>42</v>
      </c>
      <c r="E154">
        <v>1</v>
      </c>
      <c r="F154" t="s">
        <v>43</v>
      </c>
      <c r="G154">
        <v>14</v>
      </c>
      <c r="H154" t="s">
        <v>44</v>
      </c>
      <c r="I154" t="s">
        <v>45</v>
      </c>
      <c r="J154" t="s">
        <v>1066</v>
      </c>
      <c r="K154" t="s">
        <v>160</v>
      </c>
      <c r="L154" t="s">
        <v>161</v>
      </c>
      <c r="M154" t="s">
        <v>743</v>
      </c>
      <c r="O154" t="s">
        <v>66</v>
      </c>
      <c r="T154">
        <v>9</v>
      </c>
      <c r="U154">
        <v>905</v>
      </c>
      <c r="V154">
        <v>3</v>
      </c>
      <c r="W154" t="s">
        <v>539</v>
      </c>
      <c r="X154" t="s">
        <v>1067</v>
      </c>
      <c r="Y154" t="s">
        <v>1068</v>
      </c>
      <c r="Z154">
        <v>9145</v>
      </c>
      <c r="AA154">
        <v>947150289</v>
      </c>
      <c r="AB154">
        <v>947150289</v>
      </c>
      <c r="AD154" t="s">
        <v>1069</v>
      </c>
      <c r="AE154" t="s">
        <v>1070</v>
      </c>
      <c r="AF154">
        <v>-3.7699400000000001</v>
      </c>
      <c r="AG154">
        <v>42.800789999999999</v>
      </c>
      <c r="AH154" t="s">
        <v>53</v>
      </c>
      <c r="AI154" t="s">
        <v>53</v>
      </c>
      <c r="AJ154" t="s">
        <v>53</v>
      </c>
      <c r="AK154" t="s">
        <v>53</v>
      </c>
      <c r="AL154" t="s">
        <v>54</v>
      </c>
      <c r="AM154" t="s">
        <v>54</v>
      </c>
      <c r="AN154" t="s">
        <v>1071</v>
      </c>
    </row>
    <row r="155" spans="1:40" x14ac:dyDescent="0.25">
      <c r="A155" t="s">
        <v>39</v>
      </c>
      <c r="B155" t="s">
        <v>1072</v>
      </c>
      <c r="C155" t="s">
        <v>41</v>
      </c>
      <c r="D155" t="s">
        <v>42</v>
      </c>
      <c r="E155">
        <v>1</v>
      </c>
      <c r="F155" t="s">
        <v>43</v>
      </c>
      <c r="G155">
        <v>14</v>
      </c>
      <c r="H155" t="s">
        <v>44</v>
      </c>
      <c r="I155" t="s">
        <v>45</v>
      </c>
      <c r="J155" t="s">
        <v>1073</v>
      </c>
      <c r="K155" t="s">
        <v>47</v>
      </c>
      <c r="L155" t="s">
        <v>47</v>
      </c>
      <c r="M155" t="s">
        <v>745</v>
      </c>
      <c r="O155" t="s">
        <v>66</v>
      </c>
      <c r="T155">
        <v>9</v>
      </c>
      <c r="U155">
        <v>18</v>
      </c>
      <c r="V155">
        <v>2</v>
      </c>
      <c r="W155" t="s">
        <v>539</v>
      </c>
      <c r="X155" t="s">
        <v>729</v>
      </c>
      <c r="Y155" t="s">
        <v>729</v>
      </c>
      <c r="Z155">
        <v>9400</v>
      </c>
      <c r="AA155">
        <v>947505207</v>
      </c>
      <c r="AB155">
        <v>947505207</v>
      </c>
      <c r="AD155" t="s">
        <v>1074</v>
      </c>
      <c r="AE155" t="s">
        <v>1075</v>
      </c>
      <c r="AF155">
        <v>-3.6735500000000001</v>
      </c>
      <c r="AG155">
        <v>41.673380000000002</v>
      </c>
      <c r="AH155" t="s">
        <v>53</v>
      </c>
      <c r="AI155" t="s">
        <v>53</v>
      </c>
      <c r="AJ155" t="s">
        <v>53</v>
      </c>
      <c r="AK155" t="s">
        <v>54</v>
      </c>
      <c r="AL155" t="s">
        <v>54</v>
      </c>
      <c r="AM155" t="s">
        <v>54</v>
      </c>
      <c r="AN155" t="s">
        <v>1076</v>
      </c>
    </row>
    <row r="156" spans="1:40" x14ac:dyDescent="0.25">
      <c r="A156" t="s">
        <v>39</v>
      </c>
      <c r="B156" t="s">
        <v>1077</v>
      </c>
      <c r="C156" t="s">
        <v>41</v>
      </c>
      <c r="D156" t="s">
        <v>42</v>
      </c>
      <c r="E156">
        <v>1</v>
      </c>
      <c r="F156" t="s">
        <v>43</v>
      </c>
      <c r="G156">
        <v>14</v>
      </c>
      <c r="H156" t="s">
        <v>44</v>
      </c>
      <c r="I156" t="s">
        <v>45</v>
      </c>
      <c r="J156" t="s">
        <v>1078</v>
      </c>
      <c r="K156" t="s">
        <v>110</v>
      </c>
      <c r="L156" t="s">
        <v>111</v>
      </c>
      <c r="M156" t="s">
        <v>1079</v>
      </c>
      <c r="N156">
        <v>5</v>
      </c>
      <c r="T156">
        <v>9</v>
      </c>
      <c r="U156">
        <v>18</v>
      </c>
      <c r="V156">
        <v>2</v>
      </c>
      <c r="W156" t="s">
        <v>539</v>
      </c>
      <c r="X156" t="s">
        <v>729</v>
      </c>
      <c r="Y156" t="s">
        <v>729</v>
      </c>
      <c r="Z156">
        <v>9400</v>
      </c>
      <c r="AA156">
        <v>947502021</v>
      </c>
      <c r="AB156">
        <v>947502021</v>
      </c>
      <c r="AD156" t="s">
        <v>1080</v>
      </c>
      <c r="AE156" t="s">
        <v>1081</v>
      </c>
      <c r="AF156">
        <v>-3.69448</v>
      </c>
      <c r="AG156">
        <v>41.658050000000003</v>
      </c>
      <c r="AH156" t="s">
        <v>53</v>
      </c>
      <c r="AI156" t="s">
        <v>53</v>
      </c>
      <c r="AJ156" t="s">
        <v>53</v>
      </c>
      <c r="AK156" t="s">
        <v>54</v>
      </c>
      <c r="AL156" t="s">
        <v>54</v>
      </c>
      <c r="AM156" t="s">
        <v>53</v>
      </c>
      <c r="AN156" t="s">
        <v>904</v>
      </c>
    </row>
    <row r="157" spans="1:40" x14ac:dyDescent="0.25">
      <c r="A157" t="s">
        <v>39</v>
      </c>
      <c r="B157" t="s">
        <v>1082</v>
      </c>
      <c r="C157" t="s">
        <v>41</v>
      </c>
      <c r="D157" t="s">
        <v>42</v>
      </c>
      <c r="E157">
        <v>1</v>
      </c>
      <c r="F157" t="s">
        <v>43</v>
      </c>
      <c r="G157">
        <v>14</v>
      </c>
      <c r="H157" t="s">
        <v>44</v>
      </c>
      <c r="I157" t="s">
        <v>45</v>
      </c>
      <c r="J157" t="s">
        <v>726</v>
      </c>
      <c r="K157" t="s">
        <v>47</v>
      </c>
      <c r="L157" t="s">
        <v>47</v>
      </c>
      <c r="M157" t="s">
        <v>958</v>
      </c>
      <c r="N157">
        <v>11</v>
      </c>
      <c r="T157">
        <v>9</v>
      </c>
      <c r="U157">
        <v>18</v>
      </c>
      <c r="V157">
        <v>2</v>
      </c>
      <c r="W157" t="s">
        <v>539</v>
      </c>
      <c r="X157" t="s">
        <v>729</v>
      </c>
      <c r="Y157" t="s">
        <v>729</v>
      </c>
      <c r="Z157">
        <v>9400</v>
      </c>
      <c r="AA157">
        <v>947500035</v>
      </c>
      <c r="AB157">
        <v>947546654</v>
      </c>
      <c r="AD157" t="s">
        <v>1083</v>
      </c>
      <c r="AE157" t="s">
        <v>1084</v>
      </c>
      <c r="AF157">
        <v>-3.6894300000000002</v>
      </c>
      <c r="AG157">
        <v>41.673969999999997</v>
      </c>
      <c r="AH157" t="s">
        <v>53</v>
      </c>
      <c r="AI157" t="s">
        <v>53</v>
      </c>
      <c r="AJ157" t="s">
        <v>53</v>
      </c>
      <c r="AK157" t="s">
        <v>54</v>
      </c>
      <c r="AL157" t="s">
        <v>54</v>
      </c>
      <c r="AM157" t="s">
        <v>54</v>
      </c>
      <c r="AN157" t="s">
        <v>959</v>
      </c>
    </row>
    <row r="158" spans="1:40" x14ac:dyDescent="0.25">
      <c r="A158" t="s">
        <v>39</v>
      </c>
      <c r="B158" t="s">
        <v>1085</v>
      </c>
      <c r="C158" t="s">
        <v>41</v>
      </c>
      <c r="D158" t="s">
        <v>42</v>
      </c>
      <c r="E158">
        <v>1</v>
      </c>
      <c r="F158" t="s">
        <v>43</v>
      </c>
      <c r="G158">
        <v>14</v>
      </c>
      <c r="H158" t="s">
        <v>44</v>
      </c>
      <c r="I158" t="s">
        <v>45</v>
      </c>
      <c r="J158" t="s">
        <v>1086</v>
      </c>
      <c r="K158" t="s">
        <v>47</v>
      </c>
      <c r="L158" t="s">
        <v>47</v>
      </c>
      <c r="M158" t="s">
        <v>1087</v>
      </c>
      <c r="N158">
        <v>10</v>
      </c>
      <c r="T158">
        <v>9</v>
      </c>
      <c r="U158">
        <v>59</v>
      </c>
      <c r="V158">
        <v>1</v>
      </c>
      <c r="W158" t="s">
        <v>539</v>
      </c>
      <c r="X158" t="s">
        <v>539</v>
      </c>
      <c r="Y158" t="s">
        <v>539</v>
      </c>
      <c r="Z158">
        <v>9003</v>
      </c>
      <c r="AA158">
        <v>947207446</v>
      </c>
      <c r="AB158">
        <v>947207446</v>
      </c>
      <c r="AD158" t="s">
        <v>1088</v>
      </c>
      <c r="AE158" t="s">
        <v>1089</v>
      </c>
      <c r="AF158">
        <v>-3.71353</v>
      </c>
      <c r="AG158">
        <v>42.343580000000003</v>
      </c>
      <c r="AH158" t="s">
        <v>53</v>
      </c>
      <c r="AI158" t="s">
        <v>53</v>
      </c>
      <c r="AJ158" t="s">
        <v>53</v>
      </c>
      <c r="AK158" t="s">
        <v>54</v>
      </c>
      <c r="AL158" t="s">
        <v>53</v>
      </c>
      <c r="AM158" t="s">
        <v>53</v>
      </c>
      <c r="AN158" t="s">
        <v>1090</v>
      </c>
    </row>
    <row r="159" spans="1:40" x14ac:dyDescent="0.25">
      <c r="A159" t="s">
        <v>39</v>
      </c>
      <c r="B159" t="s">
        <v>1091</v>
      </c>
      <c r="C159" t="s">
        <v>41</v>
      </c>
      <c r="D159" t="s">
        <v>42</v>
      </c>
      <c r="E159">
        <v>1</v>
      </c>
      <c r="F159" t="s">
        <v>43</v>
      </c>
      <c r="G159">
        <v>14</v>
      </c>
      <c r="H159" t="s">
        <v>44</v>
      </c>
      <c r="I159" t="s">
        <v>45</v>
      </c>
      <c r="J159" t="s">
        <v>1092</v>
      </c>
      <c r="K159" t="s">
        <v>47</v>
      </c>
      <c r="L159" t="s">
        <v>47</v>
      </c>
      <c r="M159" t="s">
        <v>1093</v>
      </c>
      <c r="N159">
        <v>31</v>
      </c>
      <c r="T159">
        <v>9</v>
      </c>
      <c r="U159">
        <v>908</v>
      </c>
      <c r="V159">
        <v>12</v>
      </c>
      <c r="W159" t="s">
        <v>539</v>
      </c>
      <c r="X159" t="s">
        <v>1092</v>
      </c>
      <c r="Y159" t="s">
        <v>1094</v>
      </c>
      <c r="Z159">
        <v>9510</v>
      </c>
      <c r="AA159">
        <v>947194155</v>
      </c>
      <c r="AD159" t="s">
        <v>1095</v>
      </c>
      <c r="AE159" t="s">
        <v>1096</v>
      </c>
      <c r="AF159">
        <v>-3.2360899999999999</v>
      </c>
      <c r="AG159">
        <v>42.987139999999997</v>
      </c>
      <c r="AH159" t="s">
        <v>53</v>
      </c>
      <c r="AI159" t="s">
        <v>53</v>
      </c>
      <c r="AJ159" t="s">
        <v>53</v>
      </c>
      <c r="AK159" t="s">
        <v>54</v>
      </c>
      <c r="AL159" t="s">
        <v>54</v>
      </c>
      <c r="AM159" t="s">
        <v>54</v>
      </c>
      <c r="AN159" t="s">
        <v>1097</v>
      </c>
    </row>
    <row r="160" spans="1:40" x14ac:dyDescent="0.25">
      <c r="A160" t="s">
        <v>39</v>
      </c>
      <c r="B160" t="s">
        <v>1098</v>
      </c>
      <c r="C160" t="s">
        <v>41</v>
      </c>
      <c r="D160" t="s">
        <v>42</v>
      </c>
      <c r="E160">
        <v>1</v>
      </c>
      <c r="F160" t="s">
        <v>43</v>
      </c>
      <c r="G160">
        <v>14</v>
      </c>
      <c r="H160" t="s">
        <v>44</v>
      </c>
      <c r="I160" t="s">
        <v>45</v>
      </c>
      <c r="J160" t="s">
        <v>1099</v>
      </c>
      <c r="K160" t="s">
        <v>47</v>
      </c>
      <c r="L160" t="s">
        <v>47</v>
      </c>
      <c r="M160" t="s">
        <v>1100</v>
      </c>
      <c r="N160">
        <v>2</v>
      </c>
      <c r="T160">
        <v>9</v>
      </c>
      <c r="U160">
        <v>59</v>
      </c>
      <c r="V160">
        <v>1</v>
      </c>
      <c r="W160" t="s">
        <v>539</v>
      </c>
      <c r="X160" t="s">
        <v>539</v>
      </c>
      <c r="Y160" t="s">
        <v>539</v>
      </c>
      <c r="Z160">
        <v>9003</v>
      </c>
      <c r="AA160">
        <v>947206366</v>
      </c>
      <c r="AB160">
        <v>947208198</v>
      </c>
      <c r="AD160" t="s">
        <v>1101</v>
      </c>
      <c r="AE160" t="s">
        <v>1102</v>
      </c>
      <c r="AF160">
        <v>-3.7010900000000002</v>
      </c>
      <c r="AG160">
        <v>42.34469</v>
      </c>
      <c r="AH160" t="s">
        <v>53</v>
      </c>
      <c r="AI160" t="s">
        <v>53</v>
      </c>
      <c r="AJ160" t="s">
        <v>53</v>
      </c>
      <c r="AK160" t="s">
        <v>53</v>
      </c>
      <c r="AL160" t="s">
        <v>54</v>
      </c>
      <c r="AM160" t="s">
        <v>53</v>
      </c>
      <c r="AN160" t="s">
        <v>1103</v>
      </c>
    </row>
    <row r="161" spans="1:40" x14ac:dyDescent="0.25">
      <c r="A161" t="s">
        <v>39</v>
      </c>
      <c r="B161" t="s">
        <v>1104</v>
      </c>
      <c r="C161" t="s">
        <v>41</v>
      </c>
      <c r="D161" t="s">
        <v>42</v>
      </c>
      <c r="E161">
        <v>1</v>
      </c>
      <c r="F161" t="s">
        <v>43</v>
      </c>
      <c r="G161">
        <v>14</v>
      </c>
      <c r="H161" t="s">
        <v>44</v>
      </c>
      <c r="I161" t="s">
        <v>45</v>
      </c>
      <c r="J161" t="s">
        <v>734</v>
      </c>
      <c r="K161" t="s">
        <v>110</v>
      </c>
      <c r="L161" t="s">
        <v>111</v>
      </c>
      <c r="M161" t="s">
        <v>1105</v>
      </c>
      <c r="N161">
        <v>2</v>
      </c>
      <c r="T161">
        <v>9</v>
      </c>
      <c r="U161">
        <v>289</v>
      </c>
      <c r="V161">
        <v>1</v>
      </c>
      <c r="W161" t="s">
        <v>539</v>
      </c>
      <c r="X161" t="s">
        <v>903</v>
      </c>
      <c r="Y161" t="s">
        <v>903</v>
      </c>
      <c r="Z161">
        <v>9670</v>
      </c>
      <c r="AA161">
        <v>947395337</v>
      </c>
      <c r="AB161">
        <v>947395337</v>
      </c>
      <c r="AD161" t="s">
        <v>1106</v>
      </c>
      <c r="AE161" t="s">
        <v>1107</v>
      </c>
      <c r="AF161">
        <v>-3.0401699999999998</v>
      </c>
      <c r="AG161">
        <v>41.981380000000001</v>
      </c>
      <c r="AH161" t="s">
        <v>53</v>
      </c>
      <c r="AI161" t="s">
        <v>53</v>
      </c>
      <c r="AJ161" t="s">
        <v>53</v>
      </c>
      <c r="AK161" t="s">
        <v>54</v>
      </c>
      <c r="AL161" t="s">
        <v>54</v>
      </c>
      <c r="AM161" t="s">
        <v>54</v>
      </c>
      <c r="AN161" t="s">
        <v>1108</v>
      </c>
    </row>
    <row r="162" spans="1:40" x14ac:dyDescent="0.25">
      <c r="A162" t="s">
        <v>39</v>
      </c>
      <c r="B162" t="s">
        <v>1113</v>
      </c>
      <c r="C162" t="s">
        <v>41</v>
      </c>
      <c r="D162" t="s">
        <v>42</v>
      </c>
      <c r="E162">
        <v>1</v>
      </c>
      <c r="F162" t="s">
        <v>43</v>
      </c>
      <c r="G162">
        <v>42</v>
      </c>
      <c r="H162" t="s">
        <v>209</v>
      </c>
      <c r="I162" t="s">
        <v>210</v>
      </c>
      <c r="J162" t="s">
        <v>1114</v>
      </c>
      <c r="K162" t="s">
        <v>110</v>
      </c>
      <c r="L162" t="s">
        <v>111</v>
      </c>
      <c r="M162" t="s">
        <v>1115</v>
      </c>
      <c r="O162" t="s">
        <v>66</v>
      </c>
      <c r="T162">
        <v>9</v>
      </c>
      <c r="U162">
        <v>330</v>
      </c>
      <c r="V162">
        <v>4</v>
      </c>
      <c r="W162" t="s">
        <v>539</v>
      </c>
      <c r="X162" t="s">
        <v>609</v>
      </c>
      <c r="Y162" t="s">
        <v>609</v>
      </c>
      <c r="Z162">
        <v>9600</v>
      </c>
      <c r="AA162">
        <v>947380281</v>
      </c>
      <c r="AB162">
        <v>947382150</v>
      </c>
      <c r="AD162" t="s">
        <v>1116</v>
      </c>
      <c r="AE162" t="s">
        <v>1117</v>
      </c>
      <c r="AF162">
        <v>-3.2743500000000001</v>
      </c>
      <c r="AG162">
        <v>42.017609999999998</v>
      </c>
      <c r="AH162" t="s">
        <v>53</v>
      </c>
      <c r="AI162" t="s">
        <v>53</v>
      </c>
      <c r="AJ162" t="s">
        <v>53</v>
      </c>
      <c r="AK162" t="s">
        <v>54</v>
      </c>
      <c r="AL162" t="s">
        <v>53</v>
      </c>
      <c r="AM162" t="s">
        <v>54</v>
      </c>
      <c r="AN162" t="s">
        <v>1118</v>
      </c>
    </row>
    <row r="163" spans="1:40" x14ac:dyDescent="0.25">
      <c r="A163" t="s">
        <v>39</v>
      </c>
      <c r="B163" t="s">
        <v>1119</v>
      </c>
      <c r="C163" t="s">
        <v>41</v>
      </c>
      <c r="D163" t="s">
        <v>42</v>
      </c>
      <c r="E163">
        <v>1</v>
      </c>
      <c r="F163" t="s">
        <v>43</v>
      </c>
      <c r="G163">
        <v>42</v>
      </c>
      <c r="H163" t="s">
        <v>209</v>
      </c>
      <c r="I163" t="s">
        <v>210</v>
      </c>
      <c r="J163" t="s">
        <v>1120</v>
      </c>
      <c r="K163" t="s">
        <v>47</v>
      </c>
      <c r="L163" t="s">
        <v>47</v>
      </c>
      <c r="M163" t="s">
        <v>727</v>
      </c>
      <c r="O163" t="s">
        <v>66</v>
      </c>
      <c r="T163">
        <v>9</v>
      </c>
      <c r="U163">
        <v>59</v>
      </c>
      <c r="V163">
        <v>1</v>
      </c>
      <c r="W163" t="s">
        <v>539</v>
      </c>
      <c r="X163" t="s">
        <v>539</v>
      </c>
      <c r="Y163" t="s">
        <v>539</v>
      </c>
      <c r="Z163">
        <v>9006</v>
      </c>
      <c r="AA163">
        <v>947235050</v>
      </c>
      <c r="AD163" t="s">
        <v>1121</v>
      </c>
      <c r="AE163" t="s">
        <v>1122</v>
      </c>
      <c r="AF163">
        <v>-3.6865800000000002</v>
      </c>
      <c r="AG163">
        <v>42.353059999999999</v>
      </c>
      <c r="AH163" t="s">
        <v>53</v>
      </c>
      <c r="AI163" t="s">
        <v>53</v>
      </c>
      <c r="AJ163" t="s">
        <v>53</v>
      </c>
      <c r="AK163" t="s">
        <v>54</v>
      </c>
      <c r="AL163" t="s">
        <v>53</v>
      </c>
      <c r="AM163" t="s">
        <v>54</v>
      </c>
      <c r="AN163" t="s">
        <v>1123</v>
      </c>
    </row>
    <row r="164" spans="1:40" x14ac:dyDescent="0.25">
      <c r="A164" t="s">
        <v>39</v>
      </c>
      <c r="B164" t="s">
        <v>1124</v>
      </c>
      <c r="C164" t="s">
        <v>41</v>
      </c>
      <c r="D164" t="s">
        <v>42</v>
      </c>
      <c r="E164">
        <v>1</v>
      </c>
      <c r="F164" t="s">
        <v>43</v>
      </c>
      <c r="G164">
        <v>42</v>
      </c>
      <c r="H164" t="s">
        <v>209</v>
      </c>
      <c r="I164" t="s">
        <v>210</v>
      </c>
      <c r="J164" t="s">
        <v>1125</v>
      </c>
      <c r="K164" t="s">
        <v>47</v>
      </c>
      <c r="L164" t="s">
        <v>47</v>
      </c>
      <c r="M164" t="s">
        <v>1126</v>
      </c>
      <c r="N164">
        <v>2</v>
      </c>
      <c r="T164">
        <v>9</v>
      </c>
      <c r="U164">
        <v>18</v>
      </c>
      <c r="V164">
        <v>2</v>
      </c>
      <c r="W164" t="s">
        <v>539</v>
      </c>
      <c r="X164" t="s">
        <v>729</v>
      </c>
      <c r="Y164" t="s">
        <v>729</v>
      </c>
      <c r="Z164">
        <v>9400</v>
      </c>
      <c r="AA164">
        <v>947500124</v>
      </c>
      <c r="AB164">
        <v>947512005</v>
      </c>
      <c r="AD164" t="s">
        <v>1127</v>
      </c>
      <c r="AE164" t="s">
        <v>1128</v>
      </c>
      <c r="AF164">
        <v>-3.6727799999999999</v>
      </c>
      <c r="AG164">
        <v>41.672910000000002</v>
      </c>
      <c r="AH164" t="s">
        <v>53</v>
      </c>
      <c r="AI164" t="s">
        <v>53</v>
      </c>
      <c r="AJ164" t="s">
        <v>53</v>
      </c>
      <c r="AK164" t="s">
        <v>54</v>
      </c>
      <c r="AL164" t="s">
        <v>53</v>
      </c>
      <c r="AM164" t="s">
        <v>53</v>
      </c>
      <c r="AN164" t="s">
        <v>1129</v>
      </c>
    </row>
    <row r="165" spans="1:40" x14ac:dyDescent="0.25">
      <c r="A165" t="s">
        <v>39</v>
      </c>
      <c r="B165" t="s">
        <v>1130</v>
      </c>
      <c r="C165" t="s">
        <v>41</v>
      </c>
      <c r="D165" t="s">
        <v>42</v>
      </c>
      <c r="E165">
        <v>1</v>
      </c>
      <c r="F165" t="s">
        <v>43</v>
      </c>
      <c r="G165">
        <v>42</v>
      </c>
      <c r="H165" t="s">
        <v>209</v>
      </c>
      <c r="I165" t="s">
        <v>210</v>
      </c>
      <c r="J165" t="s">
        <v>1131</v>
      </c>
      <c r="K165" t="s">
        <v>80</v>
      </c>
      <c r="L165" t="s">
        <v>81</v>
      </c>
      <c r="M165" t="s">
        <v>1061</v>
      </c>
      <c r="N165">
        <v>5</v>
      </c>
      <c r="T165">
        <v>9</v>
      </c>
      <c r="U165">
        <v>209</v>
      </c>
      <c r="V165">
        <v>11</v>
      </c>
      <c r="W165" t="s">
        <v>539</v>
      </c>
      <c r="X165" t="s">
        <v>742</v>
      </c>
      <c r="Y165" t="s">
        <v>742</v>
      </c>
      <c r="Z165">
        <v>9500</v>
      </c>
      <c r="AA165">
        <v>947190228</v>
      </c>
      <c r="AB165">
        <v>947147187</v>
      </c>
      <c r="AD165" t="s">
        <v>1132</v>
      </c>
      <c r="AE165" t="s">
        <v>1133</v>
      </c>
      <c r="AF165">
        <v>-3.4840599999999999</v>
      </c>
      <c r="AG165">
        <v>42.926789999999997</v>
      </c>
      <c r="AH165" t="s">
        <v>53</v>
      </c>
      <c r="AI165" t="s">
        <v>53</v>
      </c>
      <c r="AJ165" t="s">
        <v>53</v>
      </c>
      <c r="AK165" t="s">
        <v>54</v>
      </c>
      <c r="AL165" t="s">
        <v>53</v>
      </c>
      <c r="AM165" t="s">
        <v>54</v>
      </c>
      <c r="AN165" t="s">
        <v>1134</v>
      </c>
    </row>
    <row r="166" spans="1:40" x14ac:dyDescent="0.25">
      <c r="A166" t="s">
        <v>39</v>
      </c>
      <c r="B166" t="s">
        <v>1135</v>
      </c>
      <c r="C166" t="s">
        <v>41</v>
      </c>
      <c r="D166" t="s">
        <v>42</v>
      </c>
      <c r="E166">
        <v>1</v>
      </c>
      <c r="F166" t="s">
        <v>43</v>
      </c>
      <c r="G166">
        <v>42</v>
      </c>
      <c r="H166" t="s">
        <v>209</v>
      </c>
      <c r="I166" t="s">
        <v>210</v>
      </c>
      <c r="J166" t="s">
        <v>1136</v>
      </c>
      <c r="K166" t="s">
        <v>47</v>
      </c>
      <c r="L166" t="s">
        <v>47</v>
      </c>
      <c r="M166" t="s">
        <v>1137</v>
      </c>
      <c r="N166">
        <v>13</v>
      </c>
      <c r="T166">
        <v>9</v>
      </c>
      <c r="U166">
        <v>410</v>
      </c>
      <c r="V166">
        <v>57</v>
      </c>
      <c r="W166" t="s">
        <v>539</v>
      </c>
      <c r="X166" t="s">
        <v>863</v>
      </c>
      <c r="Y166" t="s">
        <v>864</v>
      </c>
      <c r="Z166">
        <v>9580</v>
      </c>
      <c r="AA166">
        <v>947126242</v>
      </c>
      <c r="AB166">
        <v>947141479</v>
      </c>
      <c r="AD166" t="s">
        <v>1138</v>
      </c>
      <c r="AE166" t="s">
        <v>1139</v>
      </c>
      <c r="AF166">
        <v>-3.2787799999999998</v>
      </c>
      <c r="AG166">
        <v>43.099730000000001</v>
      </c>
      <c r="AH166" t="s">
        <v>53</v>
      </c>
      <c r="AI166" t="s">
        <v>53</v>
      </c>
      <c r="AJ166" t="s">
        <v>53</v>
      </c>
      <c r="AK166" t="s">
        <v>54</v>
      </c>
      <c r="AL166" t="s">
        <v>53</v>
      </c>
      <c r="AM166" t="s">
        <v>54</v>
      </c>
      <c r="AN166" t="s">
        <v>1140</v>
      </c>
    </row>
    <row r="167" spans="1:40" x14ac:dyDescent="0.25">
      <c r="A167" t="s">
        <v>39</v>
      </c>
      <c r="B167" t="s">
        <v>1141</v>
      </c>
      <c r="C167" t="s">
        <v>41</v>
      </c>
      <c r="D167" t="s">
        <v>42</v>
      </c>
      <c r="E167">
        <v>1</v>
      </c>
      <c r="F167" t="s">
        <v>43</v>
      </c>
      <c r="G167">
        <v>42</v>
      </c>
      <c r="H167" t="s">
        <v>209</v>
      </c>
      <c r="I167" t="s">
        <v>210</v>
      </c>
      <c r="J167" t="s">
        <v>1142</v>
      </c>
      <c r="K167" t="s">
        <v>110</v>
      </c>
      <c r="L167" t="s">
        <v>111</v>
      </c>
      <c r="M167" t="s">
        <v>1143</v>
      </c>
      <c r="N167">
        <v>7</v>
      </c>
      <c r="T167">
        <v>9</v>
      </c>
      <c r="U167">
        <v>18</v>
      </c>
      <c r="V167">
        <v>2</v>
      </c>
      <c r="W167" t="s">
        <v>539</v>
      </c>
      <c r="X167" t="s">
        <v>729</v>
      </c>
      <c r="Y167" t="s">
        <v>729</v>
      </c>
      <c r="Z167">
        <v>9400</v>
      </c>
      <c r="AA167">
        <v>947426183</v>
      </c>
      <c r="AB167">
        <v>947510515</v>
      </c>
      <c r="AD167" t="s">
        <v>1144</v>
      </c>
      <c r="AE167" t="s">
        <v>1145</v>
      </c>
      <c r="AF167">
        <v>-3.7029899999999998</v>
      </c>
      <c r="AG167">
        <v>41.663899999999998</v>
      </c>
      <c r="AH167" t="s">
        <v>53</v>
      </c>
      <c r="AI167" t="s">
        <v>53</v>
      </c>
      <c r="AJ167" t="s">
        <v>53</v>
      </c>
      <c r="AK167" t="s">
        <v>54</v>
      </c>
      <c r="AL167" t="s">
        <v>53</v>
      </c>
      <c r="AM167" t="s">
        <v>54</v>
      </c>
      <c r="AN167" t="s">
        <v>1146</v>
      </c>
    </row>
    <row r="168" spans="1:40" x14ac:dyDescent="0.25">
      <c r="A168" t="s">
        <v>39</v>
      </c>
      <c r="B168" t="s">
        <v>1147</v>
      </c>
      <c r="C168" t="s">
        <v>41</v>
      </c>
      <c r="D168" t="s">
        <v>42</v>
      </c>
      <c r="E168">
        <v>1</v>
      </c>
      <c r="F168" t="s">
        <v>43</v>
      </c>
      <c r="G168">
        <v>42</v>
      </c>
      <c r="H168" t="s">
        <v>209</v>
      </c>
      <c r="I168" t="s">
        <v>210</v>
      </c>
      <c r="J168" t="s">
        <v>855</v>
      </c>
      <c r="K168" t="s">
        <v>47</v>
      </c>
      <c r="L168" t="s">
        <v>47</v>
      </c>
      <c r="M168" t="s">
        <v>1148</v>
      </c>
      <c r="N168">
        <v>28</v>
      </c>
      <c r="T168">
        <v>9</v>
      </c>
      <c r="U168">
        <v>219</v>
      </c>
      <c r="V168">
        <v>11</v>
      </c>
      <c r="W168" t="s">
        <v>539</v>
      </c>
      <c r="X168" t="s">
        <v>543</v>
      </c>
      <c r="Y168" t="s">
        <v>543</v>
      </c>
      <c r="Z168">
        <v>9200</v>
      </c>
      <c r="AA168">
        <v>947427669</v>
      </c>
      <c r="AD168" t="s">
        <v>1149</v>
      </c>
      <c r="AE168" t="s">
        <v>1150</v>
      </c>
      <c r="AF168">
        <v>-2.9373</v>
      </c>
      <c r="AG168">
        <v>42.684519999999999</v>
      </c>
      <c r="AH168" t="s">
        <v>53</v>
      </c>
      <c r="AI168" t="s">
        <v>53</v>
      </c>
      <c r="AJ168" t="s">
        <v>53</v>
      </c>
      <c r="AK168" t="s">
        <v>54</v>
      </c>
      <c r="AL168" t="s">
        <v>53</v>
      </c>
      <c r="AM168" t="s">
        <v>54</v>
      </c>
      <c r="AN168" t="s">
        <v>1151</v>
      </c>
    </row>
    <row r="169" spans="1:40" x14ac:dyDescent="0.25">
      <c r="A169" t="s">
        <v>39</v>
      </c>
      <c r="B169" t="s">
        <v>1152</v>
      </c>
      <c r="C169" t="s">
        <v>41</v>
      </c>
      <c r="D169" t="s">
        <v>42</v>
      </c>
      <c r="E169">
        <v>1</v>
      </c>
      <c r="F169" t="s">
        <v>43</v>
      </c>
      <c r="G169">
        <v>42</v>
      </c>
      <c r="H169" t="s">
        <v>209</v>
      </c>
      <c r="I169" t="s">
        <v>210</v>
      </c>
      <c r="J169" t="s">
        <v>1153</v>
      </c>
      <c r="K169" t="s">
        <v>47</v>
      </c>
      <c r="L169" t="s">
        <v>47</v>
      </c>
      <c r="M169" t="s">
        <v>1154</v>
      </c>
      <c r="O169" t="s">
        <v>66</v>
      </c>
      <c r="T169">
        <v>9</v>
      </c>
      <c r="U169">
        <v>211</v>
      </c>
      <c r="V169">
        <v>1</v>
      </c>
      <c r="W169" t="s">
        <v>539</v>
      </c>
      <c r="X169" t="s">
        <v>596</v>
      </c>
      <c r="Y169" t="s">
        <v>596</v>
      </c>
      <c r="Z169">
        <v>9100</v>
      </c>
      <c r="AA169">
        <v>947373901</v>
      </c>
      <c r="AB169">
        <v>947373901</v>
      </c>
      <c r="AD169" t="s">
        <v>1155</v>
      </c>
      <c r="AE169" t="s">
        <v>1156</v>
      </c>
      <c r="AF169">
        <v>-4.2487000000000004</v>
      </c>
      <c r="AG169">
        <v>42.405810000000002</v>
      </c>
      <c r="AH169" t="s">
        <v>53</v>
      </c>
      <c r="AI169" t="s">
        <v>53</v>
      </c>
      <c r="AJ169" t="s">
        <v>53</v>
      </c>
      <c r="AK169" t="s">
        <v>54</v>
      </c>
      <c r="AL169" t="s">
        <v>53</v>
      </c>
      <c r="AM169" t="s">
        <v>54</v>
      </c>
      <c r="AN169" t="s">
        <v>1157</v>
      </c>
    </row>
    <row r="170" spans="1:40" x14ac:dyDescent="0.25">
      <c r="A170" t="s">
        <v>39</v>
      </c>
      <c r="B170" t="s">
        <v>1158</v>
      </c>
      <c r="C170" t="s">
        <v>41</v>
      </c>
      <c r="D170" t="s">
        <v>42</v>
      </c>
      <c r="E170">
        <v>1</v>
      </c>
      <c r="F170" t="s">
        <v>43</v>
      </c>
      <c r="G170">
        <v>42</v>
      </c>
      <c r="H170" t="s">
        <v>209</v>
      </c>
      <c r="I170" t="s">
        <v>210</v>
      </c>
      <c r="J170" t="s">
        <v>1159</v>
      </c>
      <c r="K170" t="s">
        <v>47</v>
      </c>
      <c r="L170" t="s">
        <v>47</v>
      </c>
      <c r="M170" t="s">
        <v>736</v>
      </c>
      <c r="O170" t="s">
        <v>66</v>
      </c>
      <c r="T170">
        <v>9</v>
      </c>
      <c r="U170">
        <v>59</v>
      </c>
      <c r="V170">
        <v>1</v>
      </c>
      <c r="W170" t="s">
        <v>539</v>
      </c>
      <c r="X170" t="s">
        <v>539</v>
      </c>
      <c r="Y170" t="s">
        <v>539</v>
      </c>
      <c r="Z170">
        <v>9007</v>
      </c>
      <c r="AA170">
        <v>947219983</v>
      </c>
      <c r="AB170">
        <v>947237634</v>
      </c>
      <c r="AD170" t="s">
        <v>1160</v>
      </c>
      <c r="AE170" t="s">
        <v>1161</v>
      </c>
      <c r="AF170">
        <v>-3.6744300000000001</v>
      </c>
      <c r="AG170">
        <v>42.354640000000003</v>
      </c>
      <c r="AH170" t="s">
        <v>53</v>
      </c>
      <c r="AI170" t="s">
        <v>53</v>
      </c>
      <c r="AJ170" t="s">
        <v>53</v>
      </c>
      <c r="AK170" t="s">
        <v>54</v>
      </c>
      <c r="AL170" t="s">
        <v>53</v>
      </c>
      <c r="AM170" t="s">
        <v>53</v>
      </c>
      <c r="AN170" t="s">
        <v>1162</v>
      </c>
    </row>
    <row r="171" spans="1:40" x14ac:dyDescent="0.25">
      <c r="A171" t="s">
        <v>39</v>
      </c>
      <c r="B171" t="s">
        <v>1163</v>
      </c>
      <c r="C171" t="s">
        <v>41</v>
      </c>
      <c r="D171" t="s">
        <v>42</v>
      </c>
      <c r="E171">
        <v>1</v>
      </c>
      <c r="F171" t="s">
        <v>43</v>
      </c>
      <c r="G171">
        <v>42</v>
      </c>
      <c r="H171" t="s">
        <v>209</v>
      </c>
      <c r="I171" t="s">
        <v>210</v>
      </c>
      <c r="J171" t="s">
        <v>1164</v>
      </c>
      <c r="K171" t="s">
        <v>47</v>
      </c>
      <c r="L171" t="s">
        <v>47</v>
      </c>
      <c r="M171" t="s">
        <v>870</v>
      </c>
      <c r="N171">
        <v>4</v>
      </c>
      <c r="T171">
        <v>9</v>
      </c>
      <c r="U171">
        <v>194</v>
      </c>
      <c r="V171">
        <v>2</v>
      </c>
      <c r="W171" t="s">
        <v>539</v>
      </c>
      <c r="X171" t="s">
        <v>741</v>
      </c>
      <c r="Y171" t="s">
        <v>741</v>
      </c>
      <c r="Z171">
        <v>9340</v>
      </c>
      <c r="AA171">
        <v>947458809</v>
      </c>
      <c r="AD171" t="s">
        <v>1165</v>
      </c>
      <c r="AE171" t="s">
        <v>1166</v>
      </c>
      <c r="AF171">
        <v>-3.7560799999999999</v>
      </c>
      <c r="AG171">
        <v>42.0306</v>
      </c>
      <c r="AH171" t="s">
        <v>53</v>
      </c>
      <c r="AI171" t="s">
        <v>53</v>
      </c>
      <c r="AJ171" t="s">
        <v>53</v>
      </c>
      <c r="AK171" t="s">
        <v>54</v>
      </c>
      <c r="AL171" t="s">
        <v>53</v>
      </c>
      <c r="AM171" t="s">
        <v>54</v>
      </c>
      <c r="AN171" t="s">
        <v>1167</v>
      </c>
    </row>
    <row r="172" spans="1:40" x14ac:dyDescent="0.25">
      <c r="A172" t="s">
        <v>39</v>
      </c>
      <c r="B172" t="s">
        <v>1168</v>
      </c>
      <c r="C172" t="s">
        <v>41</v>
      </c>
      <c r="D172" t="s">
        <v>42</v>
      </c>
      <c r="E172">
        <v>1</v>
      </c>
      <c r="F172" t="s">
        <v>43</v>
      </c>
      <c r="G172">
        <v>42</v>
      </c>
      <c r="H172" t="s">
        <v>209</v>
      </c>
      <c r="I172" t="s">
        <v>210</v>
      </c>
      <c r="J172" t="s">
        <v>1169</v>
      </c>
      <c r="K172" t="s">
        <v>110</v>
      </c>
      <c r="L172" t="s">
        <v>111</v>
      </c>
      <c r="M172" t="s">
        <v>1170</v>
      </c>
      <c r="N172">
        <v>39</v>
      </c>
      <c r="T172">
        <v>9</v>
      </c>
      <c r="U172">
        <v>18</v>
      </c>
      <c r="V172">
        <v>2</v>
      </c>
      <c r="W172" t="s">
        <v>539</v>
      </c>
      <c r="X172" t="s">
        <v>729</v>
      </c>
      <c r="Y172" t="s">
        <v>729</v>
      </c>
      <c r="Z172">
        <v>9400</v>
      </c>
      <c r="AA172">
        <v>947506393</v>
      </c>
      <c r="AD172" t="s">
        <v>1171</v>
      </c>
      <c r="AE172" t="s">
        <v>1172</v>
      </c>
      <c r="AF172">
        <v>-3.6840799999999998</v>
      </c>
      <c r="AG172">
        <v>41.659910000000004</v>
      </c>
      <c r="AH172" t="s">
        <v>53</v>
      </c>
      <c r="AI172" t="s">
        <v>53</v>
      </c>
      <c r="AJ172" t="s">
        <v>53</v>
      </c>
      <c r="AK172" t="s">
        <v>54</v>
      </c>
      <c r="AL172" t="s">
        <v>53</v>
      </c>
      <c r="AM172" t="s">
        <v>53</v>
      </c>
      <c r="AN172" t="s">
        <v>1173</v>
      </c>
    </row>
    <row r="173" spans="1:40" x14ac:dyDescent="0.25">
      <c r="A173" t="s">
        <v>39</v>
      </c>
      <c r="B173" t="s">
        <v>1180</v>
      </c>
      <c r="C173" t="s">
        <v>41</v>
      </c>
      <c r="D173" t="s">
        <v>42</v>
      </c>
      <c r="E173">
        <v>1</v>
      </c>
      <c r="F173" t="s">
        <v>43</v>
      </c>
      <c r="G173">
        <v>14</v>
      </c>
      <c r="H173" t="s">
        <v>44</v>
      </c>
      <c r="I173" t="s">
        <v>45</v>
      </c>
      <c r="J173" t="s">
        <v>1181</v>
      </c>
      <c r="K173" t="s">
        <v>47</v>
      </c>
      <c r="L173" t="s">
        <v>47</v>
      </c>
      <c r="M173" t="s">
        <v>316</v>
      </c>
      <c r="N173">
        <v>2</v>
      </c>
      <c r="T173">
        <v>24</v>
      </c>
      <c r="U173">
        <v>89</v>
      </c>
      <c r="V173">
        <v>2</v>
      </c>
      <c r="W173" t="s">
        <v>1175</v>
      </c>
      <c r="X173" t="s">
        <v>1177</v>
      </c>
      <c r="Y173" t="s">
        <v>1177</v>
      </c>
      <c r="Z173">
        <v>24010</v>
      </c>
      <c r="AA173">
        <v>987265552</v>
      </c>
      <c r="AB173">
        <v>987265552</v>
      </c>
      <c r="AD173" t="s">
        <v>1182</v>
      </c>
      <c r="AE173" t="s">
        <v>1183</v>
      </c>
      <c r="AF173">
        <v>-5.5639000000000003</v>
      </c>
      <c r="AG173">
        <v>42.596319999999999</v>
      </c>
      <c r="AH173" t="s">
        <v>53</v>
      </c>
      <c r="AI173" t="s">
        <v>53</v>
      </c>
      <c r="AJ173" t="s">
        <v>53</v>
      </c>
      <c r="AK173" t="s">
        <v>54</v>
      </c>
      <c r="AL173" t="s">
        <v>54</v>
      </c>
      <c r="AM173" t="s">
        <v>53</v>
      </c>
      <c r="AN173" t="s">
        <v>1184</v>
      </c>
    </row>
    <row r="174" spans="1:40" x14ac:dyDescent="0.25">
      <c r="A174" t="s">
        <v>39</v>
      </c>
      <c r="B174" t="s">
        <v>1185</v>
      </c>
      <c r="C174" t="s">
        <v>41</v>
      </c>
      <c r="D174" t="s">
        <v>42</v>
      </c>
      <c r="E174">
        <v>1</v>
      </c>
      <c r="F174" t="s">
        <v>43</v>
      </c>
      <c r="G174">
        <v>14</v>
      </c>
      <c r="H174" t="s">
        <v>44</v>
      </c>
      <c r="I174" t="s">
        <v>45</v>
      </c>
      <c r="J174" t="s">
        <v>1186</v>
      </c>
      <c r="K174" t="s">
        <v>47</v>
      </c>
      <c r="L174" t="s">
        <v>47</v>
      </c>
      <c r="M174" t="s">
        <v>1187</v>
      </c>
      <c r="N174">
        <v>2</v>
      </c>
      <c r="T174">
        <v>24</v>
      </c>
      <c r="U174">
        <v>157</v>
      </c>
      <c r="V174">
        <v>1</v>
      </c>
      <c r="W174" t="s">
        <v>1175</v>
      </c>
      <c r="X174" t="s">
        <v>1188</v>
      </c>
      <c r="Y174" t="s">
        <v>1188</v>
      </c>
      <c r="Z174">
        <v>24240</v>
      </c>
      <c r="AA174">
        <v>987350455</v>
      </c>
      <c r="AB174">
        <v>987350455</v>
      </c>
      <c r="AD174" t="s">
        <v>1189</v>
      </c>
      <c r="AE174" t="s">
        <v>1190</v>
      </c>
      <c r="AF174">
        <v>-5.7523900000000001</v>
      </c>
      <c r="AG174">
        <v>42.355330000000002</v>
      </c>
      <c r="AH174" t="s">
        <v>53</v>
      </c>
      <c r="AI174" t="s">
        <v>53</v>
      </c>
      <c r="AJ174" t="s">
        <v>53</v>
      </c>
      <c r="AK174" t="s">
        <v>54</v>
      </c>
      <c r="AL174" t="s">
        <v>54</v>
      </c>
      <c r="AM174" t="s">
        <v>54</v>
      </c>
      <c r="AN174" t="s">
        <v>1191</v>
      </c>
    </row>
    <row r="175" spans="1:40" x14ac:dyDescent="0.25">
      <c r="A175" t="s">
        <v>39</v>
      </c>
      <c r="B175" t="s">
        <v>1192</v>
      </c>
      <c r="C175" t="s">
        <v>41</v>
      </c>
      <c r="D175" t="s">
        <v>42</v>
      </c>
      <c r="E175">
        <v>1</v>
      </c>
      <c r="F175" t="s">
        <v>43</v>
      </c>
      <c r="G175">
        <v>14</v>
      </c>
      <c r="H175" t="s">
        <v>44</v>
      </c>
      <c r="I175" t="s">
        <v>45</v>
      </c>
      <c r="J175" t="s">
        <v>1193</v>
      </c>
      <c r="K175" t="s">
        <v>224</v>
      </c>
      <c r="L175" t="s">
        <v>225</v>
      </c>
      <c r="M175" t="s">
        <v>1194</v>
      </c>
      <c r="N175">
        <v>15</v>
      </c>
      <c r="T175">
        <v>24</v>
      </c>
      <c r="U175">
        <v>188</v>
      </c>
      <c r="V175">
        <v>2</v>
      </c>
      <c r="W175" t="s">
        <v>1175</v>
      </c>
      <c r="X175" t="s">
        <v>1195</v>
      </c>
      <c r="Y175" t="s">
        <v>1195</v>
      </c>
      <c r="Z175">
        <v>24200</v>
      </c>
      <c r="AA175">
        <v>987750367</v>
      </c>
      <c r="AB175">
        <v>987750367</v>
      </c>
      <c r="AD175" t="s">
        <v>1196</v>
      </c>
      <c r="AE175" t="s">
        <v>1197</v>
      </c>
      <c r="AF175">
        <v>-5.5146600000000001</v>
      </c>
      <c r="AG175">
        <v>42.288170000000001</v>
      </c>
      <c r="AH175" t="s">
        <v>53</v>
      </c>
      <c r="AI175" t="s">
        <v>53</v>
      </c>
      <c r="AJ175" t="s">
        <v>53</v>
      </c>
      <c r="AK175" t="s">
        <v>54</v>
      </c>
      <c r="AL175" t="s">
        <v>54</v>
      </c>
      <c r="AM175" t="s">
        <v>54</v>
      </c>
      <c r="AN175" t="s">
        <v>1198</v>
      </c>
    </row>
    <row r="176" spans="1:40" x14ac:dyDescent="0.25">
      <c r="A176" t="s">
        <v>39</v>
      </c>
      <c r="B176" t="s">
        <v>1199</v>
      </c>
      <c r="C176" t="s">
        <v>41</v>
      </c>
      <c r="D176" t="s">
        <v>42</v>
      </c>
      <c r="E176">
        <v>1</v>
      </c>
      <c r="F176" t="s">
        <v>43</v>
      </c>
      <c r="G176">
        <v>14</v>
      </c>
      <c r="H176" t="s">
        <v>44</v>
      </c>
      <c r="I176" t="s">
        <v>45</v>
      </c>
      <c r="J176" t="s">
        <v>1200</v>
      </c>
      <c r="K176" t="s">
        <v>110</v>
      </c>
      <c r="L176" t="s">
        <v>111</v>
      </c>
      <c r="M176" t="s">
        <v>1201</v>
      </c>
      <c r="O176" t="s">
        <v>66</v>
      </c>
      <c r="T176">
        <v>24</v>
      </c>
      <c r="U176">
        <v>89</v>
      </c>
      <c r="V176">
        <v>2</v>
      </c>
      <c r="W176" t="s">
        <v>1175</v>
      </c>
      <c r="X176" t="s">
        <v>1177</v>
      </c>
      <c r="Y176" t="s">
        <v>1177</v>
      </c>
      <c r="Z176">
        <v>24008</v>
      </c>
      <c r="AA176">
        <v>987806163</v>
      </c>
      <c r="AB176">
        <v>987806163</v>
      </c>
      <c r="AD176" t="s">
        <v>1202</v>
      </c>
      <c r="AE176" t="s">
        <v>1203</v>
      </c>
      <c r="AF176">
        <v>-5.5899200000000002</v>
      </c>
      <c r="AG176">
        <v>42.610259999999997</v>
      </c>
      <c r="AH176" t="s">
        <v>53</v>
      </c>
      <c r="AI176" t="s">
        <v>53</v>
      </c>
      <c r="AJ176" t="s">
        <v>53</v>
      </c>
      <c r="AK176" t="s">
        <v>54</v>
      </c>
      <c r="AL176" t="s">
        <v>54</v>
      </c>
      <c r="AM176" t="s">
        <v>53</v>
      </c>
      <c r="AN176" t="s">
        <v>1204</v>
      </c>
    </row>
    <row r="177" spans="1:40" x14ac:dyDescent="0.25">
      <c r="A177" t="s">
        <v>39</v>
      </c>
      <c r="B177" t="s">
        <v>1205</v>
      </c>
      <c r="C177" t="s">
        <v>41</v>
      </c>
      <c r="D177" t="s">
        <v>42</v>
      </c>
      <c r="E177">
        <v>1</v>
      </c>
      <c r="F177" t="s">
        <v>43</v>
      </c>
      <c r="G177">
        <v>14</v>
      </c>
      <c r="H177" t="s">
        <v>44</v>
      </c>
      <c r="I177" t="s">
        <v>45</v>
      </c>
      <c r="J177" t="s">
        <v>1206</v>
      </c>
      <c r="K177" t="s">
        <v>80</v>
      </c>
      <c r="L177" t="s">
        <v>81</v>
      </c>
      <c r="M177" t="s">
        <v>1207</v>
      </c>
      <c r="N177">
        <v>4</v>
      </c>
      <c r="T177">
        <v>24</v>
      </c>
      <c r="U177">
        <v>115</v>
      </c>
      <c r="V177">
        <v>21</v>
      </c>
      <c r="W177" t="s">
        <v>1175</v>
      </c>
      <c r="X177" t="s">
        <v>1178</v>
      </c>
      <c r="Y177" t="s">
        <v>1178</v>
      </c>
      <c r="Z177">
        <v>24401</v>
      </c>
      <c r="AA177">
        <v>987412601</v>
      </c>
      <c r="AD177" t="s">
        <v>1208</v>
      </c>
      <c r="AE177" t="s">
        <v>1209</v>
      </c>
      <c r="AF177">
        <v>-6.5867800000000001</v>
      </c>
      <c r="AG177">
        <v>42.548839999999998</v>
      </c>
      <c r="AH177" t="s">
        <v>53</v>
      </c>
      <c r="AI177" t="s">
        <v>53</v>
      </c>
      <c r="AJ177" t="s">
        <v>53</v>
      </c>
      <c r="AK177" t="s">
        <v>54</v>
      </c>
      <c r="AL177" t="s">
        <v>54</v>
      </c>
      <c r="AM177" t="s">
        <v>53</v>
      </c>
      <c r="AN177" t="s">
        <v>1210</v>
      </c>
    </row>
    <row r="178" spans="1:40" x14ac:dyDescent="0.25">
      <c r="A178" t="s">
        <v>39</v>
      </c>
      <c r="B178" t="s">
        <v>1211</v>
      </c>
      <c r="C178" t="s">
        <v>41</v>
      </c>
      <c r="D178" t="s">
        <v>42</v>
      </c>
      <c r="E178">
        <v>1</v>
      </c>
      <c r="F178" t="s">
        <v>43</v>
      </c>
      <c r="G178">
        <v>14</v>
      </c>
      <c r="H178" t="s">
        <v>44</v>
      </c>
      <c r="I178" t="s">
        <v>45</v>
      </c>
      <c r="J178" t="s">
        <v>1212</v>
      </c>
      <c r="K178" t="s">
        <v>110</v>
      </c>
      <c r="L178" t="s">
        <v>111</v>
      </c>
      <c r="M178" t="s">
        <v>1213</v>
      </c>
      <c r="O178" t="s">
        <v>66</v>
      </c>
      <c r="T178">
        <v>24</v>
      </c>
      <c r="U178">
        <v>115</v>
      </c>
      <c r="V178">
        <v>21</v>
      </c>
      <c r="W178" t="s">
        <v>1175</v>
      </c>
      <c r="X178" t="s">
        <v>1178</v>
      </c>
      <c r="Y178" t="s">
        <v>1178</v>
      </c>
      <c r="Z178">
        <v>24401</v>
      </c>
      <c r="AA178">
        <v>987401318</v>
      </c>
      <c r="AD178" t="s">
        <v>1214</v>
      </c>
      <c r="AE178" t="s">
        <v>1215</v>
      </c>
      <c r="AF178">
        <v>-6.58819</v>
      </c>
      <c r="AG178">
        <v>42.551760000000002</v>
      </c>
      <c r="AH178" t="s">
        <v>53</v>
      </c>
      <c r="AI178" t="s">
        <v>53</v>
      </c>
      <c r="AJ178" t="s">
        <v>53</v>
      </c>
      <c r="AK178" t="s">
        <v>54</v>
      </c>
      <c r="AL178" t="s">
        <v>53</v>
      </c>
      <c r="AM178" t="s">
        <v>53</v>
      </c>
      <c r="AN178" t="s">
        <v>1216</v>
      </c>
    </row>
    <row r="179" spans="1:40" x14ac:dyDescent="0.25">
      <c r="A179" t="s">
        <v>39</v>
      </c>
      <c r="B179" t="s">
        <v>1217</v>
      </c>
      <c r="C179" t="s">
        <v>41</v>
      </c>
      <c r="D179" t="s">
        <v>42</v>
      </c>
      <c r="E179">
        <v>1</v>
      </c>
      <c r="F179" t="s">
        <v>43</v>
      </c>
      <c r="G179">
        <v>14</v>
      </c>
      <c r="H179" t="s">
        <v>44</v>
      </c>
      <c r="I179" t="s">
        <v>45</v>
      </c>
      <c r="J179" t="s">
        <v>46</v>
      </c>
      <c r="K179" t="s">
        <v>47</v>
      </c>
      <c r="L179" t="s">
        <v>47</v>
      </c>
      <c r="M179" t="s">
        <v>1218</v>
      </c>
      <c r="O179" t="s">
        <v>66</v>
      </c>
      <c r="T179">
        <v>24</v>
      </c>
      <c r="U179">
        <v>89</v>
      </c>
      <c r="V179">
        <v>2</v>
      </c>
      <c r="W179" t="s">
        <v>1175</v>
      </c>
      <c r="X179" t="s">
        <v>1177</v>
      </c>
      <c r="Y179" t="s">
        <v>1177</v>
      </c>
      <c r="Z179">
        <v>24008</v>
      </c>
      <c r="AA179">
        <v>987224981</v>
      </c>
      <c r="AB179">
        <v>987224981</v>
      </c>
      <c r="AD179" t="s">
        <v>1219</v>
      </c>
      <c r="AE179" t="s">
        <v>1220</v>
      </c>
      <c r="AF179">
        <v>-5.57064</v>
      </c>
      <c r="AG179">
        <v>42.61544</v>
      </c>
      <c r="AH179" t="s">
        <v>53</v>
      </c>
      <c r="AI179" t="s">
        <v>53</v>
      </c>
      <c r="AJ179" t="s">
        <v>53</v>
      </c>
      <c r="AK179" t="s">
        <v>54</v>
      </c>
      <c r="AL179" t="s">
        <v>54</v>
      </c>
      <c r="AM179" t="s">
        <v>53</v>
      </c>
      <c r="AN179" t="s">
        <v>1221</v>
      </c>
    </row>
    <row r="180" spans="1:40" x14ac:dyDescent="0.25">
      <c r="A180" t="s">
        <v>39</v>
      </c>
      <c r="B180" t="s">
        <v>1222</v>
      </c>
      <c r="C180" t="s">
        <v>41</v>
      </c>
      <c r="D180" t="s">
        <v>42</v>
      </c>
      <c r="E180">
        <v>1</v>
      </c>
      <c r="F180" t="s">
        <v>43</v>
      </c>
      <c r="G180">
        <v>14</v>
      </c>
      <c r="H180" t="s">
        <v>44</v>
      </c>
      <c r="I180" t="s">
        <v>45</v>
      </c>
      <c r="J180" t="s">
        <v>1223</v>
      </c>
      <c r="K180" t="s">
        <v>224</v>
      </c>
      <c r="L180" t="s">
        <v>225</v>
      </c>
      <c r="M180" t="s">
        <v>1224</v>
      </c>
      <c r="O180" t="s">
        <v>66</v>
      </c>
      <c r="T180">
        <v>24</v>
      </c>
      <c r="U180">
        <v>67</v>
      </c>
      <c r="V180">
        <v>6</v>
      </c>
      <c r="W180" t="s">
        <v>1175</v>
      </c>
      <c r="X180" t="s">
        <v>1225</v>
      </c>
      <c r="Y180" t="s">
        <v>1226</v>
      </c>
      <c r="Z180">
        <v>24743</v>
      </c>
      <c r="AA180">
        <v>987654664</v>
      </c>
      <c r="AD180" t="s">
        <v>1227</v>
      </c>
      <c r="AE180" t="s">
        <v>1228</v>
      </c>
      <c r="AF180">
        <v>-6.5602799999999997</v>
      </c>
      <c r="AG180">
        <v>42.27814</v>
      </c>
      <c r="AH180" t="s">
        <v>54</v>
      </c>
      <c r="AI180" t="s">
        <v>53</v>
      </c>
      <c r="AJ180" t="s">
        <v>53</v>
      </c>
      <c r="AK180" t="s">
        <v>54</v>
      </c>
      <c r="AL180" t="s">
        <v>54</v>
      </c>
      <c r="AM180" t="s">
        <v>54</v>
      </c>
      <c r="AN180" t="s">
        <v>1229</v>
      </c>
    </row>
    <row r="181" spans="1:40" x14ac:dyDescent="0.25">
      <c r="A181" t="s">
        <v>39</v>
      </c>
      <c r="B181" t="s">
        <v>1230</v>
      </c>
      <c r="C181" t="s">
        <v>41</v>
      </c>
      <c r="D181" t="s">
        <v>42</v>
      </c>
      <c r="E181">
        <v>1</v>
      </c>
      <c r="F181" t="s">
        <v>43</v>
      </c>
      <c r="G181">
        <v>14</v>
      </c>
      <c r="H181" t="s">
        <v>44</v>
      </c>
      <c r="I181" t="s">
        <v>45</v>
      </c>
      <c r="J181" t="s">
        <v>1231</v>
      </c>
      <c r="K181" t="s">
        <v>47</v>
      </c>
      <c r="L181" t="s">
        <v>47</v>
      </c>
      <c r="M181" t="s">
        <v>1232</v>
      </c>
      <c r="O181" t="s">
        <v>66</v>
      </c>
      <c r="T181">
        <v>24</v>
      </c>
      <c r="U181">
        <v>41</v>
      </c>
      <c r="V181">
        <v>4</v>
      </c>
      <c r="W181" t="s">
        <v>1175</v>
      </c>
      <c r="X181" t="s">
        <v>1233</v>
      </c>
      <c r="Y181" t="s">
        <v>1233</v>
      </c>
      <c r="Z181">
        <v>24442</v>
      </c>
      <c r="AA181">
        <v>987422840</v>
      </c>
      <c r="AB181">
        <v>987422840</v>
      </c>
      <c r="AD181" t="s">
        <v>1234</v>
      </c>
      <c r="AE181" t="s">
        <v>1235</v>
      </c>
      <c r="AF181">
        <v>-6.7801400000000003</v>
      </c>
      <c r="AG181">
        <v>42.540230000000001</v>
      </c>
      <c r="AH181" t="s">
        <v>54</v>
      </c>
      <c r="AI181" t="s">
        <v>53</v>
      </c>
      <c r="AJ181" t="s">
        <v>53</v>
      </c>
      <c r="AK181" t="s">
        <v>54</v>
      </c>
      <c r="AL181" t="s">
        <v>53</v>
      </c>
      <c r="AM181" t="s">
        <v>54</v>
      </c>
      <c r="AN181" t="s">
        <v>1236</v>
      </c>
    </row>
    <row r="182" spans="1:40" x14ac:dyDescent="0.25">
      <c r="A182" t="s">
        <v>39</v>
      </c>
      <c r="B182" t="s">
        <v>1237</v>
      </c>
      <c r="C182" t="s">
        <v>41</v>
      </c>
      <c r="D182" t="s">
        <v>42</v>
      </c>
      <c r="E182">
        <v>1</v>
      </c>
      <c r="F182" t="s">
        <v>43</v>
      </c>
      <c r="G182">
        <v>14</v>
      </c>
      <c r="H182" t="s">
        <v>44</v>
      </c>
      <c r="I182" t="s">
        <v>45</v>
      </c>
      <c r="J182" t="s">
        <v>1238</v>
      </c>
      <c r="K182" t="s">
        <v>47</v>
      </c>
      <c r="L182" t="s">
        <v>47</v>
      </c>
      <c r="M182" t="s">
        <v>1239</v>
      </c>
      <c r="N182">
        <v>6</v>
      </c>
      <c r="T182">
        <v>24</v>
      </c>
      <c r="U182">
        <v>82</v>
      </c>
      <c r="V182">
        <v>1</v>
      </c>
      <c r="W182" t="s">
        <v>1175</v>
      </c>
      <c r="X182" t="s">
        <v>1240</v>
      </c>
      <c r="Y182" t="s">
        <v>1240</v>
      </c>
      <c r="Z182">
        <v>24286</v>
      </c>
      <c r="AA182">
        <v>987388968</v>
      </c>
      <c r="AD182" t="s">
        <v>1241</v>
      </c>
      <c r="AE182" t="s">
        <v>1242</v>
      </c>
      <c r="AF182">
        <v>-5.8807900000000002</v>
      </c>
      <c r="AG182">
        <v>42.465600000000002</v>
      </c>
      <c r="AH182" t="s">
        <v>54</v>
      </c>
      <c r="AI182" t="s">
        <v>53</v>
      </c>
      <c r="AJ182" t="s">
        <v>53</v>
      </c>
      <c r="AK182" t="s">
        <v>54</v>
      </c>
      <c r="AL182" t="s">
        <v>53</v>
      </c>
      <c r="AM182" t="s">
        <v>53</v>
      </c>
      <c r="AN182" t="s">
        <v>1243</v>
      </c>
    </row>
    <row r="183" spans="1:40" x14ac:dyDescent="0.25">
      <c r="A183" t="s">
        <v>39</v>
      </c>
      <c r="B183" t="s">
        <v>1244</v>
      </c>
      <c r="C183" t="s">
        <v>41</v>
      </c>
      <c r="D183" t="s">
        <v>42</v>
      </c>
      <c r="E183">
        <v>1</v>
      </c>
      <c r="F183" t="s">
        <v>43</v>
      </c>
      <c r="G183">
        <v>14</v>
      </c>
      <c r="H183" t="s">
        <v>44</v>
      </c>
      <c r="I183" t="s">
        <v>45</v>
      </c>
      <c r="J183" t="s">
        <v>1245</v>
      </c>
      <c r="K183" t="s">
        <v>47</v>
      </c>
      <c r="L183" t="s">
        <v>47</v>
      </c>
      <c r="M183" t="s">
        <v>1246</v>
      </c>
      <c r="O183" t="s">
        <v>66</v>
      </c>
      <c r="T183">
        <v>24</v>
      </c>
      <c r="U183">
        <v>102</v>
      </c>
      <c r="V183">
        <v>2</v>
      </c>
      <c r="W183" t="s">
        <v>1175</v>
      </c>
      <c r="X183" t="s">
        <v>1247</v>
      </c>
      <c r="Y183" t="s">
        <v>1248</v>
      </c>
      <c r="Z183">
        <v>24319</v>
      </c>
      <c r="AA183">
        <v>987517201</v>
      </c>
      <c r="AB183">
        <v>987517308</v>
      </c>
      <c r="AD183" t="s">
        <v>1249</v>
      </c>
      <c r="AE183" t="s">
        <v>1250</v>
      </c>
      <c r="AF183">
        <v>-6.5082700000000004</v>
      </c>
      <c r="AG183">
        <v>42.699390000000001</v>
      </c>
      <c r="AH183" t="s">
        <v>54</v>
      </c>
      <c r="AI183" t="s">
        <v>53</v>
      </c>
      <c r="AJ183" t="s">
        <v>53</v>
      </c>
      <c r="AK183" t="s">
        <v>54</v>
      </c>
      <c r="AL183" t="s">
        <v>53</v>
      </c>
      <c r="AM183" t="s">
        <v>54</v>
      </c>
      <c r="AN183" t="s">
        <v>1251</v>
      </c>
    </row>
    <row r="184" spans="1:40" x14ac:dyDescent="0.25">
      <c r="A184" t="s">
        <v>39</v>
      </c>
      <c r="B184" t="s">
        <v>1252</v>
      </c>
      <c r="C184" t="s">
        <v>41</v>
      </c>
      <c r="D184" t="s">
        <v>42</v>
      </c>
      <c r="E184">
        <v>1</v>
      </c>
      <c r="F184" t="s">
        <v>43</v>
      </c>
      <c r="G184">
        <v>14</v>
      </c>
      <c r="H184" t="s">
        <v>44</v>
      </c>
      <c r="I184" t="s">
        <v>45</v>
      </c>
      <c r="J184" t="s">
        <v>1253</v>
      </c>
      <c r="K184" t="s">
        <v>160</v>
      </c>
      <c r="L184" t="s">
        <v>161</v>
      </c>
      <c r="M184" t="s">
        <v>1254</v>
      </c>
      <c r="O184" t="s">
        <v>66</v>
      </c>
      <c r="T184">
        <v>24</v>
      </c>
      <c r="U184">
        <v>30</v>
      </c>
      <c r="V184">
        <v>4</v>
      </c>
      <c r="W184" t="s">
        <v>1175</v>
      </c>
      <c r="X184" t="s">
        <v>1255</v>
      </c>
      <c r="Y184" t="s">
        <v>1256</v>
      </c>
      <c r="Z184">
        <v>24548</v>
      </c>
      <c r="AA184">
        <v>987563151</v>
      </c>
      <c r="AB184">
        <v>987563151</v>
      </c>
      <c r="AD184" t="s">
        <v>1257</v>
      </c>
      <c r="AE184" t="s">
        <v>1258</v>
      </c>
      <c r="AF184">
        <v>-6.7225999999999999</v>
      </c>
      <c r="AG184">
        <v>42.632219999999997</v>
      </c>
      <c r="AH184" t="s">
        <v>54</v>
      </c>
      <c r="AI184" t="s">
        <v>53</v>
      </c>
      <c r="AJ184" t="s">
        <v>53</v>
      </c>
      <c r="AK184" t="s">
        <v>54</v>
      </c>
      <c r="AL184" t="s">
        <v>53</v>
      </c>
      <c r="AM184" t="s">
        <v>53</v>
      </c>
      <c r="AN184" t="s">
        <v>1259</v>
      </c>
    </row>
    <row r="185" spans="1:40" x14ac:dyDescent="0.25">
      <c r="A185" t="s">
        <v>39</v>
      </c>
      <c r="B185" t="s">
        <v>1260</v>
      </c>
      <c r="C185" t="s">
        <v>41</v>
      </c>
      <c r="D185" t="s">
        <v>42</v>
      </c>
      <c r="E185">
        <v>1</v>
      </c>
      <c r="F185" t="s">
        <v>43</v>
      </c>
      <c r="G185">
        <v>14</v>
      </c>
      <c r="H185" t="s">
        <v>44</v>
      </c>
      <c r="I185" t="s">
        <v>45</v>
      </c>
      <c r="J185" t="s">
        <v>1261</v>
      </c>
      <c r="K185" t="s">
        <v>160</v>
      </c>
      <c r="L185" t="s">
        <v>161</v>
      </c>
      <c r="M185" t="s">
        <v>1262</v>
      </c>
      <c r="O185" t="s">
        <v>66</v>
      </c>
      <c r="T185">
        <v>24</v>
      </c>
      <c r="U185">
        <v>115</v>
      </c>
      <c r="V185">
        <v>31</v>
      </c>
      <c r="W185" t="s">
        <v>1175</v>
      </c>
      <c r="X185" t="s">
        <v>1178</v>
      </c>
      <c r="Y185" t="s">
        <v>1263</v>
      </c>
      <c r="Z185">
        <v>24448</v>
      </c>
      <c r="AA185">
        <v>987421290</v>
      </c>
      <c r="AB185">
        <v>987421290</v>
      </c>
      <c r="AD185" t="s">
        <v>1264</v>
      </c>
      <c r="AE185" t="s">
        <v>1265</v>
      </c>
      <c r="AF185">
        <v>-6.6349099999999996</v>
      </c>
      <c r="AG185">
        <v>42.524590000000003</v>
      </c>
      <c r="AH185" t="s">
        <v>54</v>
      </c>
      <c r="AI185" t="s">
        <v>53</v>
      </c>
      <c r="AJ185" t="s">
        <v>53</v>
      </c>
      <c r="AK185" t="s">
        <v>54</v>
      </c>
      <c r="AL185" t="s">
        <v>53</v>
      </c>
      <c r="AM185" t="s">
        <v>53</v>
      </c>
      <c r="AN185" t="s">
        <v>1266</v>
      </c>
    </row>
    <row r="186" spans="1:40" x14ac:dyDescent="0.25">
      <c r="A186" t="s">
        <v>39</v>
      </c>
      <c r="B186" t="s">
        <v>1267</v>
      </c>
      <c r="C186" t="s">
        <v>41</v>
      </c>
      <c r="D186" t="s">
        <v>42</v>
      </c>
      <c r="E186">
        <v>1</v>
      </c>
      <c r="F186" t="s">
        <v>43</v>
      </c>
      <c r="G186">
        <v>14</v>
      </c>
      <c r="H186" t="s">
        <v>44</v>
      </c>
      <c r="I186" t="s">
        <v>45</v>
      </c>
      <c r="J186" t="s">
        <v>1268</v>
      </c>
      <c r="K186" t="s">
        <v>47</v>
      </c>
      <c r="L186" t="s">
        <v>47</v>
      </c>
      <c r="M186" t="s">
        <v>1269</v>
      </c>
      <c r="O186" t="s">
        <v>66</v>
      </c>
      <c r="T186">
        <v>24</v>
      </c>
      <c r="U186">
        <v>89</v>
      </c>
      <c r="V186">
        <v>4</v>
      </c>
      <c r="W186" t="s">
        <v>1175</v>
      </c>
      <c r="X186" t="s">
        <v>1177</v>
      </c>
      <c r="Y186" t="s">
        <v>1270</v>
      </c>
      <c r="Z186">
        <v>24192</v>
      </c>
      <c r="AA186">
        <v>987260836</v>
      </c>
      <c r="AB186">
        <v>987264048</v>
      </c>
      <c r="AD186" t="s">
        <v>1271</v>
      </c>
      <c r="AE186" t="s">
        <v>1272</v>
      </c>
      <c r="AF186">
        <v>-5.5775100000000002</v>
      </c>
      <c r="AG186">
        <v>42.568109999999997</v>
      </c>
      <c r="AH186" t="s">
        <v>54</v>
      </c>
      <c r="AI186" t="s">
        <v>53</v>
      </c>
      <c r="AJ186" t="s">
        <v>53</v>
      </c>
      <c r="AK186" t="s">
        <v>54</v>
      </c>
      <c r="AL186" t="s">
        <v>54</v>
      </c>
      <c r="AM186" t="s">
        <v>53</v>
      </c>
      <c r="AN186" t="s">
        <v>1273</v>
      </c>
    </row>
    <row r="187" spans="1:40" x14ac:dyDescent="0.25">
      <c r="A187" t="s">
        <v>39</v>
      </c>
      <c r="B187" t="s">
        <v>1274</v>
      </c>
      <c r="C187" t="s">
        <v>41</v>
      </c>
      <c r="D187" t="s">
        <v>42</v>
      </c>
      <c r="E187">
        <v>1</v>
      </c>
      <c r="F187" t="s">
        <v>43</v>
      </c>
      <c r="G187">
        <v>14</v>
      </c>
      <c r="H187" t="s">
        <v>44</v>
      </c>
      <c r="I187" t="s">
        <v>45</v>
      </c>
      <c r="J187" t="s">
        <v>1275</v>
      </c>
      <c r="K187" t="s">
        <v>47</v>
      </c>
      <c r="L187" t="s">
        <v>47</v>
      </c>
      <c r="M187" t="s">
        <v>258</v>
      </c>
      <c r="N187">
        <v>11</v>
      </c>
      <c r="T187">
        <v>24</v>
      </c>
      <c r="U187">
        <v>202</v>
      </c>
      <c r="V187">
        <v>12</v>
      </c>
      <c r="W187" t="s">
        <v>1175</v>
      </c>
      <c r="X187" t="s">
        <v>1276</v>
      </c>
      <c r="Y187" t="s">
        <v>1277</v>
      </c>
      <c r="Z187">
        <v>24112</v>
      </c>
      <c r="AA187">
        <v>682915298</v>
      </c>
      <c r="AD187" t="s">
        <v>1278</v>
      </c>
      <c r="AE187" t="s">
        <v>1279</v>
      </c>
      <c r="AF187">
        <v>-6.3420699999999997</v>
      </c>
      <c r="AG187">
        <v>42.944380000000002</v>
      </c>
      <c r="AH187" t="s">
        <v>54</v>
      </c>
      <c r="AI187" t="s">
        <v>53</v>
      </c>
      <c r="AJ187" t="s">
        <v>53</v>
      </c>
      <c r="AK187" t="s">
        <v>54</v>
      </c>
      <c r="AL187" t="s">
        <v>53</v>
      </c>
      <c r="AM187" t="s">
        <v>53</v>
      </c>
      <c r="AN187" t="s">
        <v>1280</v>
      </c>
    </row>
    <row r="188" spans="1:40" x14ac:dyDescent="0.25">
      <c r="A188" t="s">
        <v>39</v>
      </c>
      <c r="B188" t="s">
        <v>1281</v>
      </c>
      <c r="C188" t="s">
        <v>41</v>
      </c>
      <c r="D188" t="s">
        <v>42</v>
      </c>
      <c r="E188">
        <v>1</v>
      </c>
      <c r="F188" t="s">
        <v>43</v>
      </c>
      <c r="G188">
        <v>14</v>
      </c>
      <c r="H188" t="s">
        <v>44</v>
      </c>
      <c r="I188" t="s">
        <v>45</v>
      </c>
      <c r="J188" t="s">
        <v>1282</v>
      </c>
      <c r="K188" t="s">
        <v>47</v>
      </c>
      <c r="L188" t="s">
        <v>47</v>
      </c>
      <c r="M188" t="s">
        <v>1283</v>
      </c>
      <c r="O188" t="s">
        <v>66</v>
      </c>
      <c r="T188">
        <v>24</v>
      </c>
      <c r="U188">
        <v>212</v>
      </c>
      <c r="V188">
        <v>5</v>
      </c>
      <c r="W188" t="s">
        <v>1175</v>
      </c>
      <c r="X188" t="s">
        <v>1284</v>
      </c>
      <c r="Y188" t="s">
        <v>1284</v>
      </c>
      <c r="Z188">
        <v>24234</v>
      </c>
      <c r="AA188">
        <v>987767272</v>
      </c>
      <c r="AB188">
        <v>987767272</v>
      </c>
      <c r="AD188" t="s">
        <v>1285</v>
      </c>
      <c r="AE188" t="s">
        <v>1286</v>
      </c>
      <c r="AF188">
        <v>-5.5862699999999998</v>
      </c>
      <c r="AG188">
        <v>42.32002</v>
      </c>
      <c r="AH188" t="s">
        <v>54</v>
      </c>
      <c r="AI188" t="s">
        <v>53</v>
      </c>
      <c r="AJ188" t="s">
        <v>53</v>
      </c>
      <c r="AK188" t="s">
        <v>54</v>
      </c>
      <c r="AL188" t="s">
        <v>53</v>
      </c>
      <c r="AM188" t="s">
        <v>54</v>
      </c>
      <c r="AN188" t="s">
        <v>1287</v>
      </c>
    </row>
    <row r="189" spans="1:40" x14ac:dyDescent="0.25">
      <c r="A189" t="s">
        <v>39</v>
      </c>
      <c r="B189" t="s">
        <v>1288</v>
      </c>
      <c r="C189" t="s">
        <v>41</v>
      </c>
      <c r="D189" t="s">
        <v>42</v>
      </c>
      <c r="E189">
        <v>1</v>
      </c>
      <c r="F189" t="s">
        <v>43</v>
      </c>
      <c r="G189">
        <v>14</v>
      </c>
      <c r="H189" t="s">
        <v>44</v>
      </c>
      <c r="I189" t="s">
        <v>45</v>
      </c>
      <c r="J189" t="s">
        <v>1289</v>
      </c>
      <c r="K189" t="s">
        <v>47</v>
      </c>
      <c r="L189" t="s">
        <v>47</v>
      </c>
      <c r="M189" t="s">
        <v>1290</v>
      </c>
      <c r="N189">
        <v>1</v>
      </c>
      <c r="T189">
        <v>24</v>
      </c>
      <c r="U189">
        <v>175</v>
      </c>
      <c r="V189">
        <v>9</v>
      </c>
      <c r="W189" t="s">
        <v>1175</v>
      </c>
      <c r="X189" t="s">
        <v>1291</v>
      </c>
      <c r="Y189" t="s">
        <v>1292</v>
      </c>
      <c r="Z189">
        <v>24156</v>
      </c>
      <c r="AA189">
        <v>987319037</v>
      </c>
      <c r="AB189">
        <v>987319037</v>
      </c>
      <c r="AD189" t="s">
        <v>1293</v>
      </c>
      <c r="AE189" t="s">
        <v>1294</v>
      </c>
      <c r="AF189">
        <v>-5.4302400000000004</v>
      </c>
      <c r="AG189">
        <v>42.583939999999998</v>
      </c>
      <c r="AH189" t="s">
        <v>54</v>
      </c>
      <c r="AI189" t="s">
        <v>53</v>
      </c>
      <c r="AJ189" t="s">
        <v>53</v>
      </c>
      <c r="AK189" t="s">
        <v>54</v>
      </c>
      <c r="AL189" t="s">
        <v>53</v>
      </c>
      <c r="AM189" t="s">
        <v>53</v>
      </c>
      <c r="AN189" t="s">
        <v>1295</v>
      </c>
    </row>
    <row r="190" spans="1:40" x14ac:dyDescent="0.25">
      <c r="A190" t="s">
        <v>39</v>
      </c>
      <c r="B190" t="s">
        <v>1296</v>
      </c>
      <c r="C190" t="s">
        <v>41</v>
      </c>
      <c r="D190" t="s">
        <v>42</v>
      </c>
      <c r="E190">
        <v>1</v>
      </c>
      <c r="F190" t="s">
        <v>43</v>
      </c>
      <c r="G190">
        <v>14</v>
      </c>
      <c r="H190" t="s">
        <v>44</v>
      </c>
      <c r="I190" t="s">
        <v>45</v>
      </c>
      <c r="J190" t="s">
        <v>1297</v>
      </c>
      <c r="K190" t="s">
        <v>110</v>
      </c>
      <c r="L190" t="s">
        <v>111</v>
      </c>
      <c r="M190" t="s">
        <v>1298</v>
      </c>
      <c r="O190" t="s">
        <v>66</v>
      </c>
      <c r="T190">
        <v>24</v>
      </c>
      <c r="U190">
        <v>170</v>
      </c>
      <c r="V190">
        <v>11</v>
      </c>
      <c r="W190" t="s">
        <v>1175</v>
      </c>
      <c r="X190" t="s">
        <v>1299</v>
      </c>
      <c r="Y190" t="s">
        <v>1299</v>
      </c>
      <c r="Z190">
        <v>24370</v>
      </c>
      <c r="AA190">
        <v>987536114</v>
      </c>
      <c r="AD190" t="s">
        <v>1300</v>
      </c>
      <c r="AE190" t="s">
        <v>1301</v>
      </c>
      <c r="AF190">
        <v>-6.3279500000000004</v>
      </c>
      <c r="AG190">
        <v>42.596119999999999</v>
      </c>
      <c r="AH190" t="s">
        <v>54</v>
      </c>
      <c r="AI190" t="s">
        <v>53</v>
      </c>
      <c r="AJ190" t="s">
        <v>53</v>
      </c>
      <c r="AK190" t="s">
        <v>54</v>
      </c>
      <c r="AL190" t="s">
        <v>54</v>
      </c>
      <c r="AM190" t="s">
        <v>54</v>
      </c>
      <c r="AN190" t="s">
        <v>1302</v>
      </c>
    </row>
    <row r="191" spans="1:40" x14ac:dyDescent="0.25">
      <c r="A191" t="s">
        <v>39</v>
      </c>
      <c r="B191" t="s">
        <v>1303</v>
      </c>
      <c r="C191" t="s">
        <v>41</v>
      </c>
      <c r="D191" t="s">
        <v>42</v>
      </c>
      <c r="E191">
        <v>1</v>
      </c>
      <c r="F191" t="s">
        <v>43</v>
      </c>
      <c r="G191">
        <v>14</v>
      </c>
      <c r="H191" t="s">
        <v>44</v>
      </c>
      <c r="I191" t="s">
        <v>45</v>
      </c>
      <c r="J191" t="s">
        <v>1304</v>
      </c>
      <c r="K191" t="s">
        <v>224</v>
      </c>
      <c r="L191" t="s">
        <v>225</v>
      </c>
      <c r="M191" t="s">
        <v>1305</v>
      </c>
      <c r="T191">
        <v>24</v>
      </c>
      <c r="U191">
        <v>121</v>
      </c>
      <c r="V191">
        <v>101</v>
      </c>
      <c r="W191" t="s">
        <v>1175</v>
      </c>
      <c r="X191" t="s">
        <v>1306</v>
      </c>
      <c r="Y191" t="s">
        <v>1306</v>
      </c>
      <c r="Z191">
        <v>24855</v>
      </c>
      <c r="AA191">
        <v>987731100</v>
      </c>
      <c r="AD191" t="s">
        <v>1307</v>
      </c>
      <c r="AE191" t="s">
        <v>1308</v>
      </c>
      <c r="AF191">
        <v>-5.2682000000000002</v>
      </c>
      <c r="AG191">
        <v>43.003830000000001</v>
      </c>
      <c r="AH191" t="s">
        <v>53</v>
      </c>
      <c r="AI191" t="s">
        <v>53</v>
      </c>
      <c r="AJ191" t="s">
        <v>53</v>
      </c>
      <c r="AK191" t="s">
        <v>53</v>
      </c>
      <c r="AL191" t="s">
        <v>54</v>
      </c>
      <c r="AM191" t="s">
        <v>54</v>
      </c>
      <c r="AN191" t="s">
        <v>1309</v>
      </c>
    </row>
    <row r="192" spans="1:40" x14ac:dyDescent="0.25">
      <c r="A192" t="s">
        <v>39</v>
      </c>
      <c r="B192" t="s">
        <v>1310</v>
      </c>
      <c r="C192" t="s">
        <v>41</v>
      </c>
      <c r="D192" t="s">
        <v>42</v>
      </c>
      <c r="E192">
        <v>1</v>
      </c>
      <c r="F192" t="s">
        <v>43</v>
      </c>
      <c r="G192">
        <v>14</v>
      </c>
      <c r="H192" t="s">
        <v>44</v>
      </c>
      <c r="I192" t="s">
        <v>45</v>
      </c>
      <c r="J192" t="s">
        <v>1311</v>
      </c>
      <c r="K192" t="s">
        <v>47</v>
      </c>
      <c r="L192" t="s">
        <v>47</v>
      </c>
      <c r="M192" t="s">
        <v>1311</v>
      </c>
      <c r="O192" t="s">
        <v>66</v>
      </c>
      <c r="T192">
        <v>24</v>
      </c>
      <c r="U192">
        <v>134</v>
      </c>
      <c r="V192">
        <v>8</v>
      </c>
      <c r="W192" t="s">
        <v>1175</v>
      </c>
      <c r="X192" t="s">
        <v>1312</v>
      </c>
      <c r="Y192" t="s">
        <v>1312</v>
      </c>
      <c r="Z192">
        <v>24640</v>
      </c>
      <c r="AA192">
        <v>987570134</v>
      </c>
      <c r="AB192">
        <v>987570134</v>
      </c>
      <c r="AD192" t="s">
        <v>1313</v>
      </c>
      <c r="AE192" t="s">
        <v>1314</v>
      </c>
      <c r="AF192">
        <v>-5.6320399999999999</v>
      </c>
      <c r="AG192">
        <v>42.805100000000003</v>
      </c>
      <c r="AH192" t="s">
        <v>53</v>
      </c>
      <c r="AI192" t="s">
        <v>53</v>
      </c>
      <c r="AJ192" t="s">
        <v>53</v>
      </c>
      <c r="AK192" t="s">
        <v>54</v>
      </c>
      <c r="AL192" t="s">
        <v>54</v>
      </c>
      <c r="AM192" t="s">
        <v>54</v>
      </c>
      <c r="AN192" t="s">
        <v>1315</v>
      </c>
    </row>
    <row r="193" spans="1:40" x14ac:dyDescent="0.25">
      <c r="A193" t="s">
        <v>39</v>
      </c>
      <c r="B193" t="s">
        <v>1316</v>
      </c>
      <c r="C193" t="s">
        <v>41</v>
      </c>
      <c r="D193" t="s">
        <v>42</v>
      </c>
      <c r="E193">
        <v>1</v>
      </c>
      <c r="F193" t="s">
        <v>43</v>
      </c>
      <c r="G193">
        <v>14</v>
      </c>
      <c r="H193" t="s">
        <v>44</v>
      </c>
      <c r="I193" t="s">
        <v>45</v>
      </c>
      <c r="J193" t="s">
        <v>1317</v>
      </c>
      <c r="K193" t="s">
        <v>47</v>
      </c>
      <c r="L193" t="s">
        <v>47</v>
      </c>
      <c r="M193" t="s">
        <v>1318</v>
      </c>
      <c r="N193">
        <v>14</v>
      </c>
      <c r="T193">
        <v>24</v>
      </c>
      <c r="U193">
        <v>114</v>
      </c>
      <c r="V193">
        <v>13</v>
      </c>
      <c r="W193" t="s">
        <v>1175</v>
      </c>
      <c r="X193" t="s">
        <v>1319</v>
      </c>
      <c r="Y193" t="s">
        <v>1319</v>
      </c>
      <c r="Z193">
        <v>24600</v>
      </c>
      <c r="AA193">
        <v>987588025</v>
      </c>
      <c r="AB193">
        <v>987588113</v>
      </c>
      <c r="AD193" t="s">
        <v>1320</v>
      </c>
      <c r="AE193" t="s">
        <v>1321</v>
      </c>
      <c r="AF193">
        <v>-5.6756099999999998</v>
      </c>
      <c r="AG193">
        <v>42.855969999999999</v>
      </c>
      <c r="AH193" t="s">
        <v>53</v>
      </c>
      <c r="AI193" t="s">
        <v>53</v>
      </c>
      <c r="AJ193" t="s">
        <v>53</v>
      </c>
      <c r="AK193" t="s">
        <v>54</v>
      </c>
      <c r="AL193" t="s">
        <v>54</v>
      </c>
      <c r="AM193" t="s">
        <v>54</v>
      </c>
      <c r="AN193" t="s">
        <v>1322</v>
      </c>
    </row>
    <row r="194" spans="1:40" x14ac:dyDescent="0.25">
      <c r="A194" t="s">
        <v>39</v>
      </c>
      <c r="B194" t="s">
        <v>1323</v>
      </c>
      <c r="C194" t="s">
        <v>41</v>
      </c>
      <c r="D194" t="s">
        <v>42</v>
      </c>
      <c r="E194">
        <v>1</v>
      </c>
      <c r="F194" t="s">
        <v>43</v>
      </c>
      <c r="G194">
        <v>14</v>
      </c>
      <c r="H194" t="s">
        <v>44</v>
      </c>
      <c r="I194" t="s">
        <v>45</v>
      </c>
      <c r="J194" t="s">
        <v>1324</v>
      </c>
      <c r="K194" t="s">
        <v>47</v>
      </c>
      <c r="L194" t="s">
        <v>47</v>
      </c>
      <c r="M194" t="s">
        <v>1325</v>
      </c>
      <c r="N194">
        <v>20</v>
      </c>
      <c r="T194">
        <v>24</v>
      </c>
      <c r="U194">
        <v>139</v>
      </c>
      <c r="V194">
        <v>6</v>
      </c>
      <c r="W194" t="s">
        <v>1175</v>
      </c>
      <c r="X194" t="s">
        <v>1326</v>
      </c>
      <c r="Y194" t="s">
        <v>1326</v>
      </c>
      <c r="Z194">
        <v>24320</v>
      </c>
      <c r="AA194">
        <v>987782026</v>
      </c>
      <c r="AD194" t="s">
        <v>1327</v>
      </c>
      <c r="AE194" t="s">
        <v>1328</v>
      </c>
      <c r="AF194">
        <v>-5.02963</v>
      </c>
      <c r="AG194">
        <v>42.369459999999997</v>
      </c>
      <c r="AH194" t="s">
        <v>53</v>
      </c>
      <c r="AI194" t="s">
        <v>53</v>
      </c>
      <c r="AJ194" t="s">
        <v>53</v>
      </c>
      <c r="AK194" t="s">
        <v>54</v>
      </c>
      <c r="AL194" t="s">
        <v>54</v>
      </c>
      <c r="AM194" t="s">
        <v>54</v>
      </c>
      <c r="AN194" t="s">
        <v>1329</v>
      </c>
    </row>
    <row r="195" spans="1:40" x14ac:dyDescent="0.25">
      <c r="A195" t="s">
        <v>39</v>
      </c>
      <c r="B195" t="s">
        <v>1330</v>
      </c>
      <c r="C195" t="s">
        <v>41</v>
      </c>
      <c r="D195" t="s">
        <v>42</v>
      </c>
      <c r="E195">
        <v>1</v>
      </c>
      <c r="F195" t="s">
        <v>43</v>
      </c>
      <c r="G195">
        <v>14</v>
      </c>
      <c r="H195" t="s">
        <v>44</v>
      </c>
      <c r="I195" t="s">
        <v>45</v>
      </c>
      <c r="J195" t="s">
        <v>1331</v>
      </c>
      <c r="K195" t="s">
        <v>203</v>
      </c>
      <c r="L195" t="s">
        <v>204</v>
      </c>
      <c r="M195" t="s">
        <v>1332</v>
      </c>
      <c r="N195">
        <v>1</v>
      </c>
      <c r="T195">
        <v>24</v>
      </c>
      <c r="U195">
        <v>202</v>
      </c>
      <c r="V195">
        <v>11</v>
      </c>
      <c r="W195" t="s">
        <v>1175</v>
      </c>
      <c r="X195" t="s">
        <v>1276</v>
      </c>
      <c r="Y195" t="s">
        <v>1276</v>
      </c>
      <c r="Z195">
        <v>24100</v>
      </c>
      <c r="AA195">
        <v>987471093</v>
      </c>
      <c r="AD195" t="s">
        <v>1333</v>
      </c>
      <c r="AE195" t="s">
        <v>1334</v>
      </c>
      <c r="AF195">
        <v>-6.3162200000000004</v>
      </c>
      <c r="AG195">
        <v>42.937280000000001</v>
      </c>
      <c r="AH195" t="s">
        <v>53</v>
      </c>
      <c r="AI195" t="s">
        <v>53</v>
      </c>
      <c r="AJ195" t="s">
        <v>53</v>
      </c>
      <c r="AK195" t="s">
        <v>54</v>
      </c>
      <c r="AL195" t="s">
        <v>53</v>
      </c>
      <c r="AM195" t="s">
        <v>54</v>
      </c>
      <c r="AN195" t="s">
        <v>1335</v>
      </c>
    </row>
    <row r="196" spans="1:40" x14ac:dyDescent="0.25">
      <c r="A196" t="s">
        <v>39</v>
      </c>
      <c r="B196" t="s">
        <v>1336</v>
      </c>
      <c r="C196" t="s">
        <v>41</v>
      </c>
      <c r="D196" t="s">
        <v>42</v>
      </c>
      <c r="E196">
        <v>1</v>
      </c>
      <c r="F196" t="s">
        <v>43</v>
      </c>
      <c r="G196">
        <v>14</v>
      </c>
      <c r="H196" t="s">
        <v>44</v>
      </c>
      <c r="I196" t="s">
        <v>45</v>
      </c>
      <c r="J196" t="s">
        <v>1337</v>
      </c>
      <c r="K196" t="s">
        <v>110</v>
      </c>
      <c r="L196" t="s">
        <v>111</v>
      </c>
      <c r="M196" t="s">
        <v>1338</v>
      </c>
      <c r="N196">
        <v>17</v>
      </c>
      <c r="T196">
        <v>24</v>
      </c>
      <c r="U196">
        <v>167</v>
      </c>
      <c r="V196">
        <v>3</v>
      </c>
      <c r="W196" t="s">
        <v>1175</v>
      </c>
      <c r="X196" t="s">
        <v>1339</v>
      </c>
      <c r="Y196" t="s">
        <v>1340</v>
      </c>
      <c r="Z196">
        <v>24120</v>
      </c>
      <c r="AA196">
        <v>987581177</v>
      </c>
      <c r="AB196">
        <v>987581177</v>
      </c>
      <c r="AD196" t="s">
        <v>1341</v>
      </c>
      <c r="AE196" t="s">
        <v>1342</v>
      </c>
      <c r="AF196">
        <v>-5.8025000000000002</v>
      </c>
      <c r="AG196">
        <v>42.781869999999998</v>
      </c>
      <c r="AH196" t="s">
        <v>53</v>
      </c>
      <c r="AI196" t="s">
        <v>53</v>
      </c>
      <c r="AJ196" t="s">
        <v>53</v>
      </c>
      <c r="AK196" t="s">
        <v>54</v>
      </c>
      <c r="AL196" t="s">
        <v>54</v>
      </c>
      <c r="AM196" t="s">
        <v>54</v>
      </c>
      <c r="AN196" t="s">
        <v>1343</v>
      </c>
    </row>
    <row r="197" spans="1:40" x14ac:dyDescent="0.25">
      <c r="A197" t="s">
        <v>39</v>
      </c>
      <c r="B197" t="s">
        <v>1344</v>
      </c>
      <c r="C197" t="s">
        <v>41</v>
      </c>
      <c r="D197" t="s">
        <v>42</v>
      </c>
      <c r="E197">
        <v>1</v>
      </c>
      <c r="F197" t="s">
        <v>43</v>
      </c>
      <c r="G197">
        <v>14</v>
      </c>
      <c r="H197" t="s">
        <v>44</v>
      </c>
      <c r="I197" t="s">
        <v>45</v>
      </c>
      <c r="J197" t="s">
        <v>1345</v>
      </c>
      <c r="K197" t="s">
        <v>47</v>
      </c>
      <c r="L197" t="s">
        <v>47</v>
      </c>
      <c r="M197" t="s">
        <v>1346</v>
      </c>
      <c r="O197" t="s">
        <v>66</v>
      </c>
      <c r="T197">
        <v>24</v>
      </c>
      <c r="U197">
        <v>115</v>
      </c>
      <c r="V197">
        <v>12</v>
      </c>
      <c r="W197" t="s">
        <v>1175</v>
      </c>
      <c r="X197" t="s">
        <v>1178</v>
      </c>
      <c r="Y197" t="s">
        <v>1179</v>
      </c>
      <c r="Z197">
        <v>24411</v>
      </c>
      <c r="AA197">
        <v>987455434</v>
      </c>
      <c r="AB197">
        <v>987455434</v>
      </c>
      <c r="AD197" t="s">
        <v>1347</v>
      </c>
      <c r="AE197" t="s">
        <v>1348</v>
      </c>
      <c r="AF197">
        <v>-6.6397300000000001</v>
      </c>
      <c r="AG197">
        <v>42.571480000000001</v>
      </c>
      <c r="AH197" t="s">
        <v>53</v>
      </c>
      <c r="AI197" t="s">
        <v>53</v>
      </c>
      <c r="AJ197" t="s">
        <v>53</v>
      </c>
      <c r="AK197" t="s">
        <v>54</v>
      </c>
      <c r="AL197" t="s">
        <v>54</v>
      </c>
      <c r="AM197" t="s">
        <v>54</v>
      </c>
      <c r="AN197" t="s">
        <v>1349</v>
      </c>
    </row>
    <row r="198" spans="1:40" x14ac:dyDescent="0.25">
      <c r="A198" t="s">
        <v>39</v>
      </c>
      <c r="B198" t="s">
        <v>1350</v>
      </c>
      <c r="C198" t="s">
        <v>41</v>
      </c>
      <c r="D198" t="s">
        <v>42</v>
      </c>
      <c r="E198">
        <v>1</v>
      </c>
      <c r="F198" t="s">
        <v>43</v>
      </c>
      <c r="G198">
        <v>14</v>
      </c>
      <c r="H198" t="s">
        <v>44</v>
      </c>
      <c r="I198" t="s">
        <v>45</v>
      </c>
      <c r="J198" t="s">
        <v>1351</v>
      </c>
      <c r="K198" t="s">
        <v>47</v>
      </c>
      <c r="L198" t="s">
        <v>47</v>
      </c>
      <c r="M198" t="s">
        <v>1352</v>
      </c>
      <c r="N198">
        <v>14</v>
      </c>
      <c r="T198">
        <v>24</v>
      </c>
      <c r="U198">
        <v>70</v>
      </c>
      <c r="V198">
        <v>2</v>
      </c>
      <c r="W198" t="s">
        <v>1175</v>
      </c>
      <c r="X198" t="s">
        <v>1353</v>
      </c>
      <c r="Y198" t="s">
        <v>1353</v>
      </c>
      <c r="Z198">
        <v>24420</v>
      </c>
      <c r="AA198">
        <v>987551241</v>
      </c>
      <c r="AD198" t="s">
        <v>1354</v>
      </c>
      <c r="AE198" t="s">
        <v>1355</v>
      </c>
      <c r="AF198">
        <v>-6.6559299999999997</v>
      </c>
      <c r="AG198">
        <v>42.760860000000001</v>
      </c>
      <c r="AH198" t="s">
        <v>53</v>
      </c>
      <c r="AI198" t="s">
        <v>53</v>
      </c>
      <c r="AJ198" t="s">
        <v>53</v>
      </c>
      <c r="AK198" t="s">
        <v>54</v>
      </c>
      <c r="AL198" t="s">
        <v>54</v>
      </c>
      <c r="AM198" t="s">
        <v>54</v>
      </c>
      <c r="AN198" t="s">
        <v>1356</v>
      </c>
    </row>
    <row r="199" spans="1:40" x14ac:dyDescent="0.25">
      <c r="A199" t="s">
        <v>39</v>
      </c>
      <c r="B199" t="s">
        <v>1357</v>
      </c>
      <c r="C199" t="s">
        <v>41</v>
      </c>
      <c r="D199" t="s">
        <v>42</v>
      </c>
      <c r="E199">
        <v>1</v>
      </c>
      <c r="F199" t="s">
        <v>43</v>
      </c>
      <c r="G199">
        <v>14</v>
      </c>
      <c r="H199" t="s">
        <v>44</v>
      </c>
      <c r="I199" t="s">
        <v>45</v>
      </c>
      <c r="J199" t="s">
        <v>1358</v>
      </c>
      <c r="K199" t="s">
        <v>110</v>
      </c>
      <c r="L199" t="s">
        <v>111</v>
      </c>
      <c r="M199" t="s">
        <v>856</v>
      </c>
      <c r="N199">
        <v>1</v>
      </c>
      <c r="T199">
        <v>24</v>
      </c>
      <c r="U199">
        <v>89</v>
      </c>
      <c r="V199">
        <v>2</v>
      </c>
      <c r="W199" t="s">
        <v>1175</v>
      </c>
      <c r="X199" t="s">
        <v>1177</v>
      </c>
      <c r="Y199" t="s">
        <v>1177</v>
      </c>
      <c r="Z199">
        <v>24006</v>
      </c>
      <c r="AA199">
        <v>987265441</v>
      </c>
      <c r="AD199" t="s">
        <v>1359</v>
      </c>
      <c r="AE199" t="s">
        <v>1360</v>
      </c>
      <c r="AF199">
        <v>-5.5583299999999998</v>
      </c>
      <c r="AG199">
        <v>42.598869999999998</v>
      </c>
      <c r="AH199" t="s">
        <v>53</v>
      </c>
      <c r="AI199" t="s">
        <v>53</v>
      </c>
      <c r="AJ199" t="s">
        <v>53</v>
      </c>
      <c r="AK199" t="s">
        <v>54</v>
      </c>
      <c r="AL199" t="s">
        <v>54</v>
      </c>
      <c r="AM199" t="s">
        <v>54</v>
      </c>
      <c r="AN199" t="s">
        <v>1361</v>
      </c>
    </row>
    <row r="200" spans="1:40" x14ac:dyDescent="0.25">
      <c r="A200" t="s">
        <v>39</v>
      </c>
      <c r="B200" t="s">
        <v>1362</v>
      </c>
      <c r="C200" t="s">
        <v>41</v>
      </c>
      <c r="D200" t="s">
        <v>42</v>
      </c>
      <c r="E200">
        <v>1</v>
      </c>
      <c r="F200" t="s">
        <v>43</v>
      </c>
      <c r="G200">
        <v>14</v>
      </c>
      <c r="H200" t="s">
        <v>44</v>
      </c>
      <c r="I200" t="s">
        <v>45</v>
      </c>
      <c r="J200" t="s">
        <v>1363</v>
      </c>
      <c r="K200" t="s">
        <v>224</v>
      </c>
      <c r="L200" t="s">
        <v>225</v>
      </c>
      <c r="M200" t="s">
        <v>1364</v>
      </c>
      <c r="O200" t="s">
        <v>66</v>
      </c>
      <c r="T200">
        <v>24</v>
      </c>
      <c r="U200">
        <v>115</v>
      </c>
      <c r="V200">
        <v>9</v>
      </c>
      <c r="W200" t="s">
        <v>1175</v>
      </c>
      <c r="X200" t="s">
        <v>1178</v>
      </c>
      <c r="Y200" t="s">
        <v>1365</v>
      </c>
      <c r="Z200">
        <v>24390</v>
      </c>
      <c r="AA200">
        <v>987420456</v>
      </c>
      <c r="AD200" t="s">
        <v>1366</v>
      </c>
      <c r="AE200" t="s">
        <v>1367</v>
      </c>
      <c r="AF200">
        <v>-6.7152799999999999</v>
      </c>
      <c r="AG200">
        <v>42.539830000000002</v>
      </c>
      <c r="AH200" t="s">
        <v>53</v>
      </c>
      <c r="AI200" t="s">
        <v>53</v>
      </c>
      <c r="AJ200" t="s">
        <v>53</v>
      </c>
      <c r="AK200" t="s">
        <v>54</v>
      </c>
      <c r="AL200" t="s">
        <v>53</v>
      </c>
      <c r="AM200" t="s">
        <v>53</v>
      </c>
      <c r="AN200" t="s">
        <v>1368</v>
      </c>
    </row>
    <row r="201" spans="1:40" x14ac:dyDescent="0.25">
      <c r="A201" t="s">
        <v>39</v>
      </c>
      <c r="B201" t="s">
        <v>1369</v>
      </c>
      <c r="C201" t="s">
        <v>41</v>
      </c>
      <c r="D201" t="s">
        <v>42</v>
      </c>
      <c r="E201">
        <v>1</v>
      </c>
      <c r="F201" t="s">
        <v>43</v>
      </c>
      <c r="G201">
        <v>14</v>
      </c>
      <c r="H201" t="s">
        <v>44</v>
      </c>
      <c r="I201" t="s">
        <v>45</v>
      </c>
      <c r="J201" t="s">
        <v>1370</v>
      </c>
      <c r="K201" t="s">
        <v>224</v>
      </c>
      <c r="L201" t="s">
        <v>225</v>
      </c>
      <c r="M201" t="s">
        <v>1371</v>
      </c>
      <c r="O201" t="s">
        <v>66</v>
      </c>
      <c r="T201">
        <v>24</v>
      </c>
      <c r="U201">
        <v>198</v>
      </c>
      <c r="V201">
        <v>22</v>
      </c>
      <c r="W201" t="s">
        <v>1175</v>
      </c>
      <c r="X201" t="s">
        <v>1372</v>
      </c>
      <c r="Y201" t="s">
        <v>1372</v>
      </c>
      <c r="Z201">
        <v>24520</v>
      </c>
      <c r="AA201">
        <v>987543111</v>
      </c>
      <c r="AB201">
        <v>987543111</v>
      </c>
      <c r="AD201" t="s">
        <v>1373</v>
      </c>
      <c r="AE201" t="s">
        <v>1374</v>
      </c>
      <c r="AF201">
        <v>-6.9469900000000004</v>
      </c>
      <c r="AG201">
        <v>42.663420000000002</v>
      </c>
      <c r="AH201" t="s">
        <v>53</v>
      </c>
      <c r="AI201" t="s">
        <v>53</v>
      </c>
      <c r="AJ201" t="s">
        <v>53</v>
      </c>
      <c r="AK201" t="s">
        <v>53</v>
      </c>
      <c r="AL201" t="s">
        <v>54</v>
      </c>
      <c r="AM201" t="s">
        <v>54</v>
      </c>
      <c r="AN201" t="s">
        <v>1375</v>
      </c>
    </row>
    <row r="202" spans="1:40" x14ac:dyDescent="0.25">
      <c r="A202" t="s">
        <v>39</v>
      </c>
      <c r="B202" t="s">
        <v>1376</v>
      </c>
      <c r="C202" t="s">
        <v>41</v>
      </c>
      <c r="D202" t="s">
        <v>42</v>
      </c>
      <c r="E202">
        <v>1</v>
      </c>
      <c r="F202" t="s">
        <v>43</v>
      </c>
      <c r="G202">
        <v>14</v>
      </c>
      <c r="H202" t="s">
        <v>44</v>
      </c>
      <c r="I202" t="s">
        <v>45</v>
      </c>
      <c r="J202" t="s">
        <v>1377</v>
      </c>
      <c r="K202" t="s">
        <v>47</v>
      </c>
      <c r="L202" t="s">
        <v>47</v>
      </c>
      <c r="M202" t="s">
        <v>512</v>
      </c>
      <c r="O202" t="s">
        <v>66</v>
      </c>
      <c r="T202">
        <v>24</v>
      </c>
      <c r="U202">
        <v>223</v>
      </c>
      <c r="V202">
        <v>2</v>
      </c>
      <c r="W202" t="s">
        <v>1175</v>
      </c>
      <c r="X202" t="s">
        <v>1378</v>
      </c>
      <c r="Y202" t="s">
        <v>1379</v>
      </c>
      <c r="Z202">
        <v>24350</v>
      </c>
      <c r="AA202">
        <v>987375575</v>
      </c>
      <c r="AB202">
        <v>987375575</v>
      </c>
      <c r="AD202" t="s">
        <v>1380</v>
      </c>
      <c r="AE202" t="s">
        <v>1381</v>
      </c>
      <c r="AF202">
        <v>-5.8899499999999998</v>
      </c>
      <c r="AG202">
        <v>42.437480000000001</v>
      </c>
      <c r="AH202" t="s">
        <v>53</v>
      </c>
      <c r="AI202" t="s">
        <v>53</v>
      </c>
      <c r="AJ202" t="s">
        <v>53</v>
      </c>
      <c r="AK202" t="s">
        <v>54</v>
      </c>
      <c r="AL202" t="s">
        <v>54</v>
      </c>
      <c r="AM202" t="s">
        <v>54</v>
      </c>
      <c r="AN202" t="s">
        <v>1382</v>
      </c>
    </row>
    <row r="203" spans="1:40" x14ac:dyDescent="0.25">
      <c r="A203" t="s">
        <v>39</v>
      </c>
      <c r="B203" t="s">
        <v>1383</v>
      </c>
      <c r="C203" t="s">
        <v>41</v>
      </c>
      <c r="D203" t="s">
        <v>42</v>
      </c>
      <c r="E203">
        <v>1</v>
      </c>
      <c r="F203" t="s">
        <v>43</v>
      </c>
      <c r="G203">
        <v>14</v>
      </c>
      <c r="H203" t="s">
        <v>44</v>
      </c>
      <c r="I203" t="s">
        <v>45</v>
      </c>
      <c r="J203" t="s">
        <v>1384</v>
      </c>
      <c r="K203" t="s">
        <v>47</v>
      </c>
      <c r="L203" t="s">
        <v>47</v>
      </c>
      <c r="M203" t="s">
        <v>1385</v>
      </c>
      <c r="N203">
        <v>15</v>
      </c>
      <c r="T203">
        <v>24</v>
      </c>
      <c r="U203">
        <v>98</v>
      </c>
      <c r="V203">
        <v>102</v>
      </c>
      <c r="W203" t="s">
        <v>1175</v>
      </c>
      <c r="X203" t="s">
        <v>1386</v>
      </c>
      <c r="Y203" t="s">
        <v>1387</v>
      </c>
      <c r="Z203">
        <v>24830</v>
      </c>
      <c r="AA203">
        <v>987591034</v>
      </c>
      <c r="AB203">
        <v>987591034</v>
      </c>
      <c r="AD203" t="s">
        <v>1388</v>
      </c>
      <c r="AE203" t="s">
        <v>1389</v>
      </c>
      <c r="AF203">
        <v>-5.5217599999999996</v>
      </c>
      <c r="AG203">
        <v>42.841180000000001</v>
      </c>
      <c r="AH203" t="s">
        <v>53</v>
      </c>
      <c r="AI203" t="s">
        <v>53</v>
      </c>
      <c r="AJ203" t="s">
        <v>53</v>
      </c>
      <c r="AK203" t="s">
        <v>53</v>
      </c>
      <c r="AL203" t="s">
        <v>54</v>
      </c>
      <c r="AM203" t="s">
        <v>54</v>
      </c>
      <c r="AN203" t="s">
        <v>1390</v>
      </c>
    </row>
    <row r="204" spans="1:40" x14ac:dyDescent="0.25">
      <c r="A204" t="s">
        <v>39</v>
      </c>
      <c r="B204" t="s">
        <v>1391</v>
      </c>
      <c r="C204" t="s">
        <v>41</v>
      </c>
      <c r="D204" t="s">
        <v>42</v>
      </c>
      <c r="E204">
        <v>1</v>
      </c>
      <c r="F204" t="s">
        <v>43</v>
      </c>
      <c r="G204">
        <v>14</v>
      </c>
      <c r="H204" t="s">
        <v>44</v>
      </c>
      <c r="I204" t="s">
        <v>45</v>
      </c>
      <c r="J204" t="s">
        <v>1392</v>
      </c>
      <c r="K204" t="s">
        <v>47</v>
      </c>
      <c r="L204" t="s">
        <v>47</v>
      </c>
      <c r="M204" t="s">
        <v>1393</v>
      </c>
      <c r="O204" t="s">
        <v>66</v>
      </c>
      <c r="T204">
        <v>24</v>
      </c>
      <c r="U204">
        <v>181</v>
      </c>
      <c r="V204">
        <v>1</v>
      </c>
      <c r="W204" t="s">
        <v>1175</v>
      </c>
      <c r="X204" t="s">
        <v>1394</v>
      </c>
      <c r="Y204" t="s">
        <v>1394</v>
      </c>
      <c r="Z204">
        <v>24220</v>
      </c>
      <c r="AA204">
        <v>987762273</v>
      </c>
      <c r="AB204">
        <v>987762273</v>
      </c>
      <c r="AD204" t="s">
        <v>1395</v>
      </c>
      <c r="AE204" t="s">
        <v>1396</v>
      </c>
      <c r="AF204">
        <v>-5.40198</v>
      </c>
      <c r="AG204">
        <v>42.135309999999997</v>
      </c>
      <c r="AH204" t="s">
        <v>53</v>
      </c>
      <c r="AI204" t="s">
        <v>53</v>
      </c>
      <c r="AJ204" t="s">
        <v>53</v>
      </c>
      <c r="AK204" t="s">
        <v>54</v>
      </c>
      <c r="AL204" t="s">
        <v>54</v>
      </c>
      <c r="AM204" t="s">
        <v>54</v>
      </c>
      <c r="AN204" t="s">
        <v>1397</v>
      </c>
    </row>
    <row r="205" spans="1:40" x14ac:dyDescent="0.25">
      <c r="A205" t="s">
        <v>39</v>
      </c>
      <c r="B205" t="s">
        <v>1398</v>
      </c>
      <c r="C205" t="s">
        <v>41</v>
      </c>
      <c r="D205" t="s">
        <v>42</v>
      </c>
      <c r="E205">
        <v>1</v>
      </c>
      <c r="F205" t="s">
        <v>43</v>
      </c>
      <c r="G205">
        <v>14</v>
      </c>
      <c r="H205" t="s">
        <v>44</v>
      </c>
      <c r="I205" t="s">
        <v>45</v>
      </c>
      <c r="J205" t="s">
        <v>794</v>
      </c>
      <c r="K205" t="s">
        <v>47</v>
      </c>
      <c r="L205" t="s">
        <v>47</v>
      </c>
      <c r="M205" t="s">
        <v>1399</v>
      </c>
      <c r="O205" t="s">
        <v>66</v>
      </c>
      <c r="T205">
        <v>24</v>
      </c>
      <c r="U205">
        <v>89</v>
      </c>
      <c r="V205">
        <v>1</v>
      </c>
      <c r="W205" t="s">
        <v>1175</v>
      </c>
      <c r="X205" t="s">
        <v>1177</v>
      </c>
      <c r="Y205" t="s">
        <v>1400</v>
      </c>
      <c r="Z205">
        <v>24009</v>
      </c>
      <c r="AA205">
        <v>987216466</v>
      </c>
      <c r="AB205">
        <v>987216466</v>
      </c>
      <c r="AD205" t="s">
        <v>1401</v>
      </c>
      <c r="AE205" t="s">
        <v>1402</v>
      </c>
      <c r="AF205">
        <v>-5.5852300000000001</v>
      </c>
      <c r="AG205">
        <v>42.581449999999997</v>
      </c>
      <c r="AH205" t="s">
        <v>53</v>
      </c>
      <c r="AI205" t="s">
        <v>53</v>
      </c>
      <c r="AJ205" t="s">
        <v>53</v>
      </c>
      <c r="AK205" t="s">
        <v>54</v>
      </c>
      <c r="AL205" t="s">
        <v>54</v>
      </c>
      <c r="AM205" t="s">
        <v>53</v>
      </c>
      <c r="AN205" t="s">
        <v>1403</v>
      </c>
    </row>
    <row r="206" spans="1:40" x14ac:dyDescent="0.25">
      <c r="A206" t="s">
        <v>39</v>
      </c>
      <c r="B206" t="s">
        <v>1404</v>
      </c>
      <c r="C206" t="s">
        <v>41</v>
      </c>
      <c r="D206" t="s">
        <v>42</v>
      </c>
      <c r="E206">
        <v>1</v>
      </c>
      <c r="F206" t="s">
        <v>43</v>
      </c>
      <c r="G206">
        <v>14</v>
      </c>
      <c r="H206" t="s">
        <v>44</v>
      </c>
      <c r="I206" t="s">
        <v>45</v>
      </c>
      <c r="J206" t="s">
        <v>1405</v>
      </c>
      <c r="K206" t="s">
        <v>47</v>
      </c>
      <c r="L206" t="s">
        <v>47</v>
      </c>
      <c r="M206" t="s">
        <v>1406</v>
      </c>
      <c r="O206" t="s">
        <v>66</v>
      </c>
      <c r="T206">
        <v>24</v>
      </c>
      <c r="U206">
        <v>94</v>
      </c>
      <c r="V206">
        <v>1</v>
      </c>
      <c r="W206" t="s">
        <v>1175</v>
      </c>
      <c r="X206" t="s">
        <v>1407</v>
      </c>
      <c r="Y206" t="s">
        <v>1407</v>
      </c>
      <c r="Z206">
        <v>24210</v>
      </c>
      <c r="AA206">
        <v>987310229</v>
      </c>
      <c r="AB206">
        <v>987310229</v>
      </c>
      <c r="AD206" t="s">
        <v>1408</v>
      </c>
      <c r="AE206" t="s">
        <v>1409</v>
      </c>
      <c r="AF206">
        <v>-5.4131999999999998</v>
      </c>
      <c r="AG206">
        <v>42.499040000000001</v>
      </c>
      <c r="AH206" t="s">
        <v>53</v>
      </c>
      <c r="AI206" t="s">
        <v>53</v>
      </c>
      <c r="AJ206" t="s">
        <v>53</v>
      </c>
      <c r="AK206" t="s">
        <v>54</v>
      </c>
      <c r="AL206" t="s">
        <v>54</v>
      </c>
      <c r="AM206" t="s">
        <v>54</v>
      </c>
      <c r="AN206" t="s">
        <v>1410</v>
      </c>
    </row>
    <row r="207" spans="1:40" x14ac:dyDescent="0.25">
      <c r="A207" t="s">
        <v>39</v>
      </c>
      <c r="B207" t="s">
        <v>1411</v>
      </c>
      <c r="C207" t="s">
        <v>41</v>
      </c>
      <c r="D207" t="s">
        <v>42</v>
      </c>
      <c r="E207">
        <v>1</v>
      </c>
      <c r="F207" t="s">
        <v>43</v>
      </c>
      <c r="G207">
        <v>14</v>
      </c>
      <c r="H207" t="s">
        <v>44</v>
      </c>
      <c r="I207" t="s">
        <v>45</v>
      </c>
      <c r="J207" t="s">
        <v>1412</v>
      </c>
      <c r="K207" t="s">
        <v>47</v>
      </c>
      <c r="L207" t="s">
        <v>47</v>
      </c>
      <c r="M207" t="s">
        <v>1413</v>
      </c>
      <c r="N207">
        <v>6</v>
      </c>
      <c r="T207">
        <v>24</v>
      </c>
      <c r="U207">
        <v>196</v>
      </c>
      <c r="V207">
        <v>10</v>
      </c>
      <c r="W207" t="s">
        <v>1175</v>
      </c>
      <c r="X207" t="s">
        <v>1414</v>
      </c>
      <c r="Y207" t="s">
        <v>1414</v>
      </c>
      <c r="Z207">
        <v>24430</v>
      </c>
      <c r="AA207">
        <v>987568560</v>
      </c>
      <c r="AB207">
        <v>987568560</v>
      </c>
      <c r="AD207" t="s">
        <v>1415</v>
      </c>
      <c r="AE207" t="s">
        <v>1416</v>
      </c>
      <c r="AF207">
        <v>-6.6589999999999998</v>
      </c>
      <c r="AG207">
        <v>42.726019999999998</v>
      </c>
      <c r="AH207" t="s">
        <v>53</v>
      </c>
      <c r="AI207" t="s">
        <v>53</v>
      </c>
      <c r="AJ207" t="s">
        <v>53</v>
      </c>
      <c r="AK207" t="s">
        <v>54</v>
      </c>
      <c r="AL207" t="s">
        <v>54</v>
      </c>
      <c r="AM207" t="s">
        <v>54</v>
      </c>
      <c r="AN207" t="s">
        <v>1417</v>
      </c>
    </row>
    <row r="208" spans="1:40" x14ac:dyDescent="0.25">
      <c r="A208" t="s">
        <v>39</v>
      </c>
      <c r="B208" t="s">
        <v>1418</v>
      </c>
      <c r="C208" t="s">
        <v>41</v>
      </c>
      <c r="D208" t="s">
        <v>42</v>
      </c>
      <c r="E208">
        <v>1</v>
      </c>
      <c r="F208" t="s">
        <v>43</v>
      </c>
      <c r="G208">
        <v>14</v>
      </c>
      <c r="H208" t="s">
        <v>44</v>
      </c>
      <c r="I208" t="s">
        <v>45</v>
      </c>
      <c r="J208" t="s">
        <v>1419</v>
      </c>
      <c r="K208" t="s">
        <v>110</v>
      </c>
      <c r="L208" t="s">
        <v>111</v>
      </c>
      <c r="M208" t="s">
        <v>434</v>
      </c>
      <c r="N208">
        <v>114</v>
      </c>
      <c r="T208">
        <v>24</v>
      </c>
      <c r="U208">
        <v>89</v>
      </c>
      <c r="V208">
        <v>2</v>
      </c>
      <c r="W208" t="s">
        <v>1175</v>
      </c>
      <c r="X208" t="s">
        <v>1177</v>
      </c>
      <c r="Y208" t="s">
        <v>1177</v>
      </c>
      <c r="Z208">
        <v>24005</v>
      </c>
      <c r="AA208">
        <v>987265672</v>
      </c>
      <c r="AB208">
        <v>987265672</v>
      </c>
      <c r="AD208" t="s">
        <v>1420</v>
      </c>
      <c r="AE208" t="s">
        <v>1421</v>
      </c>
      <c r="AF208">
        <v>-5.5462899999999999</v>
      </c>
      <c r="AG208">
        <v>42.577809999999999</v>
      </c>
      <c r="AH208" t="s">
        <v>53</v>
      </c>
      <c r="AI208" t="s">
        <v>53</v>
      </c>
      <c r="AJ208" t="s">
        <v>53</v>
      </c>
      <c r="AK208" t="s">
        <v>54</v>
      </c>
      <c r="AL208" t="s">
        <v>54</v>
      </c>
      <c r="AM208" t="s">
        <v>53</v>
      </c>
      <c r="AN208" t="s">
        <v>1422</v>
      </c>
    </row>
    <row r="209" spans="1:40" x14ac:dyDescent="0.25">
      <c r="A209" t="s">
        <v>39</v>
      </c>
      <c r="B209" t="s">
        <v>1423</v>
      </c>
      <c r="C209" t="s">
        <v>41</v>
      </c>
      <c r="D209" t="s">
        <v>42</v>
      </c>
      <c r="E209">
        <v>1</v>
      </c>
      <c r="F209" t="s">
        <v>43</v>
      </c>
      <c r="G209">
        <v>14</v>
      </c>
      <c r="H209" t="s">
        <v>44</v>
      </c>
      <c r="I209" t="s">
        <v>45</v>
      </c>
      <c r="J209" t="s">
        <v>1298</v>
      </c>
      <c r="K209" t="s">
        <v>160</v>
      </c>
      <c r="L209" t="s">
        <v>161</v>
      </c>
      <c r="M209" t="s">
        <v>1424</v>
      </c>
      <c r="O209" t="s">
        <v>66</v>
      </c>
      <c r="T209">
        <v>24</v>
      </c>
      <c r="U209">
        <v>169</v>
      </c>
      <c r="V209">
        <v>101</v>
      </c>
      <c r="W209" t="s">
        <v>1175</v>
      </c>
      <c r="X209" t="s">
        <v>1425</v>
      </c>
      <c r="Y209" t="s">
        <v>1426</v>
      </c>
      <c r="Z209">
        <v>24460</v>
      </c>
      <c r="AA209">
        <v>987525004</v>
      </c>
      <c r="AB209">
        <v>987525004</v>
      </c>
      <c r="AD209" t="s">
        <v>1427</v>
      </c>
      <c r="AE209" t="s">
        <v>1428</v>
      </c>
      <c r="AF209">
        <v>-6.53111</v>
      </c>
      <c r="AG209">
        <v>42.755569999999999</v>
      </c>
      <c r="AH209" t="s">
        <v>53</v>
      </c>
      <c r="AI209" t="s">
        <v>53</v>
      </c>
      <c r="AJ209" t="s">
        <v>53</v>
      </c>
      <c r="AK209" t="s">
        <v>54</v>
      </c>
      <c r="AL209" t="s">
        <v>53</v>
      </c>
      <c r="AM209" t="s">
        <v>53</v>
      </c>
      <c r="AN209" t="s">
        <v>1429</v>
      </c>
    </row>
    <row r="210" spans="1:40" x14ac:dyDescent="0.25">
      <c r="A210" t="s">
        <v>39</v>
      </c>
      <c r="B210" t="s">
        <v>1430</v>
      </c>
      <c r="C210" t="s">
        <v>41</v>
      </c>
      <c r="D210" t="s">
        <v>42</v>
      </c>
      <c r="E210">
        <v>1</v>
      </c>
      <c r="F210" t="s">
        <v>43</v>
      </c>
      <c r="G210">
        <v>14</v>
      </c>
      <c r="H210" t="s">
        <v>44</v>
      </c>
      <c r="I210" t="s">
        <v>45</v>
      </c>
      <c r="J210" t="s">
        <v>1431</v>
      </c>
      <c r="K210" t="s">
        <v>110</v>
      </c>
      <c r="L210" t="s">
        <v>111</v>
      </c>
      <c r="M210" t="s">
        <v>1432</v>
      </c>
      <c r="N210">
        <v>4</v>
      </c>
      <c r="T210">
        <v>24</v>
      </c>
      <c r="U210">
        <v>901</v>
      </c>
      <c r="V210">
        <v>18</v>
      </c>
      <c r="W210" t="s">
        <v>1175</v>
      </c>
      <c r="X210" t="s">
        <v>1433</v>
      </c>
      <c r="Y210" t="s">
        <v>1434</v>
      </c>
      <c r="Z210">
        <v>24680</v>
      </c>
      <c r="AA210">
        <v>987598290</v>
      </c>
      <c r="AD210" t="s">
        <v>1435</v>
      </c>
      <c r="AE210" t="s">
        <v>1436</v>
      </c>
      <c r="AF210">
        <v>-5.6548999999999996</v>
      </c>
      <c r="AG210">
        <v>42.939450000000001</v>
      </c>
      <c r="AH210" t="s">
        <v>53</v>
      </c>
      <c r="AI210" t="s">
        <v>53</v>
      </c>
      <c r="AJ210" t="s">
        <v>53</v>
      </c>
      <c r="AK210" t="s">
        <v>54</v>
      </c>
      <c r="AL210" t="s">
        <v>54</v>
      </c>
      <c r="AM210" t="s">
        <v>54</v>
      </c>
      <c r="AN210" t="s">
        <v>1437</v>
      </c>
    </row>
    <row r="211" spans="1:40" x14ac:dyDescent="0.25">
      <c r="A211" t="s">
        <v>39</v>
      </c>
      <c r="B211" t="s">
        <v>1438</v>
      </c>
      <c r="C211" t="s">
        <v>41</v>
      </c>
      <c r="D211" t="s">
        <v>42</v>
      </c>
      <c r="E211">
        <v>1</v>
      </c>
      <c r="F211" t="s">
        <v>43</v>
      </c>
      <c r="G211">
        <v>14</v>
      </c>
      <c r="H211" t="s">
        <v>44</v>
      </c>
      <c r="I211" t="s">
        <v>45</v>
      </c>
      <c r="J211" t="s">
        <v>1439</v>
      </c>
      <c r="K211" t="s">
        <v>47</v>
      </c>
      <c r="L211" t="s">
        <v>47</v>
      </c>
      <c r="M211" t="s">
        <v>1440</v>
      </c>
      <c r="N211">
        <v>15</v>
      </c>
      <c r="T211">
        <v>24</v>
      </c>
      <c r="U211">
        <v>8</v>
      </c>
      <c r="V211">
        <v>1</v>
      </c>
      <c r="W211" t="s">
        <v>1175</v>
      </c>
      <c r="X211" t="s">
        <v>1176</v>
      </c>
      <c r="Y211" t="s">
        <v>1176</v>
      </c>
      <c r="Z211">
        <v>24700</v>
      </c>
      <c r="AA211">
        <v>987617895</v>
      </c>
      <c r="AB211">
        <v>987617895</v>
      </c>
      <c r="AD211" t="s">
        <v>1441</v>
      </c>
      <c r="AE211" t="s">
        <v>1442</v>
      </c>
      <c r="AF211">
        <v>-6.0558800000000002</v>
      </c>
      <c r="AG211">
        <v>42.45682</v>
      </c>
      <c r="AH211" t="s">
        <v>53</v>
      </c>
      <c r="AI211" t="s">
        <v>53</v>
      </c>
      <c r="AJ211" t="s">
        <v>53</v>
      </c>
      <c r="AK211" t="s">
        <v>54</v>
      </c>
      <c r="AL211" t="s">
        <v>54</v>
      </c>
      <c r="AM211" t="s">
        <v>53</v>
      </c>
      <c r="AN211" t="s">
        <v>1443</v>
      </c>
    </row>
    <row r="212" spans="1:40" x14ac:dyDescent="0.25">
      <c r="A212" t="s">
        <v>39</v>
      </c>
      <c r="B212" t="s">
        <v>1444</v>
      </c>
      <c r="C212" t="s">
        <v>41</v>
      </c>
      <c r="D212" t="s">
        <v>42</v>
      </c>
      <c r="E212">
        <v>1</v>
      </c>
      <c r="F212" t="s">
        <v>43</v>
      </c>
      <c r="G212">
        <v>14</v>
      </c>
      <c r="H212" t="s">
        <v>44</v>
      </c>
      <c r="I212" t="s">
        <v>45</v>
      </c>
      <c r="J212" t="s">
        <v>1445</v>
      </c>
      <c r="K212" t="s">
        <v>110</v>
      </c>
      <c r="L212" t="s">
        <v>111</v>
      </c>
      <c r="M212" t="s">
        <v>1446</v>
      </c>
      <c r="N212">
        <v>105</v>
      </c>
      <c r="T212">
        <v>24</v>
      </c>
      <c r="U212">
        <v>142</v>
      </c>
      <c r="V212">
        <v>5</v>
      </c>
      <c r="W212" t="s">
        <v>1175</v>
      </c>
      <c r="X212" t="s">
        <v>1447</v>
      </c>
      <c r="Y212" t="s">
        <v>1447</v>
      </c>
      <c r="Z212">
        <v>24191</v>
      </c>
      <c r="AA212">
        <v>987265999</v>
      </c>
      <c r="AB212">
        <v>987846169</v>
      </c>
      <c r="AD212" t="s">
        <v>1448</v>
      </c>
      <c r="AE212" t="s">
        <v>1449</v>
      </c>
      <c r="AF212">
        <v>-5.6192000000000002</v>
      </c>
      <c r="AG212">
        <v>42.616590000000002</v>
      </c>
      <c r="AH212" t="s">
        <v>53</v>
      </c>
      <c r="AI212" t="s">
        <v>53</v>
      </c>
      <c r="AJ212" t="s">
        <v>53</v>
      </c>
      <c r="AK212" t="s">
        <v>54</v>
      </c>
      <c r="AL212" t="s">
        <v>54</v>
      </c>
      <c r="AM212" t="s">
        <v>54</v>
      </c>
      <c r="AN212" t="s">
        <v>1450</v>
      </c>
    </row>
    <row r="213" spans="1:40" x14ac:dyDescent="0.25">
      <c r="A213" t="s">
        <v>39</v>
      </c>
      <c r="B213" t="s">
        <v>1451</v>
      </c>
      <c r="C213" t="s">
        <v>41</v>
      </c>
      <c r="D213" t="s">
        <v>42</v>
      </c>
      <c r="E213">
        <v>1</v>
      </c>
      <c r="F213" t="s">
        <v>43</v>
      </c>
      <c r="G213">
        <v>14</v>
      </c>
      <c r="H213" t="s">
        <v>44</v>
      </c>
      <c r="I213" t="s">
        <v>45</v>
      </c>
      <c r="J213" t="s">
        <v>1452</v>
      </c>
      <c r="K213" t="s">
        <v>47</v>
      </c>
      <c r="L213" t="s">
        <v>47</v>
      </c>
      <c r="M213" t="s">
        <v>1453</v>
      </c>
      <c r="N213">
        <v>13</v>
      </c>
      <c r="T213">
        <v>24</v>
      </c>
      <c r="U213">
        <v>88</v>
      </c>
      <c r="V213">
        <v>3</v>
      </c>
      <c r="W213" t="s">
        <v>1175</v>
      </c>
      <c r="X213" t="s">
        <v>1454</v>
      </c>
      <c r="Y213" t="s">
        <v>1454</v>
      </c>
      <c r="Z213">
        <v>24234</v>
      </c>
      <c r="AA213">
        <v>987755105</v>
      </c>
      <c r="AB213">
        <v>987755105</v>
      </c>
      <c r="AD213" t="s">
        <v>1455</v>
      </c>
      <c r="AE213" t="s">
        <v>1456</v>
      </c>
      <c r="AF213">
        <v>-5.6630399999999996</v>
      </c>
      <c r="AG213">
        <v>42.236629999999998</v>
      </c>
      <c r="AH213" t="s">
        <v>53</v>
      </c>
      <c r="AI213" t="s">
        <v>53</v>
      </c>
      <c r="AJ213" t="s">
        <v>53</v>
      </c>
      <c r="AK213" t="s">
        <v>54</v>
      </c>
      <c r="AL213" t="s">
        <v>54</v>
      </c>
      <c r="AM213" t="s">
        <v>54</v>
      </c>
      <c r="AN213" t="s">
        <v>1457</v>
      </c>
    </row>
    <row r="214" spans="1:40" x14ac:dyDescent="0.25">
      <c r="A214" t="s">
        <v>39</v>
      </c>
      <c r="B214" t="s">
        <v>1473</v>
      </c>
      <c r="C214" t="s">
        <v>41</v>
      </c>
      <c r="D214" t="s">
        <v>42</v>
      </c>
      <c r="E214">
        <v>1</v>
      </c>
      <c r="F214" t="s">
        <v>43</v>
      </c>
      <c r="G214">
        <v>42</v>
      </c>
      <c r="H214" t="s">
        <v>209</v>
      </c>
      <c r="I214" t="s">
        <v>210</v>
      </c>
      <c r="J214" t="s">
        <v>1474</v>
      </c>
      <c r="K214" t="s">
        <v>47</v>
      </c>
      <c r="L214" t="s">
        <v>47</v>
      </c>
      <c r="M214" t="s">
        <v>1475</v>
      </c>
      <c r="N214">
        <v>30</v>
      </c>
      <c r="T214">
        <v>24</v>
      </c>
      <c r="U214">
        <v>70</v>
      </c>
      <c r="V214">
        <v>2</v>
      </c>
      <c r="W214" t="s">
        <v>1175</v>
      </c>
      <c r="X214" t="s">
        <v>1353</v>
      </c>
      <c r="Y214" t="s">
        <v>1353</v>
      </c>
      <c r="Z214">
        <v>24420</v>
      </c>
      <c r="AA214">
        <v>987550111</v>
      </c>
      <c r="AB214">
        <v>987552003</v>
      </c>
      <c r="AD214" t="s">
        <v>1476</v>
      </c>
      <c r="AE214" t="s">
        <v>1477</v>
      </c>
      <c r="AF214">
        <v>-6.6285100000000003</v>
      </c>
      <c r="AG214">
        <v>42.770040000000002</v>
      </c>
      <c r="AH214" t="s">
        <v>53</v>
      </c>
      <c r="AI214" t="s">
        <v>53</v>
      </c>
      <c r="AJ214" t="s">
        <v>53</v>
      </c>
      <c r="AK214" t="s">
        <v>54</v>
      </c>
      <c r="AL214" t="s">
        <v>53</v>
      </c>
      <c r="AM214" t="s">
        <v>54</v>
      </c>
      <c r="AN214" t="s">
        <v>1478</v>
      </c>
    </row>
    <row r="215" spans="1:40" x14ac:dyDescent="0.25">
      <c r="A215" t="s">
        <v>39</v>
      </c>
      <c r="B215" t="s">
        <v>1479</v>
      </c>
      <c r="C215" t="s">
        <v>41</v>
      </c>
      <c r="D215" t="s">
        <v>42</v>
      </c>
      <c r="E215">
        <v>1</v>
      </c>
      <c r="F215" t="s">
        <v>43</v>
      </c>
      <c r="G215">
        <v>42</v>
      </c>
      <c r="H215" t="s">
        <v>209</v>
      </c>
      <c r="I215" t="s">
        <v>210</v>
      </c>
      <c r="J215" t="s">
        <v>1480</v>
      </c>
      <c r="K215" t="s">
        <v>160</v>
      </c>
      <c r="L215" t="s">
        <v>161</v>
      </c>
      <c r="M215" t="s">
        <v>1481</v>
      </c>
      <c r="N215">
        <v>6</v>
      </c>
      <c r="T215">
        <v>24</v>
      </c>
      <c r="U215">
        <v>89</v>
      </c>
      <c r="V215">
        <v>2</v>
      </c>
      <c r="W215" t="s">
        <v>1175</v>
      </c>
      <c r="X215" t="s">
        <v>1177</v>
      </c>
      <c r="Y215" t="s">
        <v>1177</v>
      </c>
      <c r="Z215">
        <v>24003</v>
      </c>
      <c r="AA215">
        <v>987221815</v>
      </c>
      <c r="AB215">
        <v>987228683</v>
      </c>
      <c r="AD215" t="s">
        <v>1482</v>
      </c>
      <c r="AE215" t="s">
        <v>1483</v>
      </c>
      <c r="AF215">
        <v>-5.5707000000000004</v>
      </c>
      <c r="AG215">
        <v>42.601750000000003</v>
      </c>
      <c r="AH215" t="s">
        <v>53</v>
      </c>
      <c r="AI215" t="s">
        <v>53</v>
      </c>
      <c r="AJ215" t="s">
        <v>53</v>
      </c>
      <c r="AK215" t="s">
        <v>54</v>
      </c>
      <c r="AL215" t="s">
        <v>53</v>
      </c>
      <c r="AM215" t="s">
        <v>53</v>
      </c>
      <c r="AN215" t="s">
        <v>1484</v>
      </c>
    </row>
    <row r="216" spans="1:40" x14ac:dyDescent="0.25">
      <c r="A216" t="s">
        <v>39</v>
      </c>
      <c r="B216" t="s">
        <v>1485</v>
      </c>
      <c r="C216" t="s">
        <v>41</v>
      </c>
      <c r="D216" t="s">
        <v>42</v>
      </c>
      <c r="E216">
        <v>1</v>
      </c>
      <c r="F216" t="s">
        <v>43</v>
      </c>
      <c r="G216">
        <v>42</v>
      </c>
      <c r="H216" t="s">
        <v>209</v>
      </c>
      <c r="I216" t="s">
        <v>210</v>
      </c>
      <c r="J216" t="s">
        <v>1486</v>
      </c>
      <c r="K216" t="s">
        <v>224</v>
      </c>
      <c r="L216" t="s">
        <v>225</v>
      </c>
      <c r="M216" t="s">
        <v>1338</v>
      </c>
      <c r="O216" t="s">
        <v>66</v>
      </c>
      <c r="T216">
        <v>24</v>
      </c>
      <c r="U216">
        <v>134</v>
      </c>
      <c r="V216">
        <v>8</v>
      </c>
      <c r="W216" t="s">
        <v>1175</v>
      </c>
      <c r="X216" t="s">
        <v>1312</v>
      </c>
      <c r="Y216" t="s">
        <v>1312</v>
      </c>
      <c r="Z216">
        <v>24640</v>
      </c>
      <c r="AA216">
        <v>987570323</v>
      </c>
      <c r="AD216" t="s">
        <v>1487</v>
      </c>
      <c r="AE216" t="s">
        <v>1488</v>
      </c>
      <c r="AF216">
        <v>-5.6322200000000002</v>
      </c>
      <c r="AG216">
        <v>42.804519999999997</v>
      </c>
      <c r="AH216" t="s">
        <v>53</v>
      </c>
      <c r="AI216" t="s">
        <v>53</v>
      </c>
      <c r="AJ216" t="s">
        <v>53</v>
      </c>
      <c r="AK216" t="s">
        <v>53</v>
      </c>
      <c r="AL216" t="s">
        <v>53</v>
      </c>
      <c r="AM216" t="s">
        <v>54</v>
      </c>
      <c r="AN216" t="s">
        <v>1489</v>
      </c>
    </row>
    <row r="217" spans="1:40" x14ac:dyDescent="0.25">
      <c r="A217" t="s">
        <v>39</v>
      </c>
      <c r="B217" t="s">
        <v>1490</v>
      </c>
      <c r="C217" t="s">
        <v>41</v>
      </c>
      <c r="D217" t="s">
        <v>42</v>
      </c>
      <c r="E217">
        <v>1</v>
      </c>
      <c r="F217" t="s">
        <v>43</v>
      </c>
      <c r="G217">
        <v>14</v>
      </c>
      <c r="H217" t="s">
        <v>44</v>
      </c>
      <c r="I217" t="s">
        <v>45</v>
      </c>
      <c r="J217" t="s">
        <v>1491</v>
      </c>
      <c r="K217" t="s">
        <v>47</v>
      </c>
      <c r="L217" t="s">
        <v>47</v>
      </c>
      <c r="M217" t="s">
        <v>1492</v>
      </c>
      <c r="O217" t="s">
        <v>66</v>
      </c>
      <c r="T217">
        <v>24</v>
      </c>
      <c r="U217">
        <v>89</v>
      </c>
      <c r="V217">
        <v>2</v>
      </c>
      <c r="W217" t="s">
        <v>1175</v>
      </c>
      <c r="X217" t="s">
        <v>1177</v>
      </c>
      <c r="Y217" t="s">
        <v>1177</v>
      </c>
      <c r="Z217">
        <v>24008</v>
      </c>
      <c r="AA217">
        <v>987226240</v>
      </c>
      <c r="AB217">
        <v>987226240</v>
      </c>
      <c r="AD217" t="s">
        <v>1493</v>
      </c>
      <c r="AE217" t="s">
        <v>1494</v>
      </c>
      <c r="AF217">
        <v>-5.5759400000000001</v>
      </c>
      <c r="AG217">
        <v>42.605649999999997</v>
      </c>
      <c r="AH217" t="s">
        <v>53</v>
      </c>
      <c r="AI217" t="s">
        <v>53</v>
      </c>
      <c r="AJ217" t="s">
        <v>53</v>
      </c>
      <c r="AK217" t="s">
        <v>54</v>
      </c>
      <c r="AL217" t="s">
        <v>54</v>
      </c>
      <c r="AM217" t="s">
        <v>54</v>
      </c>
      <c r="AN217" t="s">
        <v>1495</v>
      </c>
    </row>
    <row r="218" spans="1:40" x14ac:dyDescent="0.25">
      <c r="A218" t="s">
        <v>39</v>
      </c>
      <c r="B218" t="s">
        <v>1496</v>
      </c>
      <c r="C218" t="s">
        <v>41</v>
      </c>
      <c r="D218" t="s">
        <v>42</v>
      </c>
      <c r="E218">
        <v>1</v>
      </c>
      <c r="F218" t="s">
        <v>43</v>
      </c>
      <c r="G218">
        <v>14</v>
      </c>
      <c r="H218" t="s">
        <v>44</v>
      </c>
      <c r="I218" t="s">
        <v>45</v>
      </c>
      <c r="J218" t="s">
        <v>1497</v>
      </c>
      <c r="K218" t="s">
        <v>47</v>
      </c>
      <c r="L218" t="s">
        <v>47</v>
      </c>
      <c r="M218" t="s">
        <v>1498</v>
      </c>
      <c r="N218">
        <v>1</v>
      </c>
      <c r="T218">
        <v>24</v>
      </c>
      <c r="U218">
        <v>8</v>
      </c>
      <c r="V218">
        <v>1</v>
      </c>
      <c r="W218" t="s">
        <v>1175</v>
      </c>
      <c r="X218" t="s">
        <v>1176</v>
      </c>
      <c r="Y218" t="s">
        <v>1176</v>
      </c>
      <c r="Z218">
        <v>24700</v>
      </c>
      <c r="AA218">
        <v>987615116</v>
      </c>
      <c r="AB218">
        <v>987615116</v>
      </c>
      <c r="AD218" t="s">
        <v>1499</v>
      </c>
      <c r="AE218" t="s">
        <v>1500</v>
      </c>
      <c r="AF218">
        <v>-6.0566700000000004</v>
      </c>
      <c r="AG218">
        <v>42.460140000000003</v>
      </c>
      <c r="AH218" t="s">
        <v>53</v>
      </c>
      <c r="AI218" t="s">
        <v>53</v>
      </c>
      <c r="AJ218" t="s">
        <v>53</v>
      </c>
      <c r="AK218" t="s">
        <v>54</v>
      </c>
      <c r="AL218" t="s">
        <v>54</v>
      </c>
      <c r="AM218" t="s">
        <v>54</v>
      </c>
      <c r="AN218" t="s">
        <v>1501</v>
      </c>
    </row>
    <row r="219" spans="1:40" x14ac:dyDescent="0.25">
      <c r="A219" t="s">
        <v>39</v>
      </c>
      <c r="B219" t="s">
        <v>1502</v>
      </c>
      <c r="C219" t="s">
        <v>41</v>
      </c>
      <c r="D219" t="s">
        <v>42</v>
      </c>
      <c r="E219">
        <v>1</v>
      </c>
      <c r="F219" t="s">
        <v>43</v>
      </c>
      <c r="G219">
        <v>14</v>
      </c>
      <c r="H219" t="s">
        <v>44</v>
      </c>
      <c r="I219" t="s">
        <v>45</v>
      </c>
      <c r="J219" t="s">
        <v>1503</v>
      </c>
      <c r="K219" t="s">
        <v>47</v>
      </c>
      <c r="L219" t="s">
        <v>47</v>
      </c>
      <c r="M219" t="s">
        <v>363</v>
      </c>
      <c r="O219" t="s">
        <v>66</v>
      </c>
      <c r="T219">
        <v>24</v>
      </c>
      <c r="U219">
        <v>47</v>
      </c>
      <c r="V219">
        <v>1</v>
      </c>
      <c r="W219" t="s">
        <v>1175</v>
      </c>
      <c r="X219" t="s">
        <v>1504</v>
      </c>
      <c r="Y219" t="s">
        <v>1504</v>
      </c>
      <c r="Z219">
        <v>24735</v>
      </c>
      <c r="AA219">
        <v>987660214</v>
      </c>
      <c r="AB219">
        <v>987660214</v>
      </c>
      <c r="AD219" t="s">
        <v>1505</v>
      </c>
      <c r="AE219" t="s">
        <v>1506</v>
      </c>
      <c r="AF219">
        <v>-6.26952</v>
      </c>
      <c r="AG219">
        <v>42.245339999999999</v>
      </c>
      <c r="AH219" t="s">
        <v>53</v>
      </c>
      <c r="AI219" t="s">
        <v>53</v>
      </c>
      <c r="AJ219" t="s">
        <v>53</v>
      </c>
      <c r="AK219" t="s">
        <v>54</v>
      </c>
      <c r="AL219" t="s">
        <v>54</v>
      </c>
      <c r="AM219" t="s">
        <v>54</v>
      </c>
      <c r="AN219" t="s">
        <v>1507</v>
      </c>
    </row>
    <row r="220" spans="1:40" x14ac:dyDescent="0.25">
      <c r="A220" t="s">
        <v>39</v>
      </c>
      <c r="B220" t="s">
        <v>1508</v>
      </c>
      <c r="C220" t="s">
        <v>41</v>
      </c>
      <c r="D220" t="s">
        <v>42</v>
      </c>
      <c r="E220">
        <v>1</v>
      </c>
      <c r="F220" t="s">
        <v>43</v>
      </c>
      <c r="G220">
        <v>14</v>
      </c>
      <c r="H220" t="s">
        <v>44</v>
      </c>
      <c r="I220" t="s">
        <v>45</v>
      </c>
      <c r="J220" t="s">
        <v>1509</v>
      </c>
      <c r="K220" t="s">
        <v>160</v>
      </c>
      <c r="L220" t="s">
        <v>161</v>
      </c>
      <c r="M220" t="s">
        <v>1174</v>
      </c>
      <c r="N220">
        <v>4</v>
      </c>
      <c r="T220">
        <v>24</v>
      </c>
      <c r="U220">
        <v>8</v>
      </c>
      <c r="V220">
        <v>1</v>
      </c>
      <c r="W220" t="s">
        <v>1175</v>
      </c>
      <c r="X220" t="s">
        <v>1176</v>
      </c>
      <c r="Y220" t="s">
        <v>1176</v>
      </c>
      <c r="Z220">
        <v>24700</v>
      </c>
      <c r="AA220">
        <v>987615953</v>
      </c>
      <c r="AB220">
        <v>987615953</v>
      </c>
      <c r="AD220" t="s">
        <v>1510</v>
      </c>
      <c r="AE220" t="s">
        <v>1511</v>
      </c>
      <c r="AF220">
        <v>-6.0594099999999997</v>
      </c>
      <c r="AG220">
        <v>42.456110000000002</v>
      </c>
      <c r="AH220" t="s">
        <v>53</v>
      </c>
      <c r="AI220" t="s">
        <v>53</v>
      </c>
      <c r="AJ220" t="s">
        <v>53</v>
      </c>
      <c r="AK220" t="s">
        <v>54</v>
      </c>
      <c r="AL220" t="s">
        <v>54</v>
      </c>
      <c r="AM220" t="s">
        <v>54</v>
      </c>
      <c r="AN220" t="s">
        <v>1512</v>
      </c>
    </row>
    <row r="221" spans="1:40" x14ac:dyDescent="0.25">
      <c r="A221" t="s">
        <v>39</v>
      </c>
      <c r="B221" t="s">
        <v>1513</v>
      </c>
      <c r="C221" t="s">
        <v>41</v>
      </c>
      <c r="D221" t="s">
        <v>42</v>
      </c>
      <c r="E221">
        <v>1</v>
      </c>
      <c r="F221" t="s">
        <v>43</v>
      </c>
      <c r="G221">
        <v>14</v>
      </c>
      <c r="H221" t="s">
        <v>44</v>
      </c>
      <c r="I221" t="s">
        <v>45</v>
      </c>
      <c r="J221" t="s">
        <v>1514</v>
      </c>
      <c r="K221" t="s">
        <v>47</v>
      </c>
      <c r="L221" t="s">
        <v>47</v>
      </c>
      <c r="M221" t="s">
        <v>1515</v>
      </c>
      <c r="O221" t="s">
        <v>66</v>
      </c>
      <c r="T221">
        <v>24</v>
      </c>
      <c r="U221">
        <v>115</v>
      </c>
      <c r="V221">
        <v>21</v>
      </c>
      <c r="W221" t="s">
        <v>1175</v>
      </c>
      <c r="X221" t="s">
        <v>1178</v>
      </c>
      <c r="Y221" t="s">
        <v>1178</v>
      </c>
      <c r="Z221">
        <v>24404</v>
      </c>
      <c r="AA221">
        <v>987412500</v>
      </c>
      <c r="AB221">
        <v>987412500</v>
      </c>
      <c r="AD221" t="s">
        <v>1516</v>
      </c>
      <c r="AE221" t="s">
        <v>1517</v>
      </c>
      <c r="AF221">
        <v>-6.5975900000000003</v>
      </c>
      <c r="AG221">
        <v>42.564459999999997</v>
      </c>
      <c r="AH221" t="s">
        <v>53</v>
      </c>
      <c r="AI221" t="s">
        <v>53</v>
      </c>
      <c r="AJ221" t="s">
        <v>53</v>
      </c>
      <c r="AK221" t="s">
        <v>54</v>
      </c>
      <c r="AL221" t="s">
        <v>54</v>
      </c>
      <c r="AM221" t="s">
        <v>53</v>
      </c>
      <c r="AN221" t="s">
        <v>1518</v>
      </c>
    </row>
    <row r="222" spans="1:40" x14ac:dyDescent="0.25">
      <c r="A222" t="s">
        <v>39</v>
      </c>
      <c r="B222" t="s">
        <v>1519</v>
      </c>
      <c r="C222" t="s">
        <v>41</v>
      </c>
      <c r="D222" t="s">
        <v>42</v>
      </c>
      <c r="E222">
        <v>1</v>
      </c>
      <c r="F222" t="s">
        <v>43</v>
      </c>
      <c r="G222">
        <v>14</v>
      </c>
      <c r="H222" t="s">
        <v>44</v>
      </c>
      <c r="I222" t="s">
        <v>45</v>
      </c>
      <c r="J222" t="s">
        <v>1520</v>
      </c>
      <c r="K222" t="s">
        <v>224</v>
      </c>
      <c r="L222" t="s">
        <v>225</v>
      </c>
      <c r="M222" t="s">
        <v>1521</v>
      </c>
      <c r="O222" t="s">
        <v>66</v>
      </c>
      <c r="T222">
        <v>24</v>
      </c>
      <c r="U222">
        <v>29</v>
      </c>
      <c r="V222">
        <v>3</v>
      </c>
      <c r="W222" t="s">
        <v>1175</v>
      </c>
      <c r="X222" t="s">
        <v>1522</v>
      </c>
      <c r="Y222" t="s">
        <v>1523</v>
      </c>
      <c r="Z222">
        <v>24143</v>
      </c>
      <c r="AA222">
        <v>987488761</v>
      </c>
      <c r="AB222">
        <v>987488761</v>
      </c>
      <c r="AD222" t="s">
        <v>1524</v>
      </c>
      <c r="AE222" t="s">
        <v>1525</v>
      </c>
      <c r="AF222">
        <v>-6.0970500000000003</v>
      </c>
      <c r="AG222">
        <v>42.954700000000003</v>
      </c>
      <c r="AH222" t="s">
        <v>54</v>
      </c>
      <c r="AI222" t="s">
        <v>53</v>
      </c>
      <c r="AJ222" t="s">
        <v>53</v>
      </c>
      <c r="AK222" t="s">
        <v>53</v>
      </c>
      <c r="AL222" t="s">
        <v>54</v>
      </c>
      <c r="AM222" t="s">
        <v>54</v>
      </c>
      <c r="AN222" t="s">
        <v>1526</v>
      </c>
    </row>
    <row r="223" spans="1:40" x14ac:dyDescent="0.25">
      <c r="A223" t="s">
        <v>39</v>
      </c>
      <c r="B223" t="s">
        <v>1527</v>
      </c>
      <c r="C223" t="s">
        <v>41</v>
      </c>
      <c r="D223" t="s">
        <v>42</v>
      </c>
      <c r="E223">
        <v>1</v>
      </c>
      <c r="F223" t="s">
        <v>43</v>
      </c>
      <c r="G223">
        <v>14</v>
      </c>
      <c r="H223" t="s">
        <v>44</v>
      </c>
      <c r="I223" t="s">
        <v>45</v>
      </c>
      <c r="J223" t="s">
        <v>1528</v>
      </c>
      <c r="K223" t="s">
        <v>47</v>
      </c>
      <c r="L223" t="s">
        <v>47</v>
      </c>
      <c r="M223" t="s">
        <v>1529</v>
      </c>
      <c r="O223" t="s">
        <v>66</v>
      </c>
      <c r="T223">
        <v>24</v>
      </c>
      <c r="U223">
        <v>3</v>
      </c>
      <c r="V223">
        <v>1</v>
      </c>
      <c r="W223" t="s">
        <v>1175</v>
      </c>
      <c r="X223" t="s">
        <v>1530</v>
      </c>
      <c r="Y223" t="s">
        <v>1530</v>
      </c>
      <c r="Z223">
        <v>24761</v>
      </c>
      <c r="AA223">
        <v>987667272</v>
      </c>
      <c r="AB223">
        <v>987667272</v>
      </c>
      <c r="AD223" t="s">
        <v>1531</v>
      </c>
      <c r="AE223" t="s">
        <v>1532</v>
      </c>
      <c r="AF223">
        <v>-5.8326399999999996</v>
      </c>
      <c r="AG223">
        <v>42.137439999999998</v>
      </c>
      <c r="AH223" t="s">
        <v>54</v>
      </c>
      <c r="AI223" t="s">
        <v>53</v>
      </c>
      <c r="AJ223" t="s">
        <v>53</v>
      </c>
      <c r="AK223" t="s">
        <v>54</v>
      </c>
      <c r="AL223" t="s">
        <v>54</v>
      </c>
      <c r="AM223" t="s">
        <v>54</v>
      </c>
      <c r="AN223" t="s">
        <v>1533</v>
      </c>
    </row>
    <row r="224" spans="1:40" x14ac:dyDescent="0.25">
      <c r="A224" t="s">
        <v>39</v>
      </c>
      <c r="B224" t="s">
        <v>1534</v>
      </c>
      <c r="C224" t="s">
        <v>41</v>
      </c>
      <c r="D224" t="s">
        <v>42</v>
      </c>
      <c r="E224">
        <v>1</v>
      </c>
      <c r="F224" t="s">
        <v>43</v>
      </c>
      <c r="G224">
        <v>14</v>
      </c>
      <c r="H224" t="s">
        <v>44</v>
      </c>
      <c r="I224" t="s">
        <v>45</v>
      </c>
      <c r="J224" t="s">
        <v>1535</v>
      </c>
      <c r="K224" t="s">
        <v>47</v>
      </c>
      <c r="L224" t="s">
        <v>47</v>
      </c>
      <c r="M224" t="s">
        <v>1536</v>
      </c>
      <c r="N224">
        <v>37</v>
      </c>
      <c r="T224">
        <v>24</v>
      </c>
      <c r="U224">
        <v>173</v>
      </c>
      <c r="V224">
        <v>1</v>
      </c>
      <c r="W224" t="s">
        <v>1175</v>
      </c>
      <c r="X224" t="s">
        <v>1537</v>
      </c>
      <c r="Y224" t="s">
        <v>1538</v>
      </c>
      <c r="Z224">
        <v>24284</v>
      </c>
      <c r="AA224">
        <v>987363212</v>
      </c>
      <c r="AB224">
        <v>987363212</v>
      </c>
      <c r="AD224" t="s">
        <v>1539</v>
      </c>
      <c r="AE224" t="s">
        <v>1540</v>
      </c>
      <c r="AF224">
        <v>-5.8642799999999999</v>
      </c>
      <c r="AG224">
        <v>42.55245</v>
      </c>
      <c r="AH224" t="s">
        <v>54</v>
      </c>
      <c r="AI224" t="s">
        <v>53</v>
      </c>
      <c r="AJ224" t="s">
        <v>53</v>
      </c>
      <c r="AK224" t="s">
        <v>54</v>
      </c>
      <c r="AL224" t="s">
        <v>53</v>
      </c>
      <c r="AM224" t="s">
        <v>53</v>
      </c>
      <c r="AN224" t="s">
        <v>1541</v>
      </c>
    </row>
    <row r="225" spans="1:40" x14ac:dyDescent="0.25">
      <c r="A225" t="s">
        <v>39</v>
      </c>
      <c r="B225" t="s">
        <v>1542</v>
      </c>
      <c r="C225" t="s">
        <v>41</v>
      </c>
      <c r="D225" t="s">
        <v>42</v>
      </c>
      <c r="E225">
        <v>1</v>
      </c>
      <c r="F225" t="s">
        <v>43</v>
      </c>
      <c r="G225">
        <v>14</v>
      </c>
      <c r="H225" t="s">
        <v>44</v>
      </c>
      <c r="I225" t="s">
        <v>45</v>
      </c>
      <c r="J225" t="s">
        <v>1543</v>
      </c>
      <c r="K225" t="s">
        <v>47</v>
      </c>
      <c r="L225" t="s">
        <v>47</v>
      </c>
      <c r="M225" t="s">
        <v>218</v>
      </c>
      <c r="O225" t="s">
        <v>66</v>
      </c>
      <c r="T225">
        <v>24</v>
      </c>
      <c r="U225">
        <v>24</v>
      </c>
      <c r="V225">
        <v>1</v>
      </c>
      <c r="W225" t="s">
        <v>1175</v>
      </c>
      <c r="X225" t="s">
        <v>1544</v>
      </c>
      <c r="Y225" t="s">
        <v>1544</v>
      </c>
      <c r="Z225">
        <v>24343</v>
      </c>
      <c r="AA225">
        <v>987330045</v>
      </c>
      <c r="AB225">
        <v>987330045</v>
      </c>
      <c r="AD225" t="s">
        <v>1545</v>
      </c>
      <c r="AE225" t="s">
        <v>1546</v>
      </c>
      <c r="AF225">
        <v>-5.2194700000000003</v>
      </c>
      <c r="AG225">
        <v>42.421570000000003</v>
      </c>
      <c r="AH225" t="s">
        <v>54</v>
      </c>
      <c r="AI225" t="s">
        <v>53</v>
      </c>
      <c r="AJ225" t="s">
        <v>53</v>
      </c>
      <c r="AK225" t="s">
        <v>54</v>
      </c>
      <c r="AL225" t="s">
        <v>54</v>
      </c>
      <c r="AM225" t="s">
        <v>54</v>
      </c>
      <c r="AN225" t="s">
        <v>1547</v>
      </c>
    </row>
    <row r="226" spans="1:40" x14ac:dyDescent="0.25">
      <c r="A226" t="s">
        <v>39</v>
      </c>
      <c r="B226" t="s">
        <v>1548</v>
      </c>
      <c r="C226" t="s">
        <v>41</v>
      </c>
      <c r="D226" t="s">
        <v>42</v>
      </c>
      <c r="E226">
        <v>1</v>
      </c>
      <c r="F226" t="s">
        <v>43</v>
      </c>
      <c r="G226">
        <v>14</v>
      </c>
      <c r="H226" t="s">
        <v>44</v>
      </c>
      <c r="I226" t="s">
        <v>45</v>
      </c>
      <c r="J226" t="s">
        <v>1549</v>
      </c>
      <c r="K226" t="s">
        <v>160</v>
      </c>
      <c r="L226" t="s">
        <v>161</v>
      </c>
      <c r="M226" t="s">
        <v>1550</v>
      </c>
      <c r="N226">
        <v>6</v>
      </c>
      <c r="T226">
        <v>24</v>
      </c>
      <c r="U226">
        <v>116</v>
      </c>
      <c r="V226">
        <v>104</v>
      </c>
      <c r="W226" t="s">
        <v>1175</v>
      </c>
      <c r="X226" t="s">
        <v>1551</v>
      </c>
      <c r="Y226" t="s">
        <v>1551</v>
      </c>
      <c r="Z226">
        <v>24915</v>
      </c>
      <c r="AA226">
        <v>987742716</v>
      </c>
      <c r="AD226" t="s">
        <v>1552</v>
      </c>
      <c r="AE226" t="s">
        <v>1553</v>
      </c>
      <c r="AF226">
        <v>-4.9196099999999996</v>
      </c>
      <c r="AG226">
        <v>43.151760000000003</v>
      </c>
      <c r="AH226" t="s">
        <v>54</v>
      </c>
      <c r="AI226" t="s">
        <v>53</v>
      </c>
      <c r="AJ226" t="s">
        <v>53</v>
      </c>
      <c r="AK226" t="s">
        <v>53</v>
      </c>
      <c r="AL226" t="s">
        <v>54</v>
      </c>
      <c r="AM226" t="s">
        <v>54</v>
      </c>
      <c r="AN226" t="s">
        <v>1554</v>
      </c>
    </row>
    <row r="227" spans="1:40" x14ac:dyDescent="0.25">
      <c r="A227" t="s">
        <v>39</v>
      </c>
      <c r="B227" t="s">
        <v>1555</v>
      </c>
      <c r="C227" t="s">
        <v>41</v>
      </c>
      <c r="D227" t="s">
        <v>42</v>
      </c>
      <c r="E227">
        <v>1</v>
      </c>
      <c r="F227" t="s">
        <v>43</v>
      </c>
      <c r="G227">
        <v>14</v>
      </c>
      <c r="H227" t="s">
        <v>44</v>
      </c>
      <c r="I227" t="s">
        <v>45</v>
      </c>
      <c r="J227" t="s">
        <v>1556</v>
      </c>
      <c r="K227" t="s">
        <v>47</v>
      </c>
      <c r="L227" t="s">
        <v>47</v>
      </c>
      <c r="M227" t="s">
        <v>589</v>
      </c>
      <c r="N227">
        <v>1</v>
      </c>
      <c r="T227">
        <v>24</v>
      </c>
      <c r="U227">
        <v>180</v>
      </c>
      <c r="V227">
        <v>2</v>
      </c>
      <c r="W227" t="s">
        <v>1175</v>
      </c>
      <c r="X227" t="s">
        <v>1557</v>
      </c>
      <c r="Y227" t="s">
        <v>1558</v>
      </c>
      <c r="Z227">
        <v>24930</v>
      </c>
      <c r="AA227">
        <v>987337030</v>
      </c>
      <c r="AB227">
        <v>987337030</v>
      </c>
      <c r="AD227" t="s">
        <v>1559</v>
      </c>
      <c r="AE227" t="s">
        <v>1560</v>
      </c>
      <c r="AF227">
        <v>-5.2627899999999999</v>
      </c>
      <c r="AG227">
        <v>42.578220000000002</v>
      </c>
      <c r="AH227" t="s">
        <v>54</v>
      </c>
      <c r="AI227" t="s">
        <v>53</v>
      </c>
      <c r="AJ227" t="s">
        <v>53</v>
      </c>
      <c r="AK227" t="s">
        <v>54</v>
      </c>
      <c r="AL227" t="s">
        <v>53</v>
      </c>
      <c r="AM227" t="s">
        <v>53</v>
      </c>
      <c r="AN227" t="s">
        <v>1561</v>
      </c>
    </row>
    <row r="228" spans="1:40" x14ac:dyDescent="0.25">
      <c r="A228" t="s">
        <v>39</v>
      </c>
      <c r="B228" t="s">
        <v>1562</v>
      </c>
      <c r="C228" t="s">
        <v>41</v>
      </c>
      <c r="D228" t="s">
        <v>42</v>
      </c>
      <c r="E228">
        <v>1</v>
      </c>
      <c r="F228" t="s">
        <v>43</v>
      </c>
      <c r="G228">
        <v>14</v>
      </c>
      <c r="H228" t="s">
        <v>44</v>
      </c>
      <c r="I228" t="s">
        <v>45</v>
      </c>
      <c r="J228" t="s">
        <v>1563</v>
      </c>
      <c r="K228" t="s">
        <v>47</v>
      </c>
      <c r="L228" t="s">
        <v>47</v>
      </c>
      <c r="M228" t="s">
        <v>1564</v>
      </c>
      <c r="O228" t="s">
        <v>66</v>
      </c>
      <c r="T228">
        <v>24</v>
      </c>
      <c r="U228">
        <v>130</v>
      </c>
      <c r="V228">
        <v>5</v>
      </c>
      <c r="W228" t="s">
        <v>1175</v>
      </c>
      <c r="X228" t="s">
        <v>1565</v>
      </c>
      <c r="Y228" t="s">
        <v>1565</v>
      </c>
      <c r="Z228">
        <v>24900</v>
      </c>
      <c r="AA228">
        <v>987740729</v>
      </c>
      <c r="AB228">
        <v>987740729</v>
      </c>
      <c r="AD228" t="s">
        <v>1566</v>
      </c>
      <c r="AE228" t="s">
        <v>1567</v>
      </c>
      <c r="AF228">
        <v>-5.0015499999999999</v>
      </c>
      <c r="AG228">
        <v>42.975920000000002</v>
      </c>
      <c r="AH228" t="s">
        <v>54</v>
      </c>
      <c r="AI228" t="s">
        <v>53</v>
      </c>
      <c r="AJ228" t="s">
        <v>53</v>
      </c>
      <c r="AK228" t="s">
        <v>54</v>
      </c>
      <c r="AL228" t="s">
        <v>54</v>
      </c>
      <c r="AM228" t="s">
        <v>54</v>
      </c>
      <c r="AN228" t="s">
        <v>1568</v>
      </c>
    </row>
    <row r="229" spans="1:40" x14ac:dyDescent="0.25">
      <c r="A229" t="s">
        <v>39</v>
      </c>
      <c r="B229" t="s">
        <v>1569</v>
      </c>
      <c r="C229" t="s">
        <v>41</v>
      </c>
      <c r="D229" t="s">
        <v>42</v>
      </c>
      <c r="E229">
        <v>1</v>
      </c>
      <c r="F229" t="s">
        <v>43</v>
      </c>
      <c r="G229">
        <v>14</v>
      </c>
      <c r="H229" t="s">
        <v>44</v>
      </c>
      <c r="I229" t="s">
        <v>45</v>
      </c>
      <c r="J229" t="s">
        <v>1570</v>
      </c>
      <c r="K229" t="s">
        <v>224</v>
      </c>
      <c r="L229" t="s">
        <v>225</v>
      </c>
      <c r="M229" t="s">
        <v>1571</v>
      </c>
      <c r="O229" t="s">
        <v>66</v>
      </c>
      <c r="T229">
        <v>24</v>
      </c>
      <c r="U229">
        <v>132</v>
      </c>
      <c r="V229">
        <v>23</v>
      </c>
      <c r="W229" t="s">
        <v>1175</v>
      </c>
      <c r="X229" t="s">
        <v>1572</v>
      </c>
      <c r="Y229" t="s">
        <v>1572</v>
      </c>
      <c r="Z229">
        <v>24127</v>
      </c>
      <c r="AA229">
        <v>666147474</v>
      </c>
      <c r="AB229">
        <v>987580760</v>
      </c>
      <c r="AD229" t="s">
        <v>1573</v>
      </c>
      <c r="AE229" t="s">
        <v>1574</v>
      </c>
      <c r="AF229">
        <v>-5.9450099999999999</v>
      </c>
      <c r="AG229">
        <v>42.773040000000002</v>
      </c>
      <c r="AH229" t="s">
        <v>54</v>
      </c>
      <c r="AI229" t="s">
        <v>53</v>
      </c>
      <c r="AJ229" t="s">
        <v>53</v>
      </c>
      <c r="AK229" t="s">
        <v>53</v>
      </c>
      <c r="AL229" t="s">
        <v>54</v>
      </c>
      <c r="AM229" t="s">
        <v>54</v>
      </c>
      <c r="AN229" t="s">
        <v>1575</v>
      </c>
    </row>
    <row r="230" spans="1:40" x14ac:dyDescent="0.25">
      <c r="A230" t="s">
        <v>39</v>
      </c>
      <c r="B230" t="s">
        <v>1576</v>
      </c>
      <c r="C230" t="s">
        <v>41</v>
      </c>
      <c r="D230" t="s">
        <v>42</v>
      </c>
      <c r="E230">
        <v>1</v>
      </c>
      <c r="F230" t="s">
        <v>43</v>
      </c>
      <c r="G230">
        <v>14</v>
      </c>
      <c r="H230" t="s">
        <v>44</v>
      </c>
      <c r="I230" t="s">
        <v>45</v>
      </c>
      <c r="J230" t="s">
        <v>1577</v>
      </c>
      <c r="K230" t="s">
        <v>47</v>
      </c>
      <c r="L230" t="s">
        <v>47</v>
      </c>
      <c r="M230" t="s">
        <v>1578</v>
      </c>
      <c r="O230" t="s">
        <v>66</v>
      </c>
      <c r="T230">
        <v>24</v>
      </c>
      <c r="U230">
        <v>166</v>
      </c>
      <c r="V230">
        <v>7</v>
      </c>
      <c r="W230" t="s">
        <v>1175</v>
      </c>
      <c r="X230" t="s">
        <v>1579</v>
      </c>
      <c r="Y230" t="s">
        <v>1579</v>
      </c>
      <c r="Z230">
        <v>24768</v>
      </c>
      <c r="AA230">
        <v>987654068</v>
      </c>
      <c r="AB230">
        <v>987654068</v>
      </c>
      <c r="AD230" t="s">
        <v>1580</v>
      </c>
      <c r="AE230" t="s">
        <v>1581</v>
      </c>
      <c r="AF230">
        <v>-5.8813899999999997</v>
      </c>
      <c r="AG230">
        <v>42.332000000000001</v>
      </c>
      <c r="AH230" t="s">
        <v>54</v>
      </c>
      <c r="AI230" t="s">
        <v>53</v>
      </c>
      <c r="AJ230" t="s">
        <v>53</v>
      </c>
      <c r="AK230" t="s">
        <v>54</v>
      </c>
      <c r="AL230" t="s">
        <v>53</v>
      </c>
      <c r="AM230" t="s">
        <v>53</v>
      </c>
      <c r="AN230" t="s">
        <v>1582</v>
      </c>
    </row>
    <row r="231" spans="1:40" x14ac:dyDescent="0.25">
      <c r="A231" t="s">
        <v>39</v>
      </c>
      <c r="B231" t="s">
        <v>1583</v>
      </c>
      <c r="C231" t="s">
        <v>41</v>
      </c>
      <c r="D231" t="s">
        <v>42</v>
      </c>
      <c r="E231">
        <v>1</v>
      </c>
      <c r="F231" t="s">
        <v>43</v>
      </c>
      <c r="G231">
        <v>14</v>
      </c>
      <c r="H231" t="s">
        <v>44</v>
      </c>
      <c r="I231" t="s">
        <v>45</v>
      </c>
      <c r="J231" t="s">
        <v>1584</v>
      </c>
      <c r="K231" t="s">
        <v>110</v>
      </c>
      <c r="L231" t="s">
        <v>111</v>
      </c>
      <c r="M231" t="s">
        <v>1585</v>
      </c>
      <c r="O231" t="s">
        <v>66</v>
      </c>
      <c r="T231">
        <v>24</v>
      </c>
      <c r="U231">
        <v>162</v>
      </c>
      <c r="V231">
        <v>5</v>
      </c>
      <c r="W231" t="s">
        <v>1175</v>
      </c>
      <c r="X231" t="s">
        <v>1586</v>
      </c>
      <c r="Y231" t="s">
        <v>1587</v>
      </c>
      <c r="Z231">
        <v>24009</v>
      </c>
      <c r="AA231">
        <v>987206679</v>
      </c>
      <c r="AB231">
        <v>987206679</v>
      </c>
      <c r="AD231" t="s">
        <v>1588</v>
      </c>
      <c r="AE231" t="s">
        <v>1589</v>
      </c>
      <c r="AF231">
        <v>-5.5914900000000003</v>
      </c>
      <c r="AG231">
        <v>42.557810000000003</v>
      </c>
      <c r="AH231" t="s">
        <v>54</v>
      </c>
      <c r="AI231" t="s">
        <v>53</v>
      </c>
      <c r="AJ231" t="s">
        <v>53</v>
      </c>
      <c r="AK231" t="s">
        <v>54</v>
      </c>
      <c r="AL231" t="s">
        <v>54</v>
      </c>
      <c r="AM231" t="s">
        <v>53</v>
      </c>
      <c r="AN231" t="s">
        <v>1590</v>
      </c>
    </row>
    <row r="232" spans="1:40" x14ac:dyDescent="0.25">
      <c r="A232" t="s">
        <v>39</v>
      </c>
      <c r="B232" t="s">
        <v>1591</v>
      </c>
      <c r="C232" t="s">
        <v>41</v>
      </c>
      <c r="D232" t="s">
        <v>42</v>
      </c>
      <c r="E232">
        <v>1</v>
      </c>
      <c r="F232" t="s">
        <v>43</v>
      </c>
      <c r="G232">
        <v>14</v>
      </c>
      <c r="H232" t="s">
        <v>44</v>
      </c>
      <c r="I232" t="s">
        <v>45</v>
      </c>
      <c r="J232" t="s">
        <v>1592</v>
      </c>
      <c r="K232" t="s">
        <v>47</v>
      </c>
      <c r="L232" t="s">
        <v>47</v>
      </c>
      <c r="M232" t="s">
        <v>383</v>
      </c>
      <c r="O232" t="s">
        <v>66</v>
      </c>
      <c r="T232">
        <v>24</v>
      </c>
      <c r="U232">
        <v>38</v>
      </c>
      <c r="V232">
        <v>1</v>
      </c>
      <c r="W232" t="s">
        <v>1175</v>
      </c>
      <c r="X232" t="s">
        <v>1471</v>
      </c>
      <c r="Y232" t="s">
        <v>1471</v>
      </c>
      <c r="Z232">
        <v>24549</v>
      </c>
      <c r="AA232">
        <v>987562770</v>
      </c>
      <c r="AD232" t="s">
        <v>1593</v>
      </c>
      <c r="AE232" t="s">
        <v>1594</v>
      </c>
      <c r="AF232">
        <v>-6.7160900000000003</v>
      </c>
      <c r="AG232">
        <v>42.5261</v>
      </c>
      <c r="AH232" t="s">
        <v>54</v>
      </c>
      <c r="AI232" t="s">
        <v>53</v>
      </c>
      <c r="AJ232" t="s">
        <v>53</v>
      </c>
      <c r="AK232" t="s">
        <v>54</v>
      </c>
      <c r="AL232" t="s">
        <v>53</v>
      </c>
      <c r="AM232" t="s">
        <v>53</v>
      </c>
      <c r="AN232" t="s">
        <v>1595</v>
      </c>
    </row>
    <row r="233" spans="1:40" x14ac:dyDescent="0.25">
      <c r="A233" t="s">
        <v>39</v>
      </c>
      <c r="B233" t="s">
        <v>1596</v>
      </c>
      <c r="C233" t="s">
        <v>41</v>
      </c>
      <c r="D233" t="s">
        <v>42</v>
      </c>
      <c r="E233">
        <v>1</v>
      </c>
      <c r="F233" t="s">
        <v>43</v>
      </c>
      <c r="G233">
        <v>14</v>
      </c>
      <c r="H233" t="s">
        <v>44</v>
      </c>
      <c r="I233" t="s">
        <v>45</v>
      </c>
      <c r="J233" t="s">
        <v>1597</v>
      </c>
      <c r="K233" t="s">
        <v>47</v>
      </c>
      <c r="L233" t="s">
        <v>47</v>
      </c>
      <c r="M233" t="s">
        <v>1598</v>
      </c>
      <c r="O233" t="s">
        <v>66</v>
      </c>
      <c r="T233">
        <v>24</v>
      </c>
      <c r="U233">
        <v>187</v>
      </c>
      <c r="V233">
        <v>4</v>
      </c>
      <c r="W233" t="s">
        <v>1175</v>
      </c>
      <c r="X233" t="s">
        <v>1599</v>
      </c>
      <c r="Y233" t="s">
        <v>1599</v>
      </c>
      <c r="Z233">
        <v>24230</v>
      </c>
      <c r="AA233">
        <v>987304166</v>
      </c>
      <c r="AD233" t="s">
        <v>1600</v>
      </c>
      <c r="AE233" t="s">
        <v>1601</v>
      </c>
      <c r="AF233">
        <v>-5.6217800000000002</v>
      </c>
      <c r="AG233">
        <v>42.420259999999999</v>
      </c>
      <c r="AH233" t="s">
        <v>54</v>
      </c>
      <c r="AI233" t="s">
        <v>53</v>
      </c>
      <c r="AJ233" t="s">
        <v>53</v>
      </c>
      <c r="AK233" t="s">
        <v>54</v>
      </c>
      <c r="AL233" t="s">
        <v>53</v>
      </c>
      <c r="AM233" t="s">
        <v>53</v>
      </c>
      <c r="AN233" t="s">
        <v>1602</v>
      </c>
    </row>
    <row r="234" spans="1:40" x14ac:dyDescent="0.25">
      <c r="A234" t="s">
        <v>39</v>
      </c>
      <c r="B234" t="s">
        <v>1603</v>
      </c>
      <c r="C234" t="s">
        <v>41</v>
      </c>
      <c r="D234" t="s">
        <v>42</v>
      </c>
      <c r="E234">
        <v>1</v>
      </c>
      <c r="F234" t="s">
        <v>43</v>
      </c>
      <c r="G234">
        <v>14</v>
      </c>
      <c r="H234" t="s">
        <v>44</v>
      </c>
      <c r="I234" t="s">
        <v>45</v>
      </c>
      <c r="J234" t="s">
        <v>1604</v>
      </c>
      <c r="K234" t="s">
        <v>47</v>
      </c>
      <c r="L234" t="s">
        <v>47</v>
      </c>
      <c r="M234" t="s">
        <v>856</v>
      </c>
      <c r="N234">
        <v>57</v>
      </c>
      <c r="T234">
        <v>24</v>
      </c>
      <c r="U234">
        <v>221</v>
      </c>
      <c r="V234">
        <v>2</v>
      </c>
      <c r="W234" t="s">
        <v>1175</v>
      </c>
      <c r="X234" t="s">
        <v>1605</v>
      </c>
      <c r="Y234" t="s">
        <v>1605</v>
      </c>
      <c r="Z234">
        <v>24235</v>
      </c>
      <c r="AA234">
        <v>987774451</v>
      </c>
      <c r="AD234" t="s">
        <v>1606</v>
      </c>
      <c r="AE234" t="s">
        <v>1607</v>
      </c>
      <c r="AF234">
        <v>-5.5979000000000001</v>
      </c>
      <c r="AG234">
        <v>42.144469999999998</v>
      </c>
      <c r="AH234" t="s">
        <v>54</v>
      </c>
      <c r="AI234" t="s">
        <v>53</v>
      </c>
      <c r="AJ234" t="s">
        <v>53</v>
      </c>
      <c r="AK234" t="s">
        <v>54</v>
      </c>
      <c r="AL234" t="s">
        <v>53</v>
      </c>
      <c r="AM234" t="s">
        <v>53</v>
      </c>
      <c r="AN234" t="s">
        <v>1608</v>
      </c>
    </row>
    <row r="235" spans="1:40" x14ac:dyDescent="0.25">
      <c r="A235" t="s">
        <v>39</v>
      </c>
      <c r="B235" t="s">
        <v>1609</v>
      </c>
      <c r="C235" t="s">
        <v>41</v>
      </c>
      <c r="D235" t="s">
        <v>42</v>
      </c>
      <c r="E235">
        <v>1</v>
      </c>
      <c r="F235" t="s">
        <v>43</v>
      </c>
      <c r="G235">
        <v>14</v>
      </c>
      <c r="H235" t="s">
        <v>44</v>
      </c>
      <c r="I235" t="s">
        <v>45</v>
      </c>
      <c r="J235" t="s">
        <v>1297</v>
      </c>
      <c r="K235" t="s">
        <v>160</v>
      </c>
      <c r="L235" t="s">
        <v>161</v>
      </c>
      <c r="M235" t="s">
        <v>1610</v>
      </c>
      <c r="O235" t="s">
        <v>66</v>
      </c>
      <c r="T235">
        <v>24</v>
      </c>
      <c r="U235">
        <v>137</v>
      </c>
      <c r="V235">
        <v>2</v>
      </c>
      <c r="W235" t="s">
        <v>1175</v>
      </c>
      <c r="X235" t="s">
        <v>1611</v>
      </c>
      <c r="Y235" t="s">
        <v>1612</v>
      </c>
      <c r="Z235">
        <v>24811</v>
      </c>
      <c r="AA235">
        <v>987718388</v>
      </c>
      <c r="AB235">
        <v>987703033</v>
      </c>
      <c r="AD235" t="s">
        <v>1613</v>
      </c>
      <c r="AE235" t="s">
        <v>1614</v>
      </c>
      <c r="AF235">
        <v>-5.1804500000000004</v>
      </c>
      <c r="AG235">
        <v>42.830039999999997</v>
      </c>
      <c r="AH235" t="s">
        <v>54</v>
      </c>
      <c r="AI235" t="s">
        <v>53</v>
      </c>
      <c r="AJ235" t="s">
        <v>53</v>
      </c>
      <c r="AK235" t="s">
        <v>54</v>
      </c>
      <c r="AL235" t="s">
        <v>54</v>
      </c>
      <c r="AM235" t="s">
        <v>54</v>
      </c>
      <c r="AN235" t="s">
        <v>1615</v>
      </c>
    </row>
    <row r="236" spans="1:40" x14ac:dyDescent="0.25">
      <c r="A236" t="s">
        <v>39</v>
      </c>
      <c r="B236" t="s">
        <v>1616</v>
      </c>
      <c r="C236" t="s">
        <v>41</v>
      </c>
      <c r="D236" t="s">
        <v>42</v>
      </c>
      <c r="E236">
        <v>1</v>
      </c>
      <c r="F236" t="s">
        <v>43</v>
      </c>
      <c r="G236">
        <v>14</v>
      </c>
      <c r="H236" t="s">
        <v>44</v>
      </c>
      <c r="I236" t="s">
        <v>45</v>
      </c>
      <c r="J236" t="s">
        <v>1617</v>
      </c>
      <c r="K236" t="s">
        <v>160</v>
      </c>
      <c r="L236" t="s">
        <v>161</v>
      </c>
      <c r="M236" t="s">
        <v>363</v>
      </c>
      <c r="N236">
        <v>8</v>
      </c>
      <c r="T236">
        <v>24</v>
      </c>
      <c r="U236">
        <v>66</v>
      </c>
      <c r="V236">
        <v>1</v>
      </c>
      <c r="W236" t="s">
        <v>1175</v>
      </c>
      <c r="X236" t="s">
        <v>1618</v>
      </c>
      <c r="Y236" t="s">
        <v>1618</v>
      </c>
      <c r="Z236">
        <v>24730</v>
      </c>
      <c r="AA236">
        <v>987630048</v>
      </c>
      <c r="AD236" t="s">
        <v>1619</v>
      </c>
      <c r="AE236" t="s">
        <v>1620</v>
      </c>
      <c r="AF236">
        <v>-6.1478200000000003</v>
      </c>
      <c r="AG236">
        <v>42.273600000000002</v>
      </c>
      <c r="AH236" t="s">
        <v>54</v>
      </c>
      <c r="AI236" t="s">
        <v>53</v>
      </c>
      <c r="AJ236" t="s">
        <v>53</v>
      </c>
      <c r="AK236" t="s">
        <v>54</v>
      </c>
      <c r="AL236" t="s">
        <v>53</v>
      </c>
      <c r="AM236" t="s">
        <v>53</v>
      </c>
      <c r="AN236" t="s">
        <v>1621</v>
      </c>
    </row>
    <row r="237" spans="1:40" x14ac:dyDescent="0.25">
      <c r="A237" t="s">
        <v>39</v>
      </c>
      <c r="B237" t="s">
        <v>1622</v>
      </c>
      <c r="C237" t="s">
        <v>41</v>
      </c>
      <c r="D237" t="s">
        <v>42</v>
      </c>
      <c r="E237">
        <v>1</v>
      </c>
      <c r="F237" t="s">
        <v>43</v>
      </c>
      <c r="G237">
        <v>14</v>
      </c>
      <c r="H237" t="s">
        <v>44</v>
      </c>
      <c r="I237" t="s">
        <v>45</v>
      </c>
      <c r="J237" t="s">
        <v>1623</v>
      </c>
      <c r="K237" t="s">
        <v>47</v>
      </c>
      <c r="L237" t="s">
        <v>47</v>
      </c>
      <c r="M237" t="s">
        <v>1624</v>
      </c>
      <c r="N237">
        <v>2</v>
      </c>
      <c r="T237">
        <v>24</v>
      </c>
      <c r="U237">
        <v>168</v>
      </c>
      <c r="V237">
        <v>1</v>
      </c>
      <c r="W237" t="s">
        <v>1175</v>
      </c>
      <c r="X237" t="s">
        <v>1625</v>
      </c>
      <c r="Y237" t="s">
        <v>1625</v>
      </c>
      <c r="Z237">
        <v>24237</v>
      </c>
      <c r="AA237">
        <v>987760476</v>
      </c>
      <c r="AD237" t="s">
        <v>1626</v>
      </c>
      <c r="AE237" t="s">
        <v>1627</v>
      </c>
      <c r="AF237">
        <v>-5.5682799999999997</v>
      </c>
      <c r="AG237">
        <v>42.24286</v>
      </c>
      <c r="AH237" t="s">
        <v>54</v>
      </c>
      <c r="AI237" t="s">
        <v>53</v>
      </c>
      <c r="AJ237" t="s">
        <v>53</v>
      </c>
      <c r="AK237" t="s">
        <v>54</v>
      </c>
      <c r="AL237" t="s">
        <v>53</v>
      </c>
      <c r="AM237" t="s">
        <v>53</v>
      </c>
      <c r="AN237" t="s">
        <v>1628</v>
      </c>
    </row>
    <row r="238" spans="1:40" x14ac:dyDescent="0.25">
      <c r="A238" t="s">
        <v>39</v>
      </c>
      <c r="B238" t="s">
        <v>1629</v>
      </c>
      <c r="C238" t="s">
        <v>41</v>
      </c>
      <c r="D238" t="s">
        <v>42</v>
      </c>
      <c r="E238">
        <v>1</v>
      </c>
      <c r="F238" t="s">
        <v>43</v>
      </c>
      <c r="G238">
        <v>14</v>
      </c>
      <c r="H238" t="s">
        <v>44</v>
      </c>
      <c r="I238" t="s">
        <v>45</v>
      </c>
      <c r="J238" t="s">
        <v>1630</v>
      </c>
      <c r="K238" t="s">
        <v>47</v>
      </c>
      <c r="L238" t="s">
        <v>47</v>
      </c>
      <c r="M238" t="s">
        <v>1631</v>
      </c>
      <c r="N238">
        <v>35</v>
      </c>
      <c r="T238">
        <v>24</v>
      </c>
      <c r="U238">
        <v>21</v>
      </c>
      <c r="V238">
        <v>4</v>
      </c>
      <c r="W238" t="s">
        <v>1175</v>
      </c>
      <c r="X238" t="s">
        <v>1632</v>
      </c>
      <c r="Y238" t="s">
        <v>1632</v>
      </c>
      <c r="Z238">
        <v>24850</v>
      </c>
      <c r="AA238">
        <v>987735275</v>
      </c>
      <c r="AB238">
        <v>987735275</v>
      </c>
      <c r="AD238" t="s">
        <v>1633</v>
      </c>
      <c r="AE238" t="s">
        <v>1634</v>
      </c>
      <c r="AF238">
        <v>-5.3194400000000002</v>
      </c>
      <c r="AG238">
        <v>42.8643</v>
      </c>
      <c r="AH238" t="s">
        <v>53</v>
      </c>
      <c r="AI238" t="s">
        <v>53</v>
      </c>
      <c r="AJ238" t="s">
        <v>53</v>
      </c>
      <c r="AK238" t="s">
        <v>54</v>
      </c>
      <c r="AL238" t="s">
        <v>54</v>
      </c>
      <c r="AM238" t="s">
        <v>54</v>
      </c>
      <c r="AN238" t="s">
        <v>1635</v>
      </c>
    </row>
    <row r="239" spans="1:40" x14ac:dyDescent="0.25">
      <c r="A239" t="s">
        <v>39</v>
      </c>
      <c r="B239" t="s">
        <v>1636</v>
      </c>
      <c r="C239" t="s">
        <v>41</v>
      </c>
      <c r="D239" t="s">
        <v>42</v>
      </c>
      <c r="E239">
        <v>1</v>
      </c>
      <c r="F239" t="s">
        <v>43</v>
      </c>
      <c r="G239">
        <v>14</v>
      </c>
      <c r="H239" t="s">
        <v>44</v>
      </c>
      <c r="I239" t="s">
        <v>45</v>
      </c>
      <c r="J239" t="s">
        <v>1637</v>
      </c>
      <c r="K239" t="s">
        <v>47</v>
      </c>
      <c r="L239" t="s">
        <v>47</v>
      </c>
      <c r="M239" t="s">
        <v>1638</v>
      </c>
      <c r="O239" t="s">
        <v>66</v>
      </c>
      <c r="T239">
        <v>24</v>
      </c>
      <c r="U239">
        <v>89</v>
      </c>
      <c r="V239">
        <v>2</v>
      </c>
      <c r="W239" t="s">
        <v>1175</v>
      </c>
      <c r="X239" t="s">
        <v>1177</v>
      </c>
      <c r="Y239" t="s">
        <v>1177</v>
      </c>
      <c r="Z239">
        <v>24005</v>
      </c>
      <c r="AA239">
        <v>987200764</v>
      </c>
      <c r="AD239" t="s">
        <v>1639</v>
      </c>
      <c r="AE239" t="s">
        <v>1640</v>
      </c>
      <c r="AF239">
        <v>-5.5584699999999998</v>
      </c>
      <c r="AG239">
        <v>42.581989999999998</v>
      </c>
      <c r="AH239" t="s">
        <v>53</v>
      </c>
      <c r="AI239" t="s">
        <v>54</v>
      </c>
      <c r="AJ239" t="s">
        <v>53</v>
      </c>
      <c r="AK239" t="s">
        <v>54</v>
      </c>
      <c r="AL239" t="s">
        <v>54</v>
      </c>
      <c r="AM239" t="s">
        <v>54</v>
      </c>
      <c r="AN239" t="s">
        <v>1641</v>
      </c>
    </row>
    <row r="240" spans="1:40" x14ac:dyDescent="0.25">
      <c r="A240" t="s">
        <v>39</v>
      </c>
      <c r="B240" t="s">
        <v>1642</v>
      </c>
      <c r="C240" t="s">
        <v>41</v>
      </c>
      <c r="D240" t="s">
        <v>42</v>
      </c>
      <c r="E240">
        <v>1</v>
      </c>
      <c r="F240" t="s">
        <v>43</v>
      </c>
      <c r="G240">
        <v>14</v>
      </c>
      <c r="H240" t="s">
        <v>44</v>
      </c>
      <c r="I240" t="s">
        <v>45</v>
      </c>
      <c r="J240" t="s">
        <v>1643</v>
      </c>
      <c r="K240" t="s">
        <v>47</v>
      </c>
      <c r="L240" t="s">
        <v>47</v>
      </c>
      <c r="M240" t="s">
        <v>1644</v>
      </c>
      <c r="O240" t="s">
        <v>66</v>
      </c>
      <c r="T240">
        <v>24</v>
      </c>
      <c r="U240">
        <v>89</v>
      </c>
      <c r="V240">
        <v>2</v>
      </c>
      <c r="W240" t="s">
        <v>1175</v>
      </c>
      <c r="X240" t="s">
        <v>1177</v>
      </c>
      <c r="Y240" t="s">
        <v>1177</v>
      </c>
      <c r="Z240">
        <v>24007</v>
      </c>
      <c r="AA240">
        <v>987221200</v>
      </c>
      <c r="AB240">
        <v>987221200</v>
      </c>
      <c r="AD240" t="s">
        <v>1645</v>
      </c>
      <c r="AE240" t="s">
        <v>1646</v>
      </c>
      <c r="AF240">
        <v>-5.5617000000000001</v>
      </c>
      <c r="AG240">
        <v>42.609769999999997</v>
      </c>
      <c r="AH240" t="s">
        <v>53</v>
      </c>
      <c r="AI240" t="s">
        <v>53</v>
      </c>
      <c r="AJ240" t="s">
        <v>53</v>
      </c>
      <c r="AK240" t="s">
        <v>54</v>
      </c>
      <c r="AL240" t="s">
        <v>54</v>
      </c>
      <c r="AM240" t="s">
        <v>53</v>
      </c>
      <c r="AN240" t="s">
        <v>1647</v>
      </c>
    </row>
    <row r="241" spans="1:40" x14ac:dyDescent="0.25">
      <c r="A241" t="s">
        <v>39</v>
      </c>
      <c r="B241" t="s">
        <v>1648</v>
      </c>
      <c r="C241" t="s">
        <v>41</v>
      </c>
      <c r="D241" t="s">
        <v>42</v>
      </c>
      <c r="E241">
        <v>1</v>
      </c>
      <c r="F241" t="s">
        <v>43</v>
      </c>
      <c r="G241">
        <v>14</v>
      </c>
      <c r="H241" t="s">
        <v>44</v>
      </c>
      <c r="I241" t="s">
        <v>45</v>
      </c>
      <c r="J241" t="s">
        <v>1649</v>
      </c>
      <c r="K241" t="s">
        <v>47</v>
      </c>
      <c r="L241" t="s">
        <v>47</v>
      </c>
      <c r="M241" t="s">
        <v>1650</v>
      </c>
      <c r="N241">
        <v>28</v>
      </c>
      <c r="T241">
        <v>24</v>
      </c>
      <c r="U241">
        <v>89</v>
      </c>
      <c r="V241">
        <v>1</v>
      </c>
      <c r="W241" t="s">
        <v>1175</v>
      </c>
      <c r="X241" t="s">
        <v>1177</v>
      </c>
      <c r="Y241" t="s">
        <v>1400</v>
      </c>
      <c r="Z241">
        <v>24009</v>
      </c>
      <c r="AA241">
        <v>987208216</v>
      </c>
      <c r="AB241">
        <v>987208216</v>
      </c>
      <c r="AD241" t="s">
        <v>1651</v>
      </c>
      <c r="AE241" t="s">
        <v>1652</v>
      </c>
      <c r="AF241">
        <v>-5.5898599999999998</v>
      </c>
      <c r="AG241">
        <v>42.588749999999997</v>
      </c>
      <c r="AH241" t="s">
        <v>53</v>
      </c>
      <c r="AI241" t="s">
        <v>53</v>
      </c>
      <c r="AJ241" t="s">
        <v>53</v>
      </c>
      <c r="AK241" t="s">
        <v>54</v>
      </c>
      <c r="AL241" t="s">
        <v>54</v>
      </c>
      <c r="AM241" t="s">
        <v>54</v>
      </c>
      <c r="AN241" t="s">
        <v>1653</v>
      </c>
    </row>
    <row r="242" spans="1:40" x14ac:dyDescent="0.25">
      <c r="A242" t="s">
        <v>39</v>
      </c>
      <c r="B242" t="s">
        <v>1654</v>
      </c>
      <c r="C242" t="s">
        <v>41</v>
      </c>
      <c r="D242" t="s">
        <v>42</v>
      </c>
      <c r="E242">
        <v>1</v>
      </c>
      <c r="F242" t="s">
        <v>43</v>
      </c>
      <c r="G242">
        <v>14</v>
      </c>
      <c r="H242" t="s">
        <v>44</v>
      </c>
      <c r="I242" t="s">
        <v>45</v>
      </c>
      <c r="J242" t="s">
        <v>1655</v>
      </c>
      <c r="K242" t="s">
        <v>47</v>
      </c>
      <c r="L242" t="s">
        <v>47</v>
      </c>
      <c r="M242" t="s">
        <v>1656</v>
      </c>
      <c r="O242" t="s">
        <v>66</v>
      </c>
      <c r="T242">
        <v>24</v>
      </c>
      <c r="U242">
        <v>222</v>
      </c>
      <c r="V242">
        <v>7</v>
      </c>
      <c r="W242" t="s">
        <v>1175</v>
      </c>
      <c r="X242" t="s">
        <v>1657</v>
      </c>
      <c r="Y242" t="s">
        <v>1658</v>
      </c>
      <c r="Z242">
        <v>24195</v>
      </c>
      <c r="AA242">
        <v>987307265</v>
      </c>
      <c r="AD242" t="s">
        <v>1659</v>
      </c>
      <c r="AE242" t="s">
        <v>1660</v>
      </c>
      <c r="AF242">
        <v>-5.54718</v>
      </c>
      <c r="AG242">
        <v>42.619199999999999</v>
      </c>
      <c r="AH242" t="s">
        <v>53</v>
      </c>
      <c r="AI242" t="s">
        <v>53</v>
      </c>
      <c r="AJ242" t="s">
        <v>53</v>
      </c>
      <c r="AK242" t="s">
        <v>54</v>
      </c>
      <c r="AL242" t="s">
        <v>54</v>
      </c>
      <c r="AM242" t="s">
        <v>54</v>
      </c>
      <c r="AN242" t="s">
        <v>1661</v>
      </c>
    </row>
    <row r="243" spans="1:40" x14ac:dyDescent="0.25">
      <c r="A243" t="s">
        <v>39</v>
      </c>
      <c r="B243" t="s">
        <v>1662</v>
      </c>
      <c r="C243" t="s">
        <v>41</v>
      </c>
      <c r="D243" t="s">
        <v>42</v>
      </c>
      <c r="E243">
        <v>1</v>
      </c>
      <c r="F243" t="s">
        <v>43</v>
      </c>
      <c r="G243">
        <v>14</v>
      </c>
      <c r="H243" t="s">
        <v>44</v>
      </c>
      <c r="I243" t="s">
        <v>45</v>
      </c>
      <c r="J243" t="s">
        <v>1318</v>
      </c>
      <c r="K243" t="s">
        <v>47</v>
      </c>
      <c r="L243" t="s">
        <v>47</v>
      </c>
      <c r="M243" t="s">
        <v>1663</v>
      </c>
      <c r="O243" t="s">
        <v>66</v>
      </c>
      <c r="T243">
        <v>24</v>
      </c>
      <c r="U243">
        <v>89</v>
      </c>
      <c r="V243">
        <v>2</v>
      </c>
      <c r="W243" t="s">
        <v>1175</v>
      </c>
      <c r="X243" t="s">
        <v>1177</v>
      </c>
      <c r="Y243" t="s">
        <v>1177</v>
      </c>
      <c r="Z243">
        <v>24005</v>
      </c>
      <c r="AA243">
        <v>987202414</v>
      </c>
      <c r="AB243">
        <v>987207380</v>
      </c>
      <c r="AD243" t="s">
        <v>1664</v>
      </c>
      <c r="AE243" t="s">
        <v>1665</v>
      </c>
      <c r="AF243">
        <v>-5.5651799999999998</v>
      </c>
      <c r="AG243">
        <v>42.58764</v>
      </c>
      <c r="AH243" t="s">
        <v>53</v>
      </c>
      <c r="AI243" t="s">
        <v>53</v>
      </c>
      <c r="AJ243" t="s">
        <v>53</v>
      </c>
      <c r="AK243" t="s">
        <v>54</v>
      </c>
      <c r="AL243" t="s">
        <v>54</v>
      </c>
      <c r="AM243" t="s">
        <v>53</v>
      </c>
      <c r="AN243" t="s">
        <v>1666</v>
      </c>
    </row>
    <row r="244" spans="1:40" x14ac:dyDescent="0.25">
      <c r="A244" t="s">
        <v>39</v>
      </c>
      <c r="B244" t="s">
        <v>1667</v>
      </c>
      <c r="C244" t="s">
        <v>41</v>
      </c>
      <c r="D244" t="s">
        <v>42</v>
      </c>
      <c r="E244">
        <v>1</v>
      </c>
      <c r="F244" t="s">
        <v>43</v>
      </c>
      <c r="G244">
        <v>14</v>
      </c>
      <c r="H244" t="s">
        <v>44</v>
      </c>
      <c r="I244" t="s">
        <v>45</v>
      </c>
      <c r="J244" t="s">
        <v>1668</v>
      </c>
      <c r="K244" t="s">
        <v>47</v>
      </c>
      <c r="L244" t="s">
        <v>47</v>
      </c>
      <c r="M244" t="s">
        <v>1669</v>
      </c>
      <c r="N244">
        <v>9</v>
      </c>
      <c r="T244">
        <v>24</v>
      </c>
      <c r="U244">
        <v>56</v>
      </c>
      <c r="V244">
        <v>1</v>
      </c>
      <c r="W244" t="s">
        <v>1175</v>
      </c>
      <c r="X244" t="s">
        <v>1472</v>
      </c>
      <c r="Y244" t="s">
        <v>1472</v>
      </c>
      <c r="Z244">
        <v>24800</v>
      </c>
      <c r="AA244">
        <v>987700296</v>
      </c>
      <c r="AB244">
        <v>987700296</v>
      </c>
      <c r="AD244" t="s">
        <v>1670</v>
      </c>
      <c r="AE244" t="s">
        <v>1671</v>
      </c>
      <c r="AF244">
        <v>-5.1251800000000003</v>
      </c>
      <c r="AG244">
        <v>42.799280000000003</v>
      </c>
      <c r="AH244" t="s">
        <v>53</v>
      </c>
      <c r="AI244" t="s">
        <v>53</v>
      </c>
      <c r="AJ244" t="s">
        <v>53</v>
      </c>
      <c r="AK244" t="s">
        <v>54</v>
      </c>
      <c r="AL244" t="s">
        <v>54</v>
      </c>
      <c r="AM244" t="s">
        <v>54</v>
      </c>
      <c r="AN244" t="s">
        <v>1672</v>
      </c>
    </row>
    <row r="245" spans="1:40" x14ac:dyDescent="0.25">
      <c r="A245" t="s">
        <v>39</v>
      </c>
      <c r="B245" t="s">
        <v>1673</v>
      </c>
      <c r="C245" t="s">
        <v>41</v>
      </c>
      <c r="D245" t="s">
        <v>42</v>
      </c>
      <c r="E245">
        <v>1</v>
      </c>
      <c r="F245" t="s">
        <v>43</v>
      </c>
      <c r="G245">
        <v>14</v>
      </c>
      <c r="H245" t="s">
        <v>44</v>
      </c>
      <c r="I245" t="s">
        <v>45</v>
      </c>
      <c r="J245" t="s">
        <v>1674</v>
      </c>
      <c r="K245" t="s">
        <v>47</v>
      </c>
      <c r="L245" t="s">
        <v>47</v>
      </c>
      <c r="M245" t="s">
        <v>1675</v>
      </c>
      <c r="N245">
        <v>34</v>
      </c>
      <c r="T245">
        <v>24</v>
      </c>
      <c r="U245">
        <v>89</v>
      </c>
      <c r="V245">
        <v>2</v>
      </c>
      <c r="W245" t="s">
        <v>1175</v>
      </c>
      <c r="X245" t="s">
        <v>1177</v>
      </c>
      <c r="Y245" t="s">
        <v>1177</v>
      </c>
      <c r="Z245">
        <v>24003</v>
      </c>
      <c r="AA245">
        <v>987244094</v>
      </c>
      <c r="AD245" t="s">
        <v>1676</v>
      </c>
      <c r="AE245" t="s">
        <v>1677</v>
      </c>
      <c r="AF245">
        <v>-5.5692700000000004</v>
      </c>
      <c r="AG245">
        <v>42.601819999999996</v>
      </c>
      <c r="AH245" t="s">
        <v>53</v>
      </c>
      <c r="AI245" t="s">
        <v>53</v>
      </c>
      <c r="AJ245" t="s">
        <v>53</v>
      </c>
      <c r="AK245" t="s">
        <v>54</v>
      </c>
      <c r="AL245" t="s">
        <v>54</v>
      </c>
      <c r="AM245" t="s">
        <v>53</v>
      </c>
      <c r="AN245" t="s">
        <v>1678</v>
      </c>
    </row>
    <row r="246" spans="1:40" x14ac:dyDescent="0.25">
      <c r="A246" t="s">
        <v>39</v>
      </c>
      <c r="B246" t="s">
        <v>1679</v>
      </c>
      <c r="C246" t="s">
        <v>41</v>
      </c>
      <c r="D246" t="s">
        <v>42</v>
      </c>
      <c r="E246">
        <v>1</v>
      </c>
      <c r="F246" t="s">
        <v>43</v>
      </c>
      <c r="G246">
        <v>14</v>
      </c>
      <c r="H246" t="s">
        <v>44</v>
      </c>
      <c r="I246" t="s">
        <v>45</v>
      </c>
      <c r="J246" t="s">
        <v>1680</v>
      </c>
      <c r="K246" t="s">
        <v>224</v>
      </c>
      <c r="L246" t="s">
        <v>225</v>
      </c>
      <c r="M246" t="s">
        <v>1681</v>
      </c>
      <c r="O246" t="s">
        <v>66</v>
      </c>
      <c r="T246">
        <v>24</v>
      </c>
      <c r="U246">
        <v>109</v>
      </c>
      <c r="V246">
        <v>6</v>
      </c>
      <c r="W246" t="s">
        <v>1175</v>
      </c>
      <c r="X246" t="s">
        <v>1682</v>
      </c>
      <c r="Y246" t="s">
        <v>1682</v>
      </c>
      <c r="Z246">
        <v>24495</v>
      </c>
      <c r="AA246">
        <v>987487116</v>
      </c>
      <c r="AB246">
        <v>987487116</v>
      </c>
      <c r="AD246" t="s">
        <v>1683</v>
      </c>
      <c r="AE246" t="s">
        <v>1684</v>
      </c>
      <c r="AF246">
        <v>-6.4401700000000002</v>
      </c>
      <c r="AG246">
        <v>42.876280000000001</v>
      </c>
      <c r="AH246" t="s">
        <v>53</v>
      </c>
      <c r="AI246" t="s">
        <v>53</v>
      </c>
      <c r="AJ246" t="s">
        <v>53</v>
      </c>
      <c r="AK246" t="s">
        <v>53</v>
      </c>
      <c r="AL246" t="s">
        <v>54</v>
      </c>
      <c r="AM246" t="s">
        <v>54</v>
      </c>
      <c r="AN246" t="s">
        <v>1685</v>
      </c>
    </row>
    <row r="247" spans="1:40" x14ac:dyDescent="0.25">
      <c r="A247" t="s">
        <v>39</v>
      </c>
      <c r="B247" t="s">
        <v>1686</v>
      </c>
      <c r="C247" t="s">
        <v>41</v>
      </c>
      <c r="D247" t="s">
        <v>42</v>
      </c>
      <c r="E247">
        <v>1</v>
      </c>
      <c r="F247" t="s">
        <v>43</v>
      </c>
      <c r="G247">
        <v>14</v>
      </c>
      <c r="H247" t="s">
        <v>44</v>
      </c>
      <c r="I247" t="s">
        <v>45</v>
      </c>
      <c r="J247" t="s">
        <v>1687</v>
      </c>
      <c r="K247" t="s">
        <v>47</v>
      </c>
      <c r="L247" t="s">
        <v>47</v>
      </c>
      <c r="M247" t="s">
        <v>1688</v>
      </c>
      <c r="N247">
        <v>4</v>
      </c>
      <c r="T247">
        <v>24</v>
      </c>
      <c r="U247">
        <v>34</v>
      </c>
      <c r="V247">
        <v>1</v>
      </c>
      <c r="W247" t="s">
        <v>1175</v>
      </c>
      <c r="X247" t="s">
        <v>1462</v>
      </c>
      <c r="Y247" t="s">
        <v>1462</v>
      </c>
      <c r="Z247">
        <v>24410</v>
      </c>
      <c r="AA247">
        <v>987450319</v>
      </c>
      <c r="AB247">
        <v>987450319</v>
      </c>
      <c r="AD247" t="s">
        <v>1689</v>
      </c>
      <c r="AE247" t="s">
        <v>1690</v>
      </c>
      <c r="AF247">
        <v>-6.6384100000000004</v>
      </c>
      <c r="AG247">
        <v>42.616120000000002</v>
      </c>
      <c r="AH247" t="s">
        <v>53</v>
      </c>
      <c r="AI247" t="s">
        <v>53</v>
      </c>
      <c r="AJ247" t="s">
        <v>53</v>
      </c>
      <c r="AK247" t="s">
        <v>54</v>
      </c>
      <c r="AL247" t="s">
        <v>54</v>
      </c>
      <c r="AM247" t="s">
        <v>53</v>
      </c>
      <c r="AN247" t="s">
        <v>1691</v>
      </c>
    </row>
    <row r="248" spans="1:40" x14ac:dyDescent="0.25">
      <c r="A248" t="s">
        <v>39</v>
      </c>
      <c r="B248" t="s">
        <v>1692</v>
      </c>
      <c r="C248" t="s">
        <v>41</v>
      </c>
      <c r="D248" t="s">
        <v>42</v>
      </c>
      <c r="E248">
        <v>1</v>
      </c>
      <c r="F248" t="s">
        <v>43</v>
      </c>
      <c r="G248">
        <v>14</v>
      </c>
      <c r="H248" t="s">
        <v>44</v>
      </c>
      <c r="I248" t="s">
        <v>45</v>
      </c>
      <c r="J248" t="s">
        <v>1693</v>
      </c>
      <c r="K248" t="s">
        <v>47</v>
      </c>
      <c r="L248" t="s">
        <v>47</v>
      </c>
      <c r="M248" t="s">
        <v>1694</v>
      </c>
      <c r="N248">
        <v>4</v>
      </c>
      <c r="T248">
        <v>24</v>
      </c>
      <c r="U248">
        <v>10</v>
      </c>
      <c r="V248">
        <v>1</v>
      </c>
      <c r="W248" t="s">
        <v>1175</v>
      </c>
      <c r="X248" t="s">
        <v>1695</v>
      </c>
      <c r="Y248" t="s">
        <v>1695</v>
      </c>
      <c r="Z248">
        <v>24750</v>
      </c>
      <c r="AA248">
        <v>987641679</v>
      </c>
      <c r="AD248" t="s">
        <v>1696</v>
      </c>
      <c r="AE248" t="s">
        <v>1697</v>
      </c>
      <c r="AF248">
        <v>-5.9028900000000002</v>
      </c>
      <c r="AG248">
        <v>42.300420000000003</v>
      </c>
      <c r="AH248" t="s">
        <v>53</v>
      </c>
      <c r="AI248" t="s">
        <v>53</v>
      </c>
      <c r="AJ248" t="s">
        <v>53</v>
      </c>
      <c r="AK248" t="s">
        <v>54</v>
      </c>
      <c r="AL248" t="s">
        <v>54</v>
      </c>
      <c r="AM248" t="s">
        <v>53</v>
      </c>
      <c r="AN248" t="s">
        <v>1698</v>
      </c>
    </row>
    <row r="249" spans="1:40" x14ac:dyDescent="0.25">
      <c r="A249" t="s">
        <v>39</v>
      </c>
      <c r="B249" t="s">
        <v>1699</v>
      </c>
      <c r="C249" t="s">
        <v>41</v>
      </c>
      <c r="D249" t="s">
        <v>42</v>
      </c>
      <c r="E249">
        <v>1</v>
      </c>
      <c r="F249" t="s">
        <v>43</v>
      </c>
      <c r="G249">
        <v>14</v>
      </c>
      <c r="H249" t="s">
        <v>44</v>
      </c>
      <c r="I249" t="s">
        <v>45</v>
      </c>
      <c r="J249" t="s">
        <v>1700</v>
      </c>
      <c r="K249" t="s">
        <v>47</v>
      </c>
      <c r="L249" t="s">
        <v>47</v>
      </c>
      <c r="M249" t="s">
        <v>1701</v>
      </c>
      <c r="O249" t="s">
        <v>66</v>
      </c>
      <c r="T249">
        <v>24</v>
      </c>
      <c r="U249">
        <v>209</v>
      </c>
      <c r="V249">
        <v>17</v>
      </c>
      <c r="W249" t="s">
        <v>1175</v>
      </c>
      <c r="X249" t="s">
        <v>1702</v>
      </c>
      <c r="Y249" t="s">
        <v>1702</v>
      </c>
      <c r="Z249">
        <v>24500</v>
      </c>
      <c r="AA249">
        <v>987540348</v>
      </c>
      <c r="AB249">
        <v>987540348</v>
      </c>
      <c r="AD249" t="s">
        <v>1703</v>
      </c>
      <c r="AE249" t="s">
        <v>1704</v>
      </c>
      <c r="AF249">
        <v>-6.8062199999999997</v>
      </c>
      <c r="AG249">
        <v>42.610579999999999</v>
      </c>
      <c r="AH249" t="s">
        <v>53</v>
      </c>
      <c r="AI249" t="s">
        <v>53</v>
      </c>
      <c r="AJ249" t="s">
        <v>53</v>
      </c>
      <c r="AK249" t="s">
        <v>54</v>
      </c>
      <c r="AL249" t="s">
        <v>54</v>
      </c>
      <c r="AM249" t="s">
        <v>54</v>
      </c>
      <c r="AN249" t="s">
        <v>1705</v>
      </c>
    </row>
    <row r="250" spans="1:40" x14ac:dyDescent="0.25">
      <c r="A250" t="s">
        <v>39</v>
      </c>
      <c r="B250" t="s">
        <v>1706</v>
      </c>
      <c r="C250" t="s">
        <v>41</v>
      </c>
      <c r="D250" t="s">
        <v>42</v>
      </c>
      <c r="E250">
        <v>1</v>
      </c>
      <c r="F250" t="s">
        <v>43</v>
      </c>
      <c r="G250">
        <v>14</v>
      </c>
      <c r="H250" t="s">
        <v>44</v>
      </c>
      <c r="I250" t="s">
        <v>45</v>
      </c>
      <c r="J250" t="s">
        <v>732</v>
      </c>
      <c r="K250" t="s">
        <v>47</v>
      </c>
      <c r="L250" t="s">
        <v>47</v>
      </c>
      <c r="M250" t="s">
        <v>1707</v>
      </c>
      <c r="O250" t="s">
        <v>66</v>
      </c>
      <c r="T250">
        <v>24</v>
      </c>
      <c r="U250">
        <v>202</v>
      </c>
      <c r="V250">
        <v>11</v>
      </c>
      <c r="W250" t="s">
        <v>1175</v>
      </c>
      <c r="X250" t="s">
        <v>1276</v>
      </c>
      <c r="Y250" t="s">
        <v>1276</v>
      </c>
      <c r="Z250">
        <v>24100</v>
      </c>
      <c r="AA250">
        <v>987471278</v>
      </c>
      <c r="AB250">
        <v>987471278</v>
      </c>
      <c r="AD250" t="s">
        <v>1708</v>
      </c>
      <c r="AE250" t="s">
        <v>1709</v>
      </c>
      <c r="AF250">
        <v>-6.3190799999999996</v>
      </c>
      <c r="AG250">
        <v>42.937539999999998</v>
      </c>
      <c r="AH250" t="s">
        <v>53</v>
      </c>
      <c r="AI250" t="s">
        <v>53</v>
      </c>
      <c r="AJ250" t="s">
        <v>53</v>
      </c>
      <c r="AK250" t="s">
        <v>54</v>
      </c>
      <c r="AL250" t="s">
        <v>53</v>
      </c>
      <c r="AM250" t="s">
        <v>54</v>
      </c>
      <c r="AN250" t="s">
        <v>1710</v>
      </c>
    </row>
    <row r="251" spans="1:40" x14ac:dyDescent="0.25">
      <c r="A251" t="s">
        <v>39</v>
      </c>
      <c r="B251" t="s">
        <v>1711</v>
      </c>
      <c r="C251" t="s">
        <v>41</v>
      </c>
      <c r="D251" t="s">
        <v>42</v>
      </c>
      <c r="E251">
        <v>1</v>
      </c>
      <c r="F251" t="s">
        <v>43</v>
      </c>
      <c r="G251">
        <v>14</v>
      </c>
      <c r="H251" t="s">
        <v>44</v>
      </c>
      <c r="I251" t="s">
        <v>45</v>
      </c>
      <c r="J251" t="s">
        <v>1712</v>
      </c>
      <c r="K251" t="s">
        <v>110</v>
      </c>
      <c r="L251" t="s">
        <v>111</v>
      </c>
      <c r="M251" t="s">
        <v>1713</v>
      </c>
      <c r="N251">
        <v>54</v>
      </c>
      <c r="T251">
        <v>24</v>
      </c>
      <c r="U251">
        <v>193</v>
      </c>
      <c r="V251">
        <v>4</v>
      </c>
      <c r="W251" t="s">
        <v>1175</v>
      </c>
      <c r="X251" t="s">
        <v>1714</v>
      </c>
      <c r="Y251" t="s">
        <v>1715</v>
      </c>
      <c r="Z251">
        <v>24840</v>
      </c>
      <c r="AA251">
        <v>987741138</v>
      </c>
      <c r="AD251" t="s">
        <v>1716</v>
      </c>
      <c r="AE251" t="s">
        <v>1717</v>
      </c>
      <c r="AF251">
        <v>-5.4103700000000003</v>
      </c>
      <c r="AG251">
        <v>42.852930000000001</v>
      </c>
      <c r="AH251" t="s">
        <v>53</v>
      </c>
      <c r="AI251" t="s">
        <v>53</v>
      </c>
      <c r="AJ251" t="s">
        <v>53</v>
      </c>
      <c r="AK251" t="s">
        <v>54</v>
      </c>
      <c r="AL251" t="s">
        <v>54</v>
      </c>
      <c r="AM251" t="s">
        <v>54</v>
      </c>
      <c r="AN251" t="s">
        <v>1718</v>
      </c>
    </row>
    <row r="252" spans="1:40" x14ac:dyDescent="0.25">
      <c r="A252" t="s">
        <v>39</v>
      </c>
      <c r="B252" t="s">
        <v>1719</v>
      </c>
      <c r="C252" t="s">
        <v>41</v>
      </c>
      <c r="D252" t="s">
        <v>42</v>
      </c>
      <c r="E252">
        <v>1</v>
      </c>
      <c r="F252" t="s">
        <v>43</v>
      </c>
      <c r="G252">
        <v>14</v>
      </c>
      <c r="H252" t="s">
        <v>44</v>
      </c>
      <c r="I252" t="s">
        <v>45</v>
      </c>
      <c r="J252" t="s">
        <v>175</v>
      </c>
      <c r="K252" t="s">
        <v>47</v>
      </c>
      <c r="L252" t="s">
        <v>47</v>
      </c>
      <c r="M252" t="s">
        <v>1720</v>
      </c>
      <c r="O252" t="s">
        <v>66</v>
      </c>
      <c r="T252">
        <v>24</v>
      </c>
      <c r="U252">
        <v>16</v>
      </c>
      <c r="V252">
        <v>7</v>
      </c>
      <c r="W252" t="s">
        <v>1175</v>
      </c>
      <c r="X252" t="s">
        <v>1721</v>
      </c>
      <c r="Y252" t="s">
        <v>1722</v>
      </c>
      <c r="Z252">
        <v>24388</v>
      </c>
      <c r="AA252">
        <v>987452665</v>
      </c>
      <c r="AD252" t="s">
        <v>1723</v>
      </c>
      <c r="AE252" t="s">
        <v>1724</v>
      </c>
      <c r="AF252">
        <v>-6.6735100000000003</v>
      </c>
      <c r="AG252">
        <v>42.334870000000002</v>
      </c>
      <c r="AH252" t="s">
        <v>53</v>
      </c>
      <c r="AI252" t="s">
        <v>53</v>
      </c>
      <c r="AJ252" t="s">
        <v>53</v>
      </c>
      <c r="AK252" t="s">
        <v>54</v>
      </c>
      <c r="AL252" t="s">
        <v>53</v>
      </c>
      <c r="AM252" t="s">
        <v>54</v>
      </c>
      <c r="AN252" t="s">
        <v>1725</v>
      </c>
    </row>
    <row r="253" spans="1:40" x14ac:dyDescent="0.25">
      <c r="A253" t="s">
        <v>39</v>
      </c>
      <c r="B253" t="s">
        <v>1726</v>
      </c>
      <c r="C253" t="s">
        <v>41</v>
      </c>
      <c r="D253" t="s">
        <v>42</v>
      </c>
      <c r="E253">
        <v>1</v>
      </c>
      <c r="F253" t="s">
        <v>43</v>
      </c>
      <c r="G253">
        <v>14</v>
      </c>
      <c r="H253" t="s">
        <v>44</v>
      </c>
      <c r="I253" t="s">
        <v>45</v>
      </c>
      <c r="J253" t="s">
        <v>1298</v>
      </c>
      <c r="K253" t="s">
        <v>47</v>
      </c>
      <c r="L253" t="s">
        <v>47</v>
      </c>
      <c r="M253" t="s">
        <v>1727</v>
      </c>
      <c r="N253">
        <v>2</v>
      </c>
      <c r="T253">
        <v>24</v>
      </c>
      <c r="U253">
        <v>14</v>
      </c>
      <c r="V253">
        <v>2</v>
      </c>
      <c r="W253" t="s">
        <v>1175</v>
      </c>
      <c r="X253" t="s">
        <v>1458</v>
      </c>
      <c r="Y253" t="s">
        <v>1458</v>
      </c>
      <c r="Z253">
        <v>24300</v>
      </c>
      <c r="AA253">
        <v>987511255</v>
      </c>
      <c r="AD253" t="s">
        <v>1728</v>
      </c>
      <c r="AE253" t="s">
        <v>1729</v>
      </c>
      <c r="AF253">
        <v>-6.4223600000000003</v>
      </c>
      <c r="AG253">
        <v>42.60877</v>
      </c>
      <c r="AH253" t="s">
        <v>53</v>
      </c>
      <c r="AI253" t="s">
        <v>53</v>
      </c>
      <c r="AJ253" t="s">
        <v>53</v>
      </c>
      <c r="AK253" t="s">
        <v>54</v>
      </c>
      <c r="AL253" t="s">
        <v>54</v>
      </c>
      <c r="AM253" t="s">
        <v>54</v>
      </c>
      <c r="AN253" t="s">
        <v>1730</v>
      </c>
    </row>
    <row r="254" spans="1:40" x14ac:dyDescent="0.25">
      <c r="A254" t="s">
        <v>39</v>
      </c>
      <c r="B254" t="s">
        <v>1731</v>
      </c>
      <c r="C254" t="s">
        <v>41</v>
      </c>
      <c r="D254" t="s">
        <v>42</v>
      </c>
      <c r="E254">
        <v>1</v>
      </c>
      <c r="F254" t="s">
        <v>43</v>
      </c>
      <c r="G254">
        <v>14</v>
      </c>
      <c r="H254" t="s">
        <v>44</v>
      </c>
      <c r="I254" t="s">
        <v>45</v>
      </c>
      <c r="J254" t="s">
        <v>1732</v>
      </c>
      <c r="K254" t="s">
        <v>110</v>
      </c>
      <c r="L254" t="s">
        <v>111</v>
      </c>
      <c r="M254" t="s">
        <v>147</v>
      </c>
      <c r="O254" t="s">
        <v>66</v>
      </c>
      <c r="T254">
        <v>24</v>
      </c>
      <c r="U254">
        <v>205</v>
      </c>
      <c r="V254">
        <v>3</v>
      </c>
      <c r="W254" t="s">
        <v>1175</v>
      </c>
      <c r="X254" t="s">
        <v>1733</v>
      </c>
      <c r="Y254" t="s">
        <v>1733</v>
      </c>
      <c r="Z254">
        <v>24392</v>
      </c>
      <c r="AA254">
        <v>987390109</v>
      </c>
      <c r="AB254">
        <v>987390109</v>
      </c>
      <c r="AD254" t="s">
        <v>1734</v>
      </c>
      <c r="AE254" t="s">
        <v>1735</v>
      </c>
      <c r="AF254">
        <v>-5.7645999999999997</v>
      </c>
      <c r="AG254">
        <v>42.519880000000001</v>
      </c>
      <c r="AH254" t="s">
        <v>53</v>
      </c>
      <c r="AI254" t="s">
        <v>53</v>
      </c>
      <c r="AJ254" t="s">
        <v>53</v>
      </c>
      <c r="AK254" t="s">
        <v>54</v>
      </c>
      <c r="AL254" t="s">
        <v>54</v>
      </c>
      <c r="AM254" t="s">
        <v>54</v>
      </c>
      <c r="AN254" t="s">
        <v>1736</v>
      </c>
    </row>
    <row r="255" spans="1:40" x14ac:dyDescent="0.25">
      <c r="A255" t="s">
        <v>39</v>
      </c>
      <c r="B255" t="s">
        <v>1737</v>
      </c>
      <c r="C255" t="s">
        <v>41</v>
      </c>
      <c r="D255" t="s">
        <v>42</v>
      </c>
      <c r="E255">
        <v>1</v>
      </c>
      <c r="F255" t="s">
        <v>43</v>
      </c>
      <c r="G255">
        <v>14</v>
      </c>
      <c r="H255" t="s">
        <v>44</v>
      </c>
      <c r="I255" t="s">
        <v>45</v>
      </c>
      <c r="J255" t="s">
        <v>1738</v>
      </c>
      <c r="K255" t="s">
        <v>47</v>
      </c>
      <c r="L255" t="s">
        <v>47</v>
      </c>
      <c r="M255" t="s">
        <v>1739</v>
      </c>
      <c r="N255">
        <v>16</v>
      </c>
      <c r="T255">
        <v>24</v>
      </c>
      <c r="U255">
        <v>222</v>
      </c>
      <c r="V255">
        <v>3</v>
      </c>
      <c r="W255" t="s">
        <v>1175</v>
      </c>
      <c r="X255" t="s">
        <v>1657</v>
      </c>
      <c r="Y255" t="s">
        <v>1740</v>
      </c>
      <c r="Z255">
        <v>24193</v>
      </c>
      <c r="AA255">
        <v>987285282</v>
      </c>
      <c r="AB255">
        <v>987285282</v>
      </c>
      <c r="AD255" t="s">
        <v>1741</v>
      </c>
      <c r="AE255" t="s">
        <v>1742</v>
      </c>
      <c r="AF255">
        <v>-5.5648999999999997</v>
      </c>
      <c r="AG255">
        <v>42.630749999999999</v>
      </c>
      <c r="AH255" t="s">
        <v>53</v>
      </c>
      <c r="AI255" t="s">
        <v>53</v>
      </c>
      <c r="AJ255" t="s">
        <v>53</v>
      </c>
      <c r="AK255" t="s">
        <v>54</v>
      </c>
      <c r="AL255" t="s">
        <v>54</v>
      </c>
      <c r="AM255" t="s">
        <v>54</v>
      </c>
      <c r="AN255" t="s">
        <v>1743</v>
      </c>
    </row>
    <row r="256" spans="1:40" x14ac:dyDescent="0.25">
      <c r="A256" t="s">
        <v>39</v>
      </c>
      <c r="B256" t="s">
        <v>1744</v>
      </c>
      <c r="C256" t="s">
        <v>41</v>
      </c>
      <c r="D256" t="s">
        <v>42</v>
      </c>
      <c r="E256">
        <v>1</v>
      </c>
      <c r="F256" t="s">
        <v>43</v>
      </c>
      <c r="G256">
        <v>14</v>
      </c>
      <c r="H256" t="s">
        <v>44</v>
      </c>
      <c r="I256" t="s">
        <v>45</v>
      </c>
      <c r="J256" t="s">
        <v>1657</v>
      </c>
      <c r="K256" t="s">
        <v>47</v>
      </c>
      <c r="L256" t="s">
        <v>47</v>
      </c>
      <c r="M256" t="s">
        <v>218</v>
      </c>
      <c r="O256" t="s">
        <v>66</v>
      </c>
      <c r="T256">
        <v>24</v>
      </c>
      <c r="U256">
        <v>222</v>
      </c>
      <c r="V256">
        <v>8</v>
      </c>
      <c r="W256" t="s">
        <v>1175</v>
      </c>
      <c r="X256" t="s">
        <v>1657</v>
      </c>
      <c r="Y256" t="s">
        <v>1657</v>
      </c>
      <c r="Z256">
        <v>24193</v>
      </c>
      <c r="AA256">
        <v>987283113</v>
      </c>
      <c r="AD256" t="s">
        <v>1745</v>
      </c>
      <c r="AE256" t="s">
        <v>1746</v>
      </c>
      <c r="AF256">
        <v>-5.5575799999999997</v>
      </c>
      <c r="AG256">
        <v>42.638860000000001</v>
      </c>
      <c r="AH256" t="s">
        <v>53</v>
      </c>
      <c r="AI256" t="s">
        <v>53</v>
      </c>
      <c r="AJ256" t="s">
        <v>53</v>
      </c>
      <c r="AK256" t="s">
        <v>54</v>
      </c>
      <c r="AL256" t="s">
        <v>54</v>
      </c>
      <c r="AM256" t="s">
        <v>54</v>
      </c>
      <c r="AN256" t="s">
        <v>1747</v>
      </c>
    </row>
    <row r="257" spans="1:40" x14ac:dyDescent="0.25">
      <c r="A257" t="s">
        <v>39</v>
      </c>
      <c r="B257" t="s">
        <v>1748</v>
      </c>
      <c r="C257" t="s">
        <v>41</v>
      </c>
      <c r="D257" t="s">
        <v>42</v>
      </c>
      <c r="E257">
        <v>1</v>
      </c>
      <c r="F257" t="s">
        <v>43</v>
      </c>
      <c r="G257">
        <v>14</v>
      </c>
      <c r="H257" t="s">
        <v>44</v>
      </c>
      <c r="I257" t="s">
        <v>45</v>
      </c>
      <c r="J257" t="s">
        <v>1749</v>
      </c>
      <c r="K257" t="s">
        <v>47</v>
      </c>
      <c r="L257" t="s">
        <v>47</v>
      </c>
      <c r="M257" t="s">
        <v>363</v>
      </c>
      <c r="N257">
        <v>17</v>
      </c>
      <c r="T257">
        <v>24</v>
      </c>
      <c r="U257">
        <v>30</v>
      </c>
      <c r="V257">
        <v>2</v>
      </c>
      <c r="W257" t="s">
        <v>1175</v>
      </c>
      <c r="X257" t="s">
        <v>1255</v>
      </c>
      <c r="Y257" t="s">
        <v>1255</v>
      </c>
      <c r="Z257">
        <v>24540</v>
      </c>
      <c r="AA257">
        <v>987546364</v>
      </c>
      <c r="AB257">
        <v>987546364</v>
      </c>
      <c r="AD257" t="s">
        <v>1750</v>
      </c>
      <c r="AE257" t="s">
        <v>1751</v>
      </c>
      <c r="AF257">
        <v>-6.7220300000000002</v>
      </c>
      <c r="AG257">
        <v>42.5974</v>
      </c>
      <c r="AH257" t="s">
        <v>53</v>
      </c>
      <c r="AI257" t="s">
        <v>53</v>
      </c>
      <c r="AJ257" t="s">
        <v>53</v>
      </c>
      <c r="AK257" t="s">
        <v>54</v>
      </c>
      <c r="AL257" t="s">
        <v>54</v>
      </c>
      <c r="AM257" t="s">
        <v>54</v>
      </c>
      <c r="AN257" t="s">
        <v>1752</v>
      </c>
    </row>
    <row r="258" spans="1:40" x14ac:dyDescent="0.25">
      <c r="A258" t="s">
        <v>39</v>
      </c>
      <c r="B258" t="s">
        <v>1753</v>
      </c>
      <c r="C258" t="s">
        <v>41</v>
      </c>
      <c r="D258" t="s">
        <v>42</v>
      </c>
      <c r="E258">
        <v>1</v>
      </c>
      <c r="F258" t="s">
        <v>43</v>
      </c>
      <c r="G258">
        <v>77</v>
      </c>
      <c r="H258" t="s">
        <v>188</v>
      </c>
      <c r="I258" t="s">
        <v>189</v>
      </c>
      <c r="J258" t="s">
        <v>1120</v>
      </c>
      <c r="K258" t="s">
        <v>110</v>
      </c>
      <c r="L258" t="s">
        <v>111</v>
      </c>
      <c r="M258" t="s">
        <v>1754</v>
      </c>
      <c r="O258" t="s">
        <v>66</v>
      </c>
      <c r="T258">
        <v>24</v>
      </c>
      <c r="U258">
        <v>189</v>
      </c>
      <c r="V258">
        <v>8</v>
      </c>
      <c r="W258" t="s">
        <v>1175</v>
      </c>
      <c r="X258" t="s">
        <v>1465</v>
      </c>
      <c r="Y258" t="s">
        <v>1466</v>
      </c>
      <c r="Z258">
        <v>24198</v>
      </c>
      <c r="AA258">
        <v>987300473</v>
      </c>
      <c r="AB258">
        <v>987103023</v>
      </c>
      <c r="AD258" t="s">
        <v>1755</v>
      </c>
      <c r="AE258" t="s">
        <v>1756</v>
      </c>
      <c r="AF258">
        <v>-5.6431199999999997</v>
      </c>
      <c r="AG258">
        <v>42.58278</v>
      </c>
      <c r="AH258" t="s">
        <v>53</v>
      </c>
      <c r="AI258" t="s">
        <v>53</v>
      </c>
      <c r="AJ258" t="s">
        <v>53</v>
      </c>
      <c r="AK258" t="s">
        <v>54</v>
      </c>
      <c r="AL258" t="s">
        <v>54</v>
      </c>
      <c r="AM258" t="s">
        <v>54</v>
      </c>
      <c r="AN258" t="s">
        <v>1757</v>
      </c>
    </row>
    <row r="259" spans="1:40" x14ac:dyDescent="0.25">
      <c r="A259" t="s">
        <v>39</v>
      </c>
      <c r="B259" t="s">
        <v>1758</v>
      </c>
      <c r="C259" t="s">
        <v>41</v>
      </c>
      <c r="D259" t="s">
        <v>42</v>
      </c>
      <c r="E259">
        <v>1</v>
      </c>
      <c r="F259" t="s">
        <v>43</v>
      </c>
      <c r="G259">
        <v>77</v>
      </c>
      <c r="H259" t="s">
        <v>188</v>
      </c>
      <c r="I259" t="s">
        <v>189</v>
      </c>
      <c r="J259" t="s">
        <v>1759</v>
      </c>
      <c r="K259" t="s">
        <v>47</v>
      </c>
      <c r="L259" t="s">
        <v>47</v>
      </c>
      <c r="M259" t="s">
        <v>1760</v>
      </c>
      <c r="O259" t="s">
        <v>66</v>
      </c>
      <c r="T259">
        <v>24</v>
      </c>
      <c r="U259">
        <v>15</v>
      </c>
      <c r="V259">
        <v>2</v>
      </c>
      <c r="W259" t="s">
        <v>1175</v>
      </c>
      <c r="X259" t="s">
        <v>1469</v>
      </c>
      <c r="Y259" t="s">
        <v>1470</v>
      </c>
      <c r="Z259">
        <v>24280</v>
      </c>
      <c r="AA259">
        <v>987371109</v>
      </c>
      <c r="AB259">
        <v>987371109</v>
      </c>
      <c r="AD259" t="s">
        <v>1761</v>
      </c>
      <c r="AE259" t="s">
        <v>1762</v>
      </c>
      <c r="AF259">
        <v>-5.8985700000000003</v>
      </c>
      <c r="AG259">
        <v>42.504800000000003</v>
      </c>
      <c r="AH259" t="s">
        <v>53</v>
      </c>
      <c r="AI259" t="s">
        <v>53</v>
      </c>
      <c r="AJ259" t="s">
        <v>53</v>
      </c>
      <c r="AK259" t="s">
        <v>54</v>
      </c>
      <c r="AL259" t="s">
        <v>54</v>
      </c>
      <c r="AM259" t="s">
        <v>54</v>
      </c>
      <c r="AN259" t="s">
        <v>1763</v>
      </c>
    </row>
    <row r="260" spans="1:40" x14ac:dyDescent="0.25">
      <c r="A260" t="s">
        <v>39</v>
      </c>
      <c r="B260" t="s">
        <v>1775</v>
      </c>
      <c r="C260" t="s">
        <v>41</v>
      </c>
      <c r="D260" t="s">
        <v>42</v>
      </c>
      <c r="E260">
        <v>1</v>
      </c>
      <c r="F260" t="s">
        <v>43</v>
      </c>
      <c r="G260">
        <v>42</v>
      </c>
      <c r="H260" t="s">
        <v>209</v>
      </c>
      <c r="I260" t="s">
        <v>210</v>
      </c>
      <c r="J260" t="s">
        <v>1776</v>
      </c>
      <c r="K260" t="s">
        <v>110</v>
      </c>
      <c r="L260" t="s">
        <v>111</v>
      </c>
      <c r="M260" t="s">
        <v>1777</v>
      </c>
      <c r="O260" t="s">
        <v>66</v>
      </c>
      <c r="T260">
        <v>24</v>
      </c>
      <c r="U260">
        <v>14</v>
      </c>
      <c r="V260">
        <v>2</v>
      </c>
      <c r="W260" t="s">
        <v>1175</v>
      </c>
      <c r="X260" t="s">
        <v>1458</v>
      </c>
      <c r="Y260" t="s">
        <v>1458</v>
      </c>
      <c r="Z260">
        <v>24300</v>
      </c>
      <c r="AA260">
        <v>987510572</v>
      </c>
      <c r="AB260">
        <v>987514530</v>
      </c>
      <c r="AD260" t="s">
        <v>1778</v>
      </c>
      <c r="AE260" t="s">
        <v>1779</v>
      </c>
      <c r="AF260">
        <v>-6.4164500000000002</v>
      </c>
      <c r="AG260">
        <v>42.61571</v>
      </c>
      <c r="AH260" t="s">
        <v>53</v>
      </c>
      <c r="AI260" t="s">
        <v>53</v>
      </c>
      <c r="AJ260" t="s">
        <v>53</v>
      </c>
      <c r="AK260" t="s">
        <v>54</v>
      </c>
      <c r="AL260" t="s">
        <v>53</v>
      </c>
      <c r="AM260" t="s">
        <v>54</v>
      </c>
      <c r="AN260" t="s">
        <v>1780</v>
      </c>
    </row>
    <row r="261" spans="1:40" x14ac:dyDescent="0.25">
      <c r="A261" t="s">
        <v>39</v>
      </c>
      <c r="B261" t="s">
        <v>1781</v>
      </c>
      <c r="C261" t="s">
        <v>41</v>
      </c>
      <c r="D261" t="s">
        <v>42</v>
      </c>
      <c r="E261">
        <v>1</v>
      </c>
      <c r="F261" t="s">
        <v>43</v>
      </c>
      <c r="G261">
        <v>42</v>
      </c>
      <c r="H261" t="s">
        <v>209</v>
      </c>
      <c r="I261" t="s">
        <v>210</v>
      </c>
      <c r="J261" t="s">
        <v>1782</v>
      </c>
      <c r="K261" t="s">
        <v>47</v>
      </c>
      <c r="L261" t="s">
        <v>47</v>
      </c>
      <c r="M261" t="s">
        <v>1783</v>
      </c>
      <c r="N261">
        <v>6</v>
      </c>
      <c r="T261">
        <v>24</v>
      </c>
      <c r="U261">
        <v>8</v>
      </c>
      <c r="V261">
        <v>1</v>
      </c>
      <c r="W261" t="s">
        <v>1175</v>
      </c>
      <c r="X261" t="s">
        <v>1176</v>
      </c>
      <c r="Y261" t="s">
        <v>1176</v>
      </c>
      <c r="Z261">
        <v>24700</v>
      </c>
      <c r="AA261">
        <v>987615801</v>
      </c>
      <c r="AB261">
        <v>987617014</v>
      </c>
      <c r="AD261" t="s">
        <v>1784</v>
      </c>
      <c r="AE261" t="s">
        <v>1785</v>
      </c>
      <c r="AF261">
        <v>-6.0603400000000001</v>
      </c>
      <c r="AG261">
        <v>42.452950000000001</v>
      </c>
      <c r="AH261" t="s">
        <v>53</v>
      </c>
      <c r="AI261" t="s">
        <v>54</v>
      </c>
      <c r="AJ261" t="s">
        <v>53</v>
      </c>
      <c r="AK261" t="s">
        <v>54</v>
      </c>
      <c r="AL261" t="s">
        <v>53</v>
      </c>
      <c r="AM261" t="s">
        <v>54</v>
      </c>
      <c r="AN261" t="s">
        <v>1786</v>
      </c>
    </row>
    <row r="262" spans="1:40" x14ac:dyDescent="0.25">
      <c r="A262" t="s">
        <v>39</v>
      </c>
      <c r="B262" t="s">
        <v>1787</v>
      </c>
      <c r="C262" t="s">
        <v>41</v>
      </c>
      <c r="D262" t="s">
        <v>42</v>
      </c>
      <c r="E262">
        <v>1</v>
      </c>
      <c r="F262" t="s">
        <v>43</v>
      </c>
      <c r="G262">
        <v>42</v>
      </c>
      <c r="H262" t="s">
        <v>209</v>
      </c>
      <c r="I262" t="s">
        <v>210</v>
      </c>
      <c r="J262" t="s">
        <v>1788</v>
      </c>
      <c r="K262" t="s">
        <v>47</v>
      </c>
      <c r="L262" t="s">
        <v>47</v>
      </c>
      <c r="M262" t="s">
        <v>1789</v>
      </c>
      <c r="N262">
        <v>18</v>
      </c>
      <c r="T262">
        <v>24</v>
      </c>
      <c r="U262">
        <v>30</v>
      </c>
      <c r="V262">
        <v>2</v>
      </c>
      <c r="W262" t="s">
        <v>1175</v>
      </c>
      <c r="X262" t="s">
        <v>1255</v>
      </c>
      <c r="Y262" t="s">
        <v>1255</v>
      </c>
      <c r="Z262">
        <v>24540</v>
      </c>
      <c r="AA262">
        <v>987546200</v>
      </c>
      <c r="AB262">
        <v>987546237</v>
      </c>
      <c r="AD262" t="s">
        <v>1790</v>
      </c>
      <c r="AE262" t="s">
        <v>1791</v>
      </c>
      <c r="AF262">
        <v>-6.7258899999999997</v>
      </c>
      <c r="AG262">
        <v>42.596870000000003</v>
      </c>
      <c r="AH262" t="s">
        <v>53</v>
      </c>
      <c r="AI262" t="s">
        <v>53</v>
      </c>
      <c r="AJ262" t="s">
        <v>53</v>
      </c>
      <c r="AK262" t="s">
        <v>54</v>
      </c>
      <c r="AL262" t="s">
        <v>53</v>
      </c>
      <c r="AM262" t="s">
        <v>54</v>
      </c>
      <c r="AN262" t="s">
        <v>1792</v>
      </c>
    </row>
    <row r="263" spans="1:40" x14ac:dyDescent="0.25">
      <c r="A263" t="s">
        <v>39</v>
      </c>
      <c r="B263" t="s">
        <v>1793</v>
      </c>
      <c r="C263" t="s">
        <v>41</v>
      </c>
      <c r="D263" t="s">
        <v>42</v>
      </c>
      <c r="E263">
        <v>1</v>
      </c>
      <c r="F263" t="s">
        <v>43</v>
      </c>
      <c r="G263">
        <v>42</v>
      </c>
      <c r="H263" t="s">
        <v>209</v>
      </c>
      <c r="I263" t="s">
        <v>210</v>
      </c>
      <c r="J263" t="s">
        <v>244</v>
      </c>
      <c r="K263" t="s">
        <v>110</v>
      </c>
      <c r="L263" t="s">
        <v>111</v>
      </c>
      <c r="M263" t="s">
        <v>1794</v>
      </c>
      <c r="N263">
        <v>1</v>
      </c>
      <c r="T263">
        <v>24</v>
      </c>
      <c r="U263">
        <v>89</v>
      </c>
      <c r="V263">
        <v>2</v>
      </c>
      <c r="W263" t="s">
        <v>1175</v>
      </c>
      <c r="X263" t="s">
        <v>1177</v>
      </c>
      <c r="Y263" t="s">
        <v>1177</v>
      </c>
      <c r="Z263">
        <v>24008</v>
      </c>
      <c r="AA263">
        <v>987876146</v>
      </c>
      <c r="AB263">
        <v>987876214</v>
      </c>
      <c r="AD263" t="s">
        <v>1795</v>
      </c>
      <c r="AE263" t="s">
        <v>1796</v>
      </c>
      <c r="AF263">
        <v>-5.5740400000000001</v>
      </c>
      <c r="AG263">
        <v>42.604059999999997</v>
      </c>
      <c r="AH263" t="s">
        <v>53</v>
      </c>
      <c r="AI263" t="s">
        <v>53</v>
      </c>
      <c r="AJ263" t="s">
        <v>53</v>
      </c>
      <c r="AK263" t="s">
        <v>54</v>
      </c>
      <c r="AL263" t="s">
        <v>53</v>
      </c>
      <c r="AM263" t="s">
        <v>54</v>
      </c>
      <c r="AN263" t="s">
        <v>1797</v>
      </c>
    </row>
    <row r="264" spans="1:40" x14ac:dyDescent="0.25">
      <c r="A264" t="s">
        <v>39</v>
      </c>
      <c r="B264" t="s">
        <v>1798</v>
      </c>
      <c r="C264" t="s">
        <v>41</v>
      </c>
      <c r="D264" t="s">
        <v>42</v>
      </c>
      <c r="E264">
        <v>1</v>
      </c>
      <c r="F264" t="s">
        <v>43</v>
      </c>
      <c r="G264">
        <v>42</v>
      </c>
      <c r="H264" t="s">
        <v>209</v>
      </c>
      <c r="I264" t="s">
        <v>210</v>
      </c>
      <c r="J264" t="s">
        <v>1799</v>
      </c>
      <c r="K264" t="s">
        <v>47</v>
      </c>
      <c r="L264" t="s">
        <v>47</v>
      </c>
      <c r="M264" t="s">
        <v>1800</v>
      </c>
      <c r="O264" t="s">
        <v>66</v>
      </c>
      <c r="T264">
        <v>24</v>
      </c>
      <c r="U264">
        <v>89</v>
      </c>
      <c r="V264">
        <v>2</v>
      </c>
      <c r="W264" t="s">
        <v>1175</v>
      </c>
      <c r="X264" t="s">
        <v>1177</v>
      </c>
      <c r="Y264" t="s">
        <v>1177</v>
      </c>
      <c r="Z264">
        <v>24008</v>
      </c>
      <c r="AA264">
        <v>987804674</v>
      </c>
      <c r="AB264">
        <v>987805851</v>
      </c>
      <c r="AD264" t="s">
        <v>1801</v>
      </c>
      <c r="AE264" t="s">
        <v>1802</v>
      </c>
      <c r="AF264">
        <v>-5.5883399999999996</v>
      </c>
      <c r="AG264">
        <v>42.60866</v>
      </c>
      <c r="AH264" t="s">
        <v>53</v>
      </c>
      <c r="AI264" t="s">
        <v>53</v>
      </c>
      <c r="AJ264" t="s">
        <v>53</v>
      </c>
      <c r="AK264" t="s">
        <v>54</v>
      </c>
      <c r="AL264" t="s">
        <v>53</v>
      </c>
      <c r="AM264" t="s">
        <v>53</v>
      </c>
      <c r="AN264" t="s">
        <v>1803</v>
      </c>
    </row>
    <row r="265" spans="1:40" x14ac:dyDescent="0.25">
      <c r="A265" t="s">
        <v>39</v>
      </c>
      <c r="B265" t="s">
        <v>1804</v>
      </c>
      <c r="C265" t="s">
        <v>41</v>
      </c>
      <c r="D265" t="s">
        <v>42</v>
      </c>
      <c r="E265">
        <v>1</v>
      </c>
      <c r="F265" t="s">
        <v>43</v>
      </c>
      <c r="G265">
        <v>42</v>
      </c>
      <c r="H265" t="s">
        <v>209</v>
      </c>
      <c r="I265" t="s">
        <v>210</v>
      </c>
      <c r="J265" t="s">
        <v>1179</v>
      </c>
      <c r="K265" t="s">
        <v>47</v>
      </c>
      <c r="L265" t="s">
        <v>47</v>
      </c>
      <c r="M265" t="s">
        <v>311</v>
      </c>
      <c r="N265">
        <v>23</v>
      </c>
      <c r="T265">
        <v>24</v>
      </c>
      <c r="U265">
        <v>115</v>
      </c>
      <c r="V265">
        <v>12</v>
      </c>
      <c r="W265" t="s">
        <v>1175</v>
      </c>
      <c r="X265" t="s">
        <v>1178</v>
      </c>
      <c r="Y265" t="s">
        <v>1179</v>
      </c>
      <c r="Z265">
        <v>24411</v>
      </c>
      <c r="AA265">
        <v>987455671</v>
      </c>
      <c r="AB265">
        <v>987455314</v>
      </c>
      <c r="AD265" t="s">
        <v>1805</v>
      </c>
      <c r="AE265" t="s">
        <v>1806</v>
      </c>
      <c r="AF265">
        <v>-6.6413799999999998</v>
      </c>
      <c r="AG265">
        <v>42.573799999999999</v>
      </c>
      <c r="AH265" t="s">
        <v>53</v>
      </c>
      <c r="AI265" t="s">
        <v>53</v>
      </c>
      <c r="AJ265" t="s">
        <v>53</v>
      </c>
      <c r="AK265" t="s">
        <v>53</v>
      </c>
      <c r="AL265" t="s">
        <v>53</v>
      </c>
      <c r="AM265" t="s">
        <v>54</v>
      </c>
      <c r="AN265" t="s">
        <v>1807</v>
      </c>
    </row>
    <row r="266" spans="1:40" x14ac:dyDescent="0.25">
      <c r="A266" t="s">
        <v>39</v>
      </c>
      <c r="B266" t="s">
        <v>1808</v>
      </c>
      <c r="C266" t="s">
        <v>41</v>
      </c>
      <c r="D266" t="s">
        <v>42</v>
      </c>
      <c r="E266">
        <v>1</v>
      </c>
      <c r="F266" t="s">
        <v>43</v>
      </c>
      <c r="G266">
        <v>42</v>
      </c>
      <c r="H266" t="s">
        <v>209</v>
      </c>
      <c r="I266" t="s">
        <v>210</v>
      </c>
      <c r="J266" t="s">
        <v>1772</v>
      </c>
      <c r="K266" t="s">
        <v>160</v>
      </c>
      <c r="L266" t="s">
        <v>161</v>
      </c>
      <c r="M266" t="s">
        <v>1809</v>
      </c>
      <c r="N266">
        <v>12</v>
      </c>
      <c r="T266">
        <v>24</v>
      </c>
      <c r="U266">
        <v>115</v>
      </c>
      <c r="V266">
        <v>21</v>
      </c>
      <c r="W266" t="s">
        <v>1175</v>
      </c>
      <c r="X266" t="s">
        <v>1178</v>
      </c>
      <c r="Y266" t="s">
        <v>1178</v>
      </c>
      <c r="Z266">
        <v>24401</v>
      </c>
      <c r="AA266">
        <v>987410061</v>
      </c>
      <c r="AB266">
        <v>987404252</v>
      </c>
      <c r="AD266" t="s">
        <v>1810</v>
      </c>
      <c r="AE266" t="s">
        <v>1811</v>
      </c>
      <c r="AF266">
        <v>-6.5902399999999997</v>
      </c>
      <c r="AG266">
        <v>42.545589999999997</v>
      </c>
      <c r="AH266" t="s">
        <v>53</v>
      </c>
      <c r="AI266" t="s">
        <v>53</v>
      </c>
      <c r="AJ266" t="s">
        <v>53</v>
      </c>
      <c r="AK266" t="s">
        <v>54</v>
      </c>
      <c r="AL266" t="s">
        <v>53</v>
      </c>
      <c r="AM266" t="s">
        <v>54</v>
      </c>
      <c r="AN266" t="s">
        <v>1812</v>
      </c>
    </row>
    <row r="267" spans="1:40" x14ac:dyDescent="0.25">
      <c r="A267" t="s">
        <v>39</v>
      </c>
      <c r="B267" t="s">
        <v>1813</v>
      </c>
      <c r="C267" t="s">
        <v>41</v>
      </c>
      <c r="D267" t="s">
        <v>42</v>
      </c>
      <c r="E267">
        <v>1</v>
      </c>
      <c r="F267" t="s">
        <v>43</v>
      </c>
      <c r="G267">
        <v>42</v>
      </c>
      <c r="H267" t="s">
        <v>209</v>
      </c>
      <c r="I267" t="s">
        <v>210</v>
      </c>
      <c r="J267" t="s">
        <v>1814</v>
      </c>
      <c r="K267" t="s">
        <v>110</v>
      </c>
      <c r="L267" t="s">
        <v>111</v>
      </c>
      <c r="M267" t="s">
        <v>1815</v>
      </c>
      <c r="N267">
        <v>2</v>
      </c>
      <c r="T267">
        <v>24</v>
      </c>
      <c r="U267">
        <v>89</v>
      </c>
      <c r="V267">
        <v>2</v>
      </c>
      <c r="W267" t="s">
        <v>1175</v>
      </c>
      <c r="X267" t="s">
        <v>1177</v>
      </c>
      <c r="Y267" t="s">
        <v>1177</v>
      </c>
      <c r="Z267">
        <v>24002</v>
      </c>
      <c r="AA267">
        <v>987239000</v>
      </c>
      <c r="AB267">
        <v>987270841</v>
      </c>
      <c r="AD267" t="s">
        <v>1816</v>
      </c>
      <c r="AE267" t="s">
        <v>1817</v>
      </c>
      <c r="AF267">
        <v>-5.5716000000000001</v>
      </c>
      <c r="AG267">
        <v>42.598880000000001</v>
      </c>
      <c r="AH267" t="s">
        <v>53</v>
      </c>
      <c r="AI267" t="s">
        <v>53</v>
      </c>
      <c r="AJ267" t="s">
        <v>53</v>
      </c>
      <c r="AK267" t="s">
        <v>54</v>
      </c>
      <c r="AL267" t="s">
        <v>53</v>
      </c>
      <c r="AM267" t="s">
        <v>54</v>
      </c>
      <c r="AN267" t="s">
        <v>1818</v>
      </c>
    </row>
    <row r="268" spans="1:40" x14ac:dyDescent="0.25">
      <c r="A268" t="s">
        <v>39</v>
      </c>
      <c r="B268" t="s">
        <v>1819</v>
      </c>
      <c r="C268" t="s">
        <v>41</v>
      </c>
      <c r="D268" t="s">
        <v>42</v>
      </c>
      <c r="E268">
        <v>1</v>
      </c>
      <c r="F268" t="s">
        <v>43</v>
      </c>
      <c r="G268">
        <v>42</v>
      </c>
      <c r="H268" t="s">
        <v>209</v>
      </c>
      <c r="I268" t="s">
        <v>210</v>
      </c>
      <c r="J268" t="s">
        <v>1820</v>
      </c>
      <c r="K268" t="s">
        <v>47</v>
      </c>
      <c r="L268" t="s">
        <v>47</v>
      </c>
      <c r="M268" t="s">
        <v>1821</v>
      </c>
      <c r="O268" t="s">
        <v>66</v>
      </c>
      <c r="T268">
        <v>24</v>
      </c>
      <c r="U268">
        <v>89</v>
      </c>
      <c r="V268">
        <v>2</v>
      </c>
      <c r="W268" t="s">
        <v>1175</v>
      </c>
      <c r="X268" t="s">
        <v>1177</v>
      </c>
      <c r="Y268" t="s">
        <v>1177</v>
      </c>
      <c r="Z268">
        <v>24006</v>
      </c>
      <c r="AA268">
        <v>987259800</v>
      </c>
      <c r="AB268">
        <v>987254951</v>
      </c>
      <c r="AD268" t="s">
        <v>1822</v>
      </c>
      <c r="AE268" t="s">
        <v>1823</v>
      </c>
      <c r="AF268">
        <v>-5.5575200000000002</v>
      </c>
      <c r="AG268">
        <v>42.595199999999998</v>
      </c>
      <c r="AH268" t="s">
        <v>53</v>
      </c>
      <c r="AI268" t="s">
        <v>53</v>
      </c>
      <c r="AJ268" t="s">
        <v>53</v>
      </c>
      <c r="AK268" t="s">
        <v>54</v>
      </c>
      <c r="AL268" t="s">
        <v>53</v>
      </c>
      <c r="AM268" t="s">
        <v>54</v>
      </c>
      <c r="AN268" t="s">
        <v>1824</v>
      </c>
    </row>
    <row r="269" spans="1:40" x14ac:dyDescent="0.25">
      <c r="A269" t="s">
        <v>39</v>
      </c>
      <c r="B269" t="s">
        <v>1825</v>
      </c>
      <c r="C269" t="s">
        <v>41</v>
      </c>
      <c r="D269" t="s">
        <v>42</v>
      </c>
      <c r="E269">
        <v>1</v>
      </c>
      <c r="F269" t="s">
        <v>43</v>
      </c>
      <c r="G269">
        <v>42</v>
      </c>
      <c r="H269" t="s">
        <v>209</v>
      </c>
      <c r="I269" t="s">
        <v>210</v>
      </c>
      <c r="J269" t="s">
        <v>1826</v>
      </c>
      <c r="K269" t="s">
        <v>110</v>
      </c>
      <c r="L269" t="s">
        <v>111</v>
      </c>
      <c r="M269" t="s">
        <v>1827</v>
      </c>
      <c r="O269" t="s">
        <v>66</v>
      </c>
      <c r="T269">
        <v>24</v>
      </c>
      <c r="U269">
        <v>89</v>
      </c>
      <c r="V269">
        <v>2</v>
      </c>
      <c r="W269" t="s">
        <v>1175</v>
      </c>
      <c r="X269" t="s">
        <v>1177</v>
      </c>
      <c r="Y269" t="s">
        <v>1177</v>
      </c>
      <c r="Z269">
        <v>24007</v>
      </c>
      <c r="AA269">
        <v>987223200</v>
      </c>
      <c r="AD269" t="s">
        <v>1828</v>
      </c>
      <c r="AE269" t="s">
        <v>1829</v>
      </c>
      <c r="AF269">
        <v>-5.5653100000000002</v>
      </c>
      <c r="AG269">
        <v>42.608499999999999</v>
      </c>
      <c r="AH269" t="s">
        <v>53</v>
      </c>
      <c r="AI269" t="s">
        <v>53</v>
      </c>
      <c r="AJ269" t="s">
        <v>53</v>
      </c>
      <c r="AK269" t="s">
        <v>53</v>
      </c>
      <c r="AL269" t="s">
        <v>53</v>
      </c>
      <c r="AM269" t="s">
        <v>54</v>
      </c>
      <c r="AN269" t="s">
        <v>1830</v>
      </c>
    </row>
    <row r="270" spans="1:40" x14ac:dyDescent="0.25">
      <c r="A270" t="s">
        <v>39</v>
      </c>
      <c r="B270" t="s">
        <v>1831</v>
      </c>
      <c r="C270" t="s">
        <v>41</v>
      </c>
      <c r="D270" t="s">
        <v>42</v>
      </c>
      <c r="E270">
        <v>1</v>
      </c>
      <c r="F270" t="s">
        <v>43</v>
      </c>
      <c r="G270">
        <v>42</v>
      </c>
      <c r="H270" t="s">
        <v>209</v>
      </c>
      <c r="I270" t="s">
        <v>210</v>
      </c>
      <c r="J270" t="s">
        <v>1832</v>
      </c>
      <c r="K270" t="s">
        <v>110</v>
      </c>
      <c r="L270" t="s">
        <v>111</v>
      </c>
      <c r="M270" t="s">
        <v>1833</v>
      </c>
      <c r="N270">
        <v>45</v>
      </c>
      <c r="T270">
        <v>24</v>
      </c>
      <c r="U270">
        <v>89</v>
      </c>
      <c r="V270">
        <v>2</v>
      </c>
      <c r="W270" t="s">
        <v>1175</v>
      </c>
      <c r="X270" t="s">
        <v>1177</v>
      </c>
      <c r="Y270" t="s">
        <v>1177</v>
      </c>
      <c r="Z270">
        <v>24004</v>
      </c>
      <c r="AA270">
        <v>987200100</v>
      </c>
      <c r="AD270" t="s">
        <v>1834</v>
      </c>
      <c r="AE270" t="s">
        <v>1835</v>
      </c>
      <c r="AF270">
        <v>-5.5727500000000001</v>
      </c>
      <c r="AG270">
        <v>42.58952</v>
      </c>
      <c r="AH270" t="s">
        <v>53</v>
      </c>
      <c r="AI270" t="s">
        <v>53</v>
      </c>
      <c r="AJ270" t="s">
        <v>53</v>
      </c>
      <c r="AK270" t="s">
        <v>53</v>
      </c>
      <c r="AL270" t="s">
        <v>53</v>
      </c>
      <c r="AM270" t="s">
        <v>53</v>
      </c>
      <c r="AN270" t="s">
        <v>1836</v>
      </c>
    </row>
    <row r="271" spans="1:40" x14ac:dyDescent="0.25">
      <c r="A271" t="s">
        <v>39</v>
      </c>
      <c r="B271" t="s">
        <v>1837</v>
      </c>
      <c r="C271" t="s">
        <v>41</v>
      </c>
      <c r="D271" t="s">
        <v>42</v>
      </c>
      <c r="E271">
        <v>1</v>
      </c>
      <c r="F271" t="s">
        <v>43</v>
      </c>
      <c r="G271">
        <v>42</v>
      </c>
      <c r="H271" t="s">
        <v>209</v>
      </c>
      <c r="I271" t="s">
        <v>210</v>
      </c>
      <c r="J271" t="s">
        <v>1838</v>
      </c>
      <c r="K271" t="s">
        <v>110</v>
      </c>
      <c r="L271" t="s">
        <v>111</v>
      </c>
      <c r="M271" t="s">
        <v>1839</v>
      </c>
      <c r="N271">
        <v>4</v>
      </c>
      <c r="T271">
        <v>24</v>
      </c>
      <c r="U271">
        <v>209</v>
      </c>
      <c r="V271">
        <v>17</v>
      </c>
      <c r="W271" t="s">
        <v>1175</v>
      </c>
      <c r="X271" t="s">
        <v>1702</v>
      </c>
      <c r="Y271" t="s">
        <v>1702</v>
      </c>
      <c r="Z271">
        <v>24500</v>
      </c>
      <c r="AA271">
        <v>987540215</v>
      </c>
      <c r="AD271" t="s">
        <v>1840</v>
      </c>
      <c r="AE271" t="s">
        <v>1841</v>
      </c>
      <c r="AF271">
        <v>-6.8077500000000004</v>
      </c>
      <c r="AG271">
        <v>42.60765</v>
      </c>
      <c r="AH271" t="s">
        <v>53</v>
      </c>
      <c r="AI271" t="s">
        <v>53</v>
      </c>
      <c r="AJ271" t="s">
        <v>53</v>
      </c>
      <c r="AK271" t="s">
        <v>54</v>
      </c>
      <c r="AL271" t="s">
        <v>53</v>
      </c>
      <c r="AM271" t="s">
        <v>54</v>
      </c>
      <c r="AN271" t="s">
        <v>1842</v>
      </c>
    </row>
    <row r="272" spans="1:40" x14ac:dyDescent="0.25">
      <c r="A272" t="s">
        <v>39</v>
      </c>
      <c r="B272" t="s">
        <v>1843</v>
      </c>
      <c r="C272" t="s">
        <v>41</v>
      </c>
      <c r="D272" t="s">
        <v>42</v>
      </c>
      <c r="E272">
        <v>1</v>
      </c>
      <c r="F272" t="s">
        <v>43</v>
      </c>
      <c r="G272">
        <v>42</v>
      </c>
      <c r="H272" t="s">
        <v>209</v>
      </c>
      <c r="I272" t="s">
        <v>210</v>
      </c>
      <c r="J272" t="s">
        <v>1844</v>
      </c>
      <c r="K272" t="s">
        <v>110</v>
      </c>
      <c r="L272" t="s">
        <v>111</v>
      </c>
      <c r="M272" t="s">
        <v>1446</v>
      </c>
      <c r="N272">
        <v>125</v>
      </c>
      <c r="T272">
        <v>24</v>
      </c>
      <c r="U272">
        <v>142</v>
      </c>
      <c r="V272">
        <v>7</v>
      </c>
      <c r="W272" t="s">
        <v>1175</v>
      </c>
      <c r="X272" t="s">
        <v>1447</v>
      </c>
      <c r="Y272" t="s">
        <v>1845</v>
      </c>
      <c r="Z272">
        <v>24191</v>
      </c>
      <c r="AA272">
        <v>987846315</v>
      </c>
      <c r="AB272">
        <v>987847030</v>
      </c>
      <c r="AD272" t="s">
        <v>1846</v>
      </c>
      <c r="AE272" t="s">
        <v>1847</v>
      </c>
      <c r="AF272">
        <v>-5.6202899999999998</v>
      </c>
      <c r="AG272">
        <v>42.617330000000003</v>
      </c>
      <c r="AH272" t="s">
        <v>53</v>
      </c>
      <c r="AI272" t="s">
        <v>53</v>
      </c>
      <c r="AJ272" t="s">
        <v>53</v>
      </c>
      <c r="AK272" t="s">
        <v>54</v>
      </c>
      <c r="AL272" t="s">
        <v>53</v>
      </c>
      <c r="AM272" t="s">
        <v>54</v>
      </c>
      <c r="AN272" t="s">
        <v>1848</v>
      </c>
    </row>
    <row r="273" spans="1:40" x14ac:dyDescent="0.25">
      <c r="A273" t="s">
        <v>39</v>
      </c>
      <c r="B273" t="s">
        <v>1849</v>
      </c>
      <c r="C273" t="s">
        <v>41</v>
      </c>
      <c r="D273" t="s">
        <v>42</v>
      </c>
      <c r="E273">
        <v>1</v>
      </c>
      <c r="F273" t="s">
        <v>43</v>
      </c>
      <c r="G273">
        <v>42</v>
      </c>
      <c r="H273" t="s">
        <v>209</v>
      </c>
      <c r="I273" t="s">
        <v>210</v>
      </c>
      <c r="J273" t="s">
        <v>1850</v>
      </c>
      <c r="K273" t="s">
        <v>47</v>
      </c>
      <c r="L273" t="s">
        <v>47</v>
      </c>
      <c r="M273" t="s">
        <v>1851</v>
      </c>
      <c r="N273">
        <v>53</v>
      </c>
      <c r="T273">
        <v>24</v>
      </c>
      <c r="U273">
        <v>115</v>
      </c>
      <c r="V273">
        <v>21</v>
      </c>
      <c r="W273" t="s">
        <v>1175</v>
      </c>
      <c r="X273" t="s">
        <v>1178</v>
      </c>
      <c r="Y273" t="s">
        <v>1178</v>
      </c>
      <c r="Z273">
        <v>24402</v>
      </c>
      <c r="AA273">
        <v>987411816</v>
      </c>
      <c r="AD273" t="s">
        <v>1852</v>
      </c>
      <c r="AE273" t="s">
        <v>1853</v>
      </c>
      <c r="AF273">
        <v>-6.60006</v>
      </c>
      <c r="AG273">
        <v>42.552190000000003</v>
      </c>
      <c r="AH273" t="s">
        <v>53</v>
      </c>
      <c r="AI273" t="s">
        <v>53</v>
      </c>
      <c r="AJ273" t="s">
        <v>53</v>
      </c>
      <c r="AK273" t="s">
        <v>53</v>
      </c>
      <c r="AL273" t="s">
        <v>53</v>
      </c>
      <c r="AM273" t="s">
        <v>54</v>
      </c>
      <c r="AN273" t="s">
        <v>1854</v>
      </c>
    </row>
    <row r="274" spans="1:40" x14ac:dyDescent="0.25">
      <c r="A274" t="s">
        <v>39</v>
      </c>
      <c r="B274" t="s">
        <v>1855</v>
      </c>
      <c r="C274" t="s">
        <v>41</v>
      </c>
      <c r="D274" t="s">
        <v>42</v>
      </c>
      <c r="E274">
        <v>1</v>
      </c>
      <c r="F274" t="s">
        <v>43</v>
      </c>
      <c r="G274">
        <v>49</v>
      </c>
      <c r="H274" t="s">
        <v>411</v>
      </c>
      <c r="I274" t="s">
        <v>412</v>
      </c>
      <c r="J274" t="s">
        <v>1856</v>
      </c>
      <c r="K274" t="s">
        <v>47</v>
      </c>
      <c r="L274" t="s">
        <v>47</v>
      </c>
      <c r="M274" t="s">
        <v>1393</v>
      </c>
      <c r="N274">
        <v>150</v>
      </c>
      <c r="T274">
        <v>24</v>
      </c>
      <c r="U274">
        <v>114</v>
      </c>
      <c r="V274">
        <v>13</v>
      </c>
      <c r="W274" t="s">
        <v>1175</v>
      </c>
      <c r="X274" t="s">
        <v>1319</v>
      </c>
      <c r="Y274" t="s">
        <v>1319</v>
      </c>
      <c r="Z274">
        <v>24600</v>
      </c>
      <c r="AA274">
        <v>987588462</v>
      </c>
      <c r="AB274">
        <v>987588823</v>
      </c>
      <c r="AD274" t="s">
        <v>1857</v>
      </c>
      <c r="AE274" t="s">
        <v>1858</v>
      </c>
      <c r="AF274">
        <v>-5.6749000000000001</v>
      </c>
      <c r="AG274">
        <v>42.85689</v>
      </c>
      <c r="AH274" t="s">
        <v>53</v>
      </c>
      <c r="AI274" t="s">
        <v>53</v>
      </c>
      <c r="AJ274" t="s">
        <v>53</v>
      </c>
      <c r="AK274" t="s">
        <v>53</v>
      </c>
      <c r="AL274" t="s">
        <v>53</v>
      </c>
      <c r="AM274" t="s">
        <v>54</v>
      </c>
      <c r="AN274" t="s">
        <v>1859</v>
      </c>
    </row>
    <row r="275" spans="1:40" x14ac:dyDescent="0.25">
      <c r="A275" t="s">
        <v>39</v>
      </c>
      <c r="B275" t="s">
        <v>1860</v>
      </c>
      <c r="C275" t="s">
        <v>41</v>
      </c>
      <c r="D275" t="s">
        <v>42</v>
      </c>
      <c r="E275">
        <v>1</v>
      </c>
      <c r="F275" t="s">
        <v>43</v>
      </c>
      <c r="G275">
        <v>49</v>
      </c>
      <c r="H275" t="s">
        <v>411</v>
      </c>
      <c r="I275" t="s">
        <v>412</v>
      </c>
      <c r="J275" t="s">
        <v>1861</v>
      </c>
      <c r="K275" t="s">
        <v>47</v>
      </c>
      <c r="L275" t="s">
        <v>47</v>
      </c>
      <c r="M275" t="s">
        <v>1862</v>
      </c>
      <c r="O275" t="s">
        <v>66</v>
      </c>
      <c r="T275">
        <v>24</v>
      </c>
      <c r="U275">
        <v>122</v>
      </c>
      <c r="V275">
        <v>2</v>
      </c>
      <c r="W275" t="s">
        <v>1175</v>
      </c>
      <c r="X275" t="s">
        <v>1863</v>
      </c>
      <c r="Y275" t="s">
        <v>1863</v>
      </c>
      <c r="Z275">
        <v>24380</v>
      </c>
      <c r="AA275">
        <v>987460632</v>
      </c>
      <c r="AB275">
        <v>987460803</v>
      </c>
      <c r="AD275" t="s">
        <v>1864</v>
      </c>
      <c r="AE275" t="s">
        <v>1865</v>
      </c>
      <c r="AF275">
        <v>-6.8240600000000002</v>
      </c>
      <c r="AG275">
        <v>42.414380000000001</v>
      </c>
      <c r="AH275" t="s">
        <v>53</v>
      </c>
      <c r="AI275" t="s">
        <v>53</v>
      </c>
      <c r="AJ275" t="s">
        <v>53</v>
      </c>
      <c r="AK275" t="s">
        <v>54</v>
      </c>
      <c r="AL275" t="s">
        <v>53</v>
      </c>
      <c r="AM275" t="s">
        <v>54</v>
      </c>
      <c r="AN275" t="s">
        <v>1866</v>
      </c>
    </row>
    <row r="276" spans="1:40" x14ac:dyDescent="0.25">
      <c r="A276" t="s">
        <v>39</v>
      </c>
      <c r="B276" t="s">
        <v>1867</v>
      </c>
      <c r="C276" t="s">
        <v>41</v>
      </c>
      <c r="D276" t="s">
        <v>42</v>
      </c>
      <c r="E276">
        <v>1</v>
      </c>
      <c r="F276" t="s">
        <v>43</v>
      </c>
      <c r="G276">
        <v>14</v>
      </c>
      <c r="H276" t="s">
        <v>44</v>
      </c>
      <c r="I276" t="s">
        <v>45</v>
      </c>
      <c r="J276" t="s">
        <v>1868</v>
      </c>
      <c r="K276" t="s">
        <v>47</v>
      </c>
      <c r="L276" t="s">
        <v>47</v>
      </c>
      <c r="M276" t="s">
        <v>1869</v>
      </c>
      <c r="O276" t="s">
        <v>66</v>
      </c>
      <c r="T276">
        <v>24</v>
      </c>
      <c r="U276">
        <v>89</v>
      </c>
      <c r="V276">
        <v>2</v>
      </c>
      <c r="W276" t="s">
        <v>1175</v>
      </c>
      <c r="X276" t="s">
        <v>1177</v>
      </c>
      <c r="Y276" t="s">
        <v>1177</v>
      </c>
      <c r="Z276">
        <v>24010</v>
      </c>
      <c r="AA276">
        <v>987238027</v>
      </c>
      <c r="AB276">
        <v>987222867</v>
      </c>
      <c r="AD276" t="s">
        <v>1870</v>
      </c>
      <c r="AE276" t="s">
        <v>1871</v>
      </c>
      <c r="AF276">
        <v>-5.5922400000000003</v>
      </c>
      <c r="AG276">
        <v>42.603929999999998</v>
      </c>
      <c r="AH276" t="s">
        <v>53</v>
      </c>
      <c r="AI276" t="s">
        <v>53</v>
      </c>
      <c r="AJ276" t="s">
        <v>53</v>
      </c>
      <c r="AK276" t="s">
        <v>54</v>
      </c>
      <c r="AL276" t="s">
        <v>54</v>
      </c>
      <c r="AM276" t="s">
        <v>54</v>
      </c>
      <c r="AN276" t="s">
        <v>1872</v>
      </c>
    </row>
    <row r="277" spans="1:40" x14ac:dyDescent="0.25">
      <c r="A277" t="s">
        <v>39</v>
      </c>
      <c r="B277" t="s">
        <v>1873</v>
      </c>
      <c r="C277" t="s">
        <v>41</v>
      </c>
      <c r="D277" t="s">
        <v>42</v>
      </c>
      <c r="E277">
        <v>1</v>
      </c>
      <c r="F277" t="s">
        <v>43</v>
      </c>
      <c r="G277">
        <v>14</v>
      </c>
      <c r="H277" t="s">
        <v>44</v>
      </c>
      <c r="I277" t="s">
        <v>45</v>
      </c>
      <c r="J277" t="s">
        <v>1874</v>
      </c>
      <c r="K277" t="s">
        <v>47</v>
      </c>
      <c r="L277" t="s">
        <v>47</v>
      </c>
      <c r="M277" t="s">
        <v>1875</v>
      </c>
      <c r="N277">
        <v>1</v>
      </c>
      <c r="T277">
        <v>24</v>
      </c>
      <c r="U277">
        <v>115</v>
      </c>
      <c r="V277">
        <v>5</v>
      </c>
      <c r="W277" t="s">
        <v>1175</v>
      </c>
      <c r="X277" t="s">
        <v>1178</v>
      </c>
      <c r="Y277" t="s">
        <v>1876</v>
      </c>
      <c r="Z277">
        <v>24490</v>
      </c>
      <c r="AA277">
        <v>987428259</v>
      </c>
      <c r="AB277">
        <v>987409406</v>
      </c>
      <c r="AD277" t="s">
        <v>1877</v>
      </c>
      <c r="AE277" t="s">
        <v>1878</v>
      </c>
      <c r="AF277">
        <v>-6.5852599999999999</v>
      </c>
      <c r="AG277">
        <v>42.540750000000003</v>
      </c>
      <c r="AH277" t="s">
        <v>54</v>
      </c>
      <c r="AI277" t="s">
        <v>53</v>
      </c>
      <c r="AJ277" t="s">
        <v>53</v>
      </c>
      <c r="AK277" t="s">
        <v>54</v>
      </c>
      <c r="AL277" t="s">
        <v>54</v>
      </c>
      <c r="AM277" t="s">
        <v>54</v>
      </c>
      <c r="AN277" t="s">
        <v>1879</v>
      </c>
    </row>
    <row r="278" spans="1:40" x14ac:dyDescent="0.25">
      <c r="A278" t="s">
        <v>39</v>
      </c>
      <c r="B278" t="s">
        <v>1880</v>
      </c>
      <c r="C278" t="s">
        <v>41</v>
      </c>
      <c r="D278" t="s">
        <v>42</v>
      </c>
      <c r="E278">
        <v>1</v>
      </c>
      <c r="F278" t="s">
        <v>43</v>
      </c>
      <c r="G278">
        <v>14</v>
      </c>
      <c r="H278" t="s">
        <v>44</v>
      </c>
      <c r="I278" t="s">
        <v>45</v>
      </c>
      <c r="J278" t="s">
        <v>1881</v>
      </c>
      <c r="K278" t="s">
        <v>110</v>
      </c>
      <c r="L278" t="s">
        <v>111</v>
      </c>
      <c r="M278" t="s">
        <v>1882</v>
      </c>
      <c r="N278">
        <v>5</v>
      </c>
      <c r="T278">
        <v>24</v>
      </c>
      <c r="U278">
        <v>174</v>
      </c>
      <c r="V278">
        <v>2</v>
      </c>
      <c r="W278" t="s">
        <v>1175</v>
      </c>
      <c r="X278" t="s">
        <v>1883</v>
      </c>
      <c r="Y278" t="s">
        <v>1883</v>
      </c>
      <c r="Z278">
        <v>24248</v>
      </c>
      <c r="AA278">
        <v>987132021</v>
      </c>
      <c r="AD278" t="s">
        <v>1884</v>
      </c>
      <c r="AE278" t="s">
        <v>1885</v>
      </c>
      <c r="AF278">
        <v>-5.7710800000000004</v>
      </c>
      <c r="AG278">
        <v>42.372390000000003</v>
      </c>
      <c r="AH278" t="s">
        <v>54</v>
      </c>
      <c r="AI278" t="s">
        <v>53</v>
      </c>
      <c r="AJ278" t="s">
        <v>53</v>
      </c>
      <c r="AK278" t="s">
        <v>54</v>
      </c>
      <c r="AL278" t="s">
        <v>53</v>
      </c>
      <c r="AM278" t="s">
        <v>53</v>
      </c>
      <c r="AN278" t="s">
        <v>1886</v>
      </c>
    </row>
    <row r="279" spans="1:40" x14ac:dyDescent="0.25">
      <c r="A279" t="s">
        <v>39</v>
      </c>
      <c r="B279" t="s">
        <v>1887</v>
      </c>
      <c r="C279" t="s">
        <v>41</v>
      </c>
      <c r="D279" t="s">
        <v>42</v>
      </c>
      <c r="E279">
        <v>1</v>
      </c>
      <c r="F279" t="s">
        <v>43</v>
      </c>
      <c r="G279">
        <v>14</v>
      </c>
      <c r="H279" t="s">
        <v>44</v>
      </c>
      <c r="I279" t="s">
        <v>45</v>
      </c>
      <c r="J279" t="s">
        <v>1888</v>
      </c>
      <c r="K279" t="s">
        <v>160</v>
      </c>
      <c r="L279" t="s">
        <v>161</v>
      </c>
      <c r="M279" t="s">
        <v>1851</v>
      </c>
      <c r="O279" t="s">
        <v>66</v>
      </c>
      <c r="T279">
        <v>24</v>
      </c>
      <c r="U279">
        <v>64</v>
      </c>
      <c r="V279">
        <v>3</v>
      </c>
      <c r="W279" t="s">
        <v>1175</v>
      </c>
      <c r="X279" t="s">
        <v>1889</v>
      </c>
      <c r="Y279" t="s">
        <v>1889</v>
      </c>
      <c r="Z279">
        <v>24492</v>
      </c>
      <c r="AA279">
        <v>987457061</v>
      </c>
      <c r="AB279">
        <v>987457061</v>
      </c>
      <c r="AD279" t="s">
        <v>1890</v>
      </c>
      <c r="AE279" t="s">
        <v>1891</v>
      </c>
      <c r="AF279">
        <v>-6.5637999999999996</v>
      </c>
      <c r="AG279">
        <v>42.625430000000001</v>
      </c>
      <c r="AH279" t="s">
        <v>54</v>
      </c>
      <c r="AI279" t="s">
        <v>53</v>
      </c>
      <c r="AJ279" t="s">
        <v>53</v>
      </c>
      <c r="AK279" t="s">
        <v>54</v>
      </c>
      <c r="AL279" t="s">
        <v>53</v>
      </c>
      <c r="AM279" t="s">
        <v>54</v>
      </c>
      <c r="AN279" t="s">
        <v>1892</v>
      </c>
    </row>
    <row r="280" spans="1:40" x14ac:dyDescent="0.25">
      <c r="A280" t="s">
        <v>39</v>
      </c>
      <c r="B280" t="s">
        <v>1893</v>
      </c>
      <c r="C280" t="s">
        <v>41</v>
      </c>
      <c r="D280" t="s">
        <v>42</v>
      </c>
      <c r="E280">
        <v>1</v>
      </c>
      <c r="F280" t="s">
        <v>43</v>
      </c>
      <c r="G280">
        <v>14</v>
      </c>
      <c r="H280" t="s">
        <v>44</v>
      </c>
      <c r="I280" t="s">
        <v>45</v>
      </c>
      <c r="J280" t="s">
        <v>1894</v>
      </c>
      <c r="K280" t="s">
        <v>47</v>
      </c>
      <c r="L280" t="s">
        <v>47</v>
      </c>
      <c r="M280" t="s">
        <v>1895</v>
      </c>
      <c r="N280">
        <v>21</v>
      </c>
      <c r="T280">
        <v>24</v>
      </c>
      <c r="U280">
        <v>110</v>
      </c>
      <c r="V280">
        <v>4</v>
      </c>
      <c r="W280" t="s">
        <v>1175</v>
      </c>
      <c r="X280" t="s">
        <v>1896</v>
      </c>
      <c r="Y280" t="s">
        <v>1896</v>
      </c>
      <c r="Z280">
        <v>24470</v>
      </c>
      <c r="AA280">
        <v>987526127</v>
      </c>
      <c r="AB280">
        <v>987526127</v>
      </c>
      <c r="AD280" t="s">
        <v>1897</v>
      </c>
      <c r="AE280" t="s">
        <v>1898</v>
      </c>
      <c r="AF280">
        <v>-6.4973999999999998</v>
      </c>
      <c r="AG280">
        <v>42.819110000000002</v>
      </c>
      <c r="AH280" t="s">
        <v>54</v>
      </c>
      <c r="AI280" t="s">
        <v>53</v>
      </c>
      <c r="AJ280" t="s">
        <v>53</v>
      </c>
      <c r="AK280" t="s">
        <v>54</v>
      </c>
      <c r="AL280" t="s">
        <v>54</v>
      </c>
      <c r="AM280" t="s">
        <v>54</v>
      </c>
      <c r="AN280" t="s">
        <v>1899</v>
      </c>
    </row>
    <row r="281" spans="1:40" x14ac:dyDescent="0.25">
      <c r="A281" t="s">
        <v>39</v>
      </c>
      <c r="B281" t="s">
        <v>1900</v>
      </c>
      <c r="C281" t="s">
        <v>41</v>
      </c>
      <c r="D281" t="s">
        <v>42</v>
      </c>
      <c r="E281">
        <v>1</v>
      </c>
      <c r="F281" t="s">
        <v>43</v>
      </c>
      <c r="G281">
        <v>14</v>
      </c>
      <c r="H281" t="s">
        <v>44</v>
      </c>
      <c r="I281" t="s">
        <v>45</v>
      </c>
      <c r="J281" t="s">
        <v>1901</v>
      </c>
      <c r="K281" t="s">
        <v>47</v>
      </c>
      <c r="L281" t="s">
        <v>47</v>
      </c>
      <c r="M281" t="s">
        <v>1902</v>
      </c>
      <c r="N281">
        <v>16</v>
      </c>
      <c r="T281">
        <v>24</v>
      </c>
      <c r="U281">
        <v>183</v>
      </c>
      <c r="V281">
        <v>11</v>
      </c>
      <c r="W281" t="s">
        <v>1175</v>
      </c>
      <c r="X281" t="s">
        <v>1903</v>
      </c>
      <c r="Y281" t="s">
        <v>1904</v>
      </c>
      <c r="Z281">
        <v>24880</v>
      </c>
      <c r="AA281">
        <v>987716173</v>
      </c>
      <c r="AD281" t="s">
        <v>1905</v>
      </c>
      <c r="AE281" t="s">
        <v>1906</v>
      </c>
      <c r="AF281">
        <v>-4.9763700000000002</v>
      </c>
      <c r="AG281">
        <v>42.784750000000003</v>
      </c>
      <c r="AH281" t="s">
        <v>54</v>
      </c>
      <c r="AI281" t="s">
        <v>53</v>
      </c>
      <c r="AJ281" t="s">
        <v>53</v>
      </c>
      <c r="AK281" t="s">
        <v>54</v>
      </c>
      <c r="AL281" t="s">
        <v>54</v>
      </c>
      <c r="AM281" t="s">
        <v>54</v>
      </c>
      <c r="AN281" t="s">
        <v>1907</v>
      </c>
    </row>
    <row r="282" spans="1:40" x14ac:dyDescent="0.25">
      <c r="A282" t="s">
        <v>39</v>
      </c>
      <c r="B282" t="s">
        <v>1908</v>
      </c>
      <c r="C282" t="s">
        <v>41</v>
      </c>
      <c r="D282" t="s">
        <v>42</v>
      </c>
      <c r="E282">
        <v>1</v>
      </c>
      <c r="F282" t="s">
        <v>43</v>
      </c>
      <c r="G282">
        <v>14</v>
      </c>
      <c r="H282" t="s">
        <v>44</v>
      </c>
      <c r="I282" t="s">
        <v>45</v>
      </c>
      <c r="J282" t="s">
        <v>1909</v>
      </c>
      <c r="K282" t="s">
        <v>160</v>
      </c>
      <c r="L282" t="s">
        <v>161</v>
      </c>
      <c r="M282" t="s">
        <v>1910</v>
      </c>
      <c r="O282" t="s">
        <v>66</v>
      </c>
      <c r="T282">
        <v>24</v>
      </c>
      <c r="U282">
        <v>122</v>
      </c>
      <c r="V282">
        <v>2</v>
      </c>
      <c r="W282" t="s">
        <v>1175</v>
      </c>
      <c r="X282" t="s">
        <v>1863</v>
      </c>
      <c r="Y282" t="s">
        <v>1863</v>
      </c>
      <c r="Z282">
        <v>24380</v>
      </c>
      <c r="AA282">
        <v>987460275</v>
      </c>
      <c r="AB282">
        <v>987460830</v>
      </c>
      <c r="AD282" t="s">
        <v>1911</v>
      </c>
      <c r="AE282" t="s">
        <v>1912</v>
      </c>
      <c r="AF282">
        <v>-6.8240600000000002</v>
      </c>
      <c r="AG282">
        <v>42.414380000000001</v>
      </c>
      <c r="AH282" t="s">
        <v>54</v>
      </c>
      <c r="AI282" t="s">
        <v>53</v>
      </c>
      <c r="AJ282" t="s">
        <v>53</v>
      </c>
      <c r="AK282" t="s">
        <v>54</v>
      </c>
      <c r="AL282" t="s">
        <v>54</v>
      </c>
      <c r="AM282" t="s">
        <v>54</v>
      </c>
      <c r="AN282" t="s">
        <v>1866</v>
      </c>
    </row>
    <row r="283" spans="1:40" x14ac:dyDescent="0.25">
      <c r="A283" t="s">
        <v>39</v>
      </c>
      <c r="B283" t="s">
        <v>1913</v>
      </c>
      <c r="C283" t="s">
        <v>41</v>
      </c>
      <c r="D283" t="s">
        <v>42</v>
      </c>
      <c r="E283">
        <v>1</v>
      </c>
      <c r="F283" t="s">
        <v>43</v>
      </c>
      <c r="G283">
        <v>14</v>
      </c>
      <c r="H283" t="s">
        <v>44</v>
      </c>
      <c r="I283" t="s">
        <v>45</v>
      </c>
      <c r="J283" t="s">
        <v>1914</v>
      </c>
      <c r="K283" t="s">
        <v>47</v>
      </c>
      <c r="L283" t="s">
        <v>47</v>
      </c>
      <c r="M283" t="s">
        <v>1177</v>
      </c>
      <c r="N283">
        <v>22</v>
      </c>
      <c r="T283">
        <v>24</v>
      </c>
      <c r="U283">
        <v>159</v>
      </c>
      <c r="V283">
        <v>2</v>
      </c>
      <c r="W283" t="s">
        <v>1175</v>
      </c>
      <c r="X283" t="s">
        <v>1915</v>
      </c>
      <c r="Y283" t="s">
        <v>1915</v>
      </c>
      <c r="Z283">
        <v>24393</v>
      </c>
      <c r="AA283">
        <v>987377168</v>
      </c>
      <c r="AD283" t="s">
        <v>1916</v>
      </c>
      <c r="AE283" t="s">
        <v>1917</v>
      </c>
      <c r="AF283">
        <v>-5.8578400000000004</v>
      </c>
      <c r="AG283">
        <v>42.512869999999999</v>
      </c>
      <c r="AH283" t="s">
        <v>54</v>
      </c>
      <c r="AI283" t="s">
        <v>53</v>
      </c>
      <c r="AJ283" t="s">
        <v>53</v>
      </c>
      <c r="AK283" t="s">
        <v>54</v>
      </c>
      <c r="AL283" t="s">
        <v>54</v>
      </c>
      <c r="AM283" t="s">
        <v>54</v>
      </c>
      <c r="AN283" t="s">
        <v>1918</v>
      </c>
    </row>
    <row r="284" spans="1:40" x14ac:dyDescent="0.25">
      <c r="A284" t="s">
        <v>39</v>
      </c>
      <c r="B284" t="s">
        <v>1919</v>
      </c>
      <c r="C284" t="s">
        <v>41</v>
      </c>
      <c r="D284" t="s">
        <v>42</v>
      </c>
      <c r="E284">
        <v>1</v>
      </c>
      <c r="F284" t="s">
        <v>43</v>
      </c>
      <c r="G284">
        <v>14</v>
      </c>
      <c r="H284" t="s">
        <v>44</v>
      </c>
      <c r="I284" t="s">
        <v>45</v>
      </c>
      <c r="J284" t="s">
        <v>1920</v>
      </c>
      <c r="K284" t="s">
        <v>47</v>
      </c>
      <c r="L284" t="s">
        <v>47</v>
      </c>
      <c r="M284" t="s">
        <v>1921</v>
      </c>
      <c r="N284">
        <v>18</v>
      </c>
      <c r="T284">
        <v>24</v>
      </c>
      <c r="U284">
        <v>83</v>
      </c>
      <c r="V284">
        <v>9</v>
      </c>
      <c r="W284" t="s">
        <v>1175</v>
      </c>
      <c r="X284" t="s">
        <v>1922</v>
      </c>
      <c r="Y284" t="s">
        <v>1923</v>
      </c>
      <c r="Z284">
        <v>24377</v>
      </c>
      <c r="AA284">
        <v>987530158</v>
      </c>
      <c r="AB284">
        <v>987530158</v>
      </c>
      <c r="AD284" t="s">
        <v>1924</v>
      </c>
      <c r="AE284" t="s">
        <v>1925</v>
      </c>
      <c r="AF284">
        <v>-6.2080399999999996</v>
      </c>
      <c r="AG284">
        <v>42.725650000000002</v>
      </c>
      <c r="AH284" t="s">
        <v>54</v>
      </c>
      <c r="AI284" t="s">
        <v>53</v>
      </c>
      <c r="AJ284" t="s">
        <v>53</v>
      </c>
      <c r="AK284" t="s">
        <v>54</v>
      </c>
      <c r="AL284" t="s">
        <v>54</v>
      </c>
      <c r="AM284" t="s">
        <v>54</v>
      </c>
      <c r="AN284" t="s">
        <v>1926</v>
      </c>
    </row>
    <row r="285" spans="1:40" x14ac:dyDescent="0.25">
      <c r="A285" t="s">
        <v>39</v>
      </c>
      <c r="B285" t="s">
        <v>1927</v>
      </c>
      <c r="C285" t="s">
        <v>41</v>
      </c>
      <c r="D285" t="s">
        <v>42</v>
      </c>
      <c r="E285">
        <v>1</v>
      </c>
      <c r="F285" t="s">
        <v>43</v>
      </c>
      <c r="G285">
        <v>14</v>
      </c>
      <c r="H285" t="s">
        <v>44</v>
      </c>
      <c r="I285" t="s">
        <v>45</v>
      </c>
      <c r="J285" t="s">
        <v>1928</v>
      </c>
      <c r="K285" t="s">
        <v>47</v>
      </c>
      <c r="L285" t="s">
        <v>47</v>
      </c>
      <c r="M285" t="s">
        <v>1929</v>
      </c>
      <c r="O285" t="s">
        <v>66</v>
      </c>
      <c r="T285">
        <v>24</v>
      </c>
      <c r="U285">
        <v>49</v>
      </c>
      <c r="V285">
        <v>3</v>
      </c>
      <c r="W285" t="s">
        <v>1175</v>
      </c>
      <c r="X285" t="s">
        <v>1930</v>
      </c>
      <c r="Y285" t="s">
        <v>1931</v>
      </c>
      <c r="Z285">
        <v>24314</v>
      </c>
      <c r="AA285">
        <v>987510055</v>
      </c>
      <c r="AB285">
        <v>987510055</v>
      </c>
      <c r="AD285" t="s">
        <v>1932</v>
      </c>
      <c r="AE285" t="s">
        <v>1933</v>
      </c>
      <c r="AF285">
        <v>-6.44001</v>
      </c>
      <c r="AG285">
        <v>42.60295</v>
      </c>
      <c r="AH285" t="s">
        <v>54</v>
      </c>
      <c r="AI285" t="s">
        <v>53</v>
      </c>
      <c r="AJ285" t="s">
        <v>53</v>
      </c>
      <c r="AK285" t="s">
        <v>54</v>
      </c>
      <c r="AL285" t="s">
        <v>53</v>
      </c>
      <c r="AM285" t="s">
        <v>53</v>
      </c>
      <c r="AN285" t="s">
        <v>1934</v>
      </c>
    </row>
    <row r="286" spans="1:40" x14ac:dyDescent="0.25">
      <c r="A286" t="s">
        <v>39</v>
      </c>
      <c r="B286" t="s">
        <v>1935</v>
      </c>
      <c r="C286" t="s">
        <v>41</v>
      </c>
      <c r="D286" t="s">
        <v>42</v>
      </c>
      <c r="E286">
        <v>1</v>
      </c>
      <c r="F286" t="s">
        <v>43</v>
      </c>
      <c r="G286">
        <v>14</v>
      </c>
      <c r="H286" t="s">
        <v>44</v>
      </c>
      <c r="I286" t="s">
        <v>45</v>
      </c>
      <c r="J286" t="s">
        <v>1936</v>
      </c>
      <c r="K286" t="s">
        <v>47</v>
      </c>
      <c r="L286" t="s">
        <v>47</v>
      </c>
      <c r="M286" t="s">
        <v>1937</v>
      </c>
      <c r="N286">
        <v>40</v>
      </c>
      <c r="T286">
        <v>24</v>
      </c>
      <c r="U286">
        <v>154</v>
      </c>
      <c r="V286">
        <v>1</v>
      </c>
      <c r="W286" t="s">
        <v>1175</v>
      </c>
      <c r="X286" t="s">
        <v>1938</v>
      </c>
      <c r="Y286" t="s">
        <v>1939</v>
      </c>
      <c r="Z286">
        <v>24767</v>
      </c>
      <c r="AA286">
        <v>987664402</v>
      </c>
      <c r="AB286">
        <v>987664402</v>
      </c>
      <c r="AD286" t="s">
        <v>1940</v>
      </c>
      <c r="AE286" t="s">
        <v>1941</v>
      </c>
      <c r="AF286">
        <v>-5.9291</v>
      </c>
      <c r="AG286">
        <v>42.263919999999999</v>
      </c>
      <c r="AH286" t="s">
        <v>54</v>
      </c>
      <c r="AI286" t="s">
        <v>53</v>
      </c>
      <c r="AJ286" t="s">
        <v>53</v>
      </c>
      <c r="AK286" t="s">
        <v>54</v>
      </c>
      <c r="AL286" t="s">
        <v>53</v>
      </c>
      <c r="AM286" t="s">
        <v>53</v>
      </c>
      <c r="AN286" t="s">
        <v>1942</v>
      </c>
    </row>
    <row r="287" spans="1:40" x14ac:dyDescent="0.25">
      <c r="A287" t="s">
        <v>39</v>
      </c>
      <c r="B287" t="s">
        <v>1943</v>
      </c>
      <c r="C287" t="s">
        <v>41</v>
      </c>
      <c r="D287" t="s">
        <v>42</v>
      </c>
      <c r="E287">
        <v>1</v>
      </c>
      <c r="F287" t="s">
        <v>43</v>
      </c>
      <c r="G287">
        <v>14</v>
      </c>
      <c r="H287" t="s">
        <v>44</v>
      </c>
      <c r="I287" t="s">
        <v>45</v>
      </c>
      <c r="J287" t="s">
        <v>1944</v>
      </c>
      <c r="K287" t="s">
        <v>47</v>
      </c>
      <c r="L287" t="s">
        <v>47</v>
      </c>
      <c r="M287" t="s">
        <v>1945</v>
      </c>
      <c r="O287" t="s">
        <v>66</v>
      </c>
      <c r="T287">
        <v>24</v>
      </c>
      <c r="U287">
        <v>59</v>
      </c>
      <c r="V287">
        <v>2</v>
      </c>
      <c r="W287" t="s">
        <v>1175</v>
      </c>
      <c r="X287" t="s">
        <v>1946</v>
      </c>
      <c r="Y287" t="s">
        <v>1946</v>
      </c>
      <c r="Z287">
        <v>24514</v>
      </c>
      <c r="AA287">
        <v>987542097</v>
      </c>
      <c r="AB287">
        <v>987542097</v>
      </c>
      <c r="AD287" t="s">
        <v>1947</v>
      </c>
      <c r="AE287" t="s">
        <v>1948</v>
      </c>
      <c r="AF287">
        <v>-6.8180899999999998</v>
      </c>
      <c r="AG287">
        <v>42.581359999999997</v>
      </c>
      <c r="AH287" t="s">
        <v>54</v>
      </c>
      <c r="AI287" t="s">
        <v>53</v>
      </c>
      <c r="AJ287" t="s">
        <v>53</v>
      </c>
      <c r="AK287" t="s">
        <v>54</v>
      </c>
      <c r="AL287" t="s">
        <v>53</v>
      </c>
      <c r="AM287" t="s">
        <v>54</v>
      </c>
      <c r="AN287" t="s">
        <v>1949</v>
      </c>
    </row>
    <row r="288" spans="1:40" x14ac:dyDescent="0.25">
      <c r="A288" t="s">
        <v>39</v>
      </c>
      <c r="B288" t="s">
        <v>1950</v>
      </c>
      <c r="C288" t="s">
        <v>41</v>
      </c>
      <c r="D288" t="s">
        <v>42</v>
      </c>
      <c r="E288">
        <v>1</v>
      </c>
      <c r="F288" t="s">
        <v>43</v>
      </c>
      <c r="G288">
        <v>14</v>
      </c>
      <c r="H288" t="s">
        <v>44</v>
      </c>
      <c r="I288" t="s">
        <v>45</v>
      </c>
      <c r="J288" t="s">
        <v>1951</v>
      </c>
      <c r="K288" t="s">
        <v>47</v>
      </c>
      <c r="L288" t="s">
        <v>47</v>
      </c>
      <c r="M288" t="s">
        <v>1952</v>
      </c>
      <c r="O288" t="s">
        <v>66</v>
      </c>
      <c r="T288">
        <v>24</v>
      </c>
      <c r="U288">
        <v>113</v>
      </c>
      <c r="V288">
        <v>1</v>
      </c>
      <c r="W288" t="s">
        <v>1175</v>
      </c>
      <c r="X288" t="s">
        <v>1953</v>
      </c>
      <c r="Y288" t="s">
        <v>1953</v>
      </c>
      <c r="Z288">
        <v>24248</v>
      </c>
      <c r="AA288">
        <v>987384059</v>
      </c>
      <c r="AD288" t="s">
        <v>1954</v>
      </c>
      <c r="AE288" t="s">
        <v>1955</v>
      </c>
      <c r="AF288">
        <v>-5.6879099999999996</v>
      </c>
      <c r="AG288">
        <v>42.306359999999998</v>
      </c>
      <c r="AH288" t="s">
        <v>54</v>
      </c>
      <c r="AI288" t="s">
        <v>53</v>
      </c>
      <c r="AJ288" t="s">
        <v>53</v>
      </c>
      <c r="AK288" t="s">
        <v>53</v>
      </c>
      <c r="AL288" t="s">
        <v>53</v>
      </c>
      <c r="AM288" t="s">
        <v>53</v>
      </c>
      <c r="AN288" t="s">
        <v>1956</v>
      </c>
    </row>
    <row r="289" spans="1:40" x14ac:dyDescent="0.25">
      <c r="A289" t="s">
        <v>39</v>
      </c>
      <c r="B289" t="s">
        <v>1957</v>
      </c>
      <c r="C289" t="s">
        <v>41</v>
      </c>
      <c r="D289" t="s">
        <v>42</v>
      </c>
      <c r="E289">
        <v>1</v>
      </c>
      <c r="F289" t="s">
        <v>43</v>
      </c>
      <c r="G289">
        <v>14</v>
      </c>
      <c r="H289" t="s">
        <v>44</v>
      </c>
      <c r="I289" t="s">
        <v>45</v>
      </c>
      <c r="J289" t="s">
        <v>1958</v>
      </c>
      <c r="K289" t="s">
        <v>47</v>
      </c>
      <c r="L289" t="s">
        <v>47</v>
      </c>
      <c r="M289" t="s">
        <v>1060</v>
      </c>
      <c r="N289">
        <v>19</v>
      </c>
      <c r="T289">
        <v>24</v>
      </c>
      <c r="U289">
        <v>61</v>
      </c>
      <c r="V289">
        <v>5</v>
      </c>
      <c r="W289" t="s">
        <v>1175</v>
      </c>
      <c r="X289" t="s">
        <v>1768</v>
      </c>
      <c r="Y289" t="s">
        <v>1769</v>
      </c>
      <c r="Z289">
        <v>24122</v>
      </c>
      <c r="AA289">
        <v>987580090</v>
      </c>
      <c r="AB289">
        <v>987580090</v>
      </c>
      <c r="AD289" t="s">
        <v>1959</v>
      </c>
      <c r="AE289" t="s">
        <v>1960</v>
      </c>
      <c r="AF289">
        <v>-5.6330900000000002</v>
      </c>
      <c r="AG289">
        <v>42.668080000000003</v>
      </c>
      <c r="AH289" t="s">
        <v>54</v>
      </c>
      <c r="AI289" t="s">
        <v>53</v>
      </c>
      <c r="AJ289" t="s">
        <v>53</v>
      </c>
      <c r="AK289" t="s">
        <v>54</v>
      </c>
      <c r="AL289" t="s">
        <v>54</v>
      </c>
      <c r="AM289" t="s">
        <v>54</v>
      </c>
      <c r="AN289" t="s">
        <v>1961</v>
      </c>
    </row>
    <row r="290" spans="1:40" x14ac:dyDescent="0.25">
      <c r="A290" t="s">
        <v>39</v>
      </c>
      <c r="B290" t="s">
        <v>1962</v>
      </c>
      <c r="C290" t="s">
        <v>41</v>
      </c>
      <c r="D290" t="s">
        <v>42</v>
      </c>
      <c r="E290">
        <v>1</v>
      </c>
      <c r="F290" t="s">
        <v>43</v>
      </c>
      <c r="G290">
        <v>14</v>
      </c>
      <c r="H290" t="s">
        <v>44</v>
      </c>
      <c r="I290" t="s">
        <v>45</v>
      </c>
      <c r="J290" t="s">
        <v>1963</v>
      </c>
      <c r="K290" t="s">
        <v>47</v>
      </c>
      <c r="L290" t="s">
        <v>47</v>
      </c>
      <c r="M290" t="s">
        <v>1964</v>
      </c>
      <c r="T290">
        <v>24</v>
      </c>
      <c r="U290">
        <v>39</v>
      </c>
      <c r="V290">
        <v>102</v>
      </c>
      <c r="W290" t="s">
        <v>1175</v>
      </c>
      <c r="X290" t="s">
        <v>1770</v>
      </c>
      <c r="Y290" t="s">
        <v>1965</v>
      </c>
      <c r="Z290">
        <v>24270</v>
      </c>
      <c r="AA290">
        <v>987357140</v>
      </c>
      <c r="AD290" t="s">
        <v>1966</v>
      </c>
      <c r="AE290" t="s">
        <v>1967</v>
      </c>
      <c r="AF290">
        <v>-5.8240699999999999</v>
      </c>
      <c r="AG290">
        <v>42.583399999999997</v>
      </c>
      <c r="AH290" t="s">
        <v>54</v>
      </c>
      <c r="AI290" t="s">
        <v>53</v>
      </c>
      <c r="AJ290" t="s">
        <v>53</v>
      </c>
      <c r="AK290" t="s">
        <v>54</v>
      </c>
      <c r="AL290" t="s">
        <v>53</v>
      </c>
      <c r="AM290" t="s">
        <v>54</v>
      </c>
      <c r="AN290" t="s">
        <v>1968</v>
      </c>
    </row>
    <row r="291" spans="1:40" x14ac:dyDescent="0.25">
      <c r="A291" t="s">
        <v>39</v>
      </c>
      <c r="B291" t="s">
        <v>1969</v>
      </c>
      <c r="C291" t="s">
        <v>41</v>
      </c>
      <c r="D291" t="s">
        <v>42</v>
      </c>
      <c r="E291">
        <v>1</v>
      </c>
      <c r="F291" t="s">
        <v>43</v>
      </c>
      <c r="G291">
        <v>14</v>
      </c>
      <c r="H291" t="s">
        <v>44</v>
      </c>
      <c r="I291" t="s">
        <v>45</v>
      </c>
      <c r="J291" t="s">
        <v>1970</v>
      </c>
      <c r="K291" t="s">
        <v>47</v>
      </c>
      <c r="L291" t="s">
        <v>47</v>
      </c>
      <c r="M291" t="s">
        <v>1971</v>
      </c>
      <c r="O291" t="s">
        <v>66</v>
      </c>
      <c r="T291">
        <v>24</v>
      </c>
      <c r="U291">
        <v>170</v>
      </c>
      <c r="V291">
        <v>202</v>
      </c>
      <c r="W291" t="s">
        <v>1175</v>
      </c>
      <c r="X291" t="s">
        <v>1299</v>
      </c>
      <c r="Y291" t="s">
        <v>1972</v>
      </c>
      <c r="Z291">
        <v>24317</v>
      </c>
      <c r="AA291">
        <v>987517522</v>
      </c>
      <c r="AB291">
        <v>987517522</v>
      </c>
      <c r="AD291" t="s">
        <v>1973</v>
      </c>
      <c r="AE291" t="s">
        <v>1974</v>
      </c>
      <c r="AF291">
        <v>-6.3902700000000001</v>
      </c>
      <c r="AG291">
        <v>42.603859999999997</v>
      </c>
      <c r="AH291" t="s">
        <v>54</v>
      </c>
      <c r="AI291" t="s">
        <v>53</v>
      </c>
      <c r="AJ291" t="s">
        <v>53</v>
      </c>
      <c r="AK291" t="s">
        <v>54</v>
      </c>
      <c r="AL291" t="s">
        <v>53</v>
      </c>
      <c r="AM291" t="s">
        <v>53</v>
      </c>
      <c r="AN291" t="s">
        <v>1975</v>
      </c>
    </row>
    <row r="292" spans="1:40" x14ac:dyDescent="0.25">
      <c r="A292" t="s">
        <v>39</v>
      </c>
      <c r="B292" t="s">
        <v>1976</v>
      </c>
      <c r="C292" t="s">
        <v>41</v>
      </c>
      <c r="D292" t="s">
        <v>42</v>
      </c>
      <c r="E292">
        <v>1</v>
      </c>
      <c r="F292" t="s">
        <v>43</v>
      </c>
      <c r="G292">
        <v>14</v>
      </c>
      <c r="H292" t="s">
        <v>44</v>
      </c>
      <c r="I292" t="s">
        <v>45</v>
      </c>
      <c r="J292" t="s">
        <v>1977</v>
      </c>
      <c r="K292" t="s">
        <v>47</v>
      </c>
      <c r="L292" t="s">
        <v>47</v>
      </c>
      <c r="M292" t="s">
        <v>1978</v>
      </c>
      <c r="O292" t="s">
        <v>66</v>
      </c>
      <c r="T292">
        <v>24</v>
      </c>
      <c r="U292">
        <v>148</v>
      </c>
      <c r="V292">
        <v>3</v>
      </c>
      <c r="W292" t="s">
        <v>1175</v>
      </c>
      <c r="X292" t="s">
        <v>1979</v>
      </c>
      <c r="Y292" t="s">
        <v>1979</v>
      </c>
      <c r="Z292">
        <v>24710</v>
      </c>
      <c r="AA292">
        <v>987617501</v>
      </c>
      <c r="AB292">
        <v>987615381</v>
      </c>
      <c r="AD292" t="s">
        <v>1980</v>
      </c>
      <c r="AE292" t="s">
        <v>1981</v>
      </c>
      <c r="AF292">
        <v>-6.0147199999999996</v>
      </c>
      <c r="AG292">
        <v>42.453139999999998</v>
      </c>
      <c r="AH292" t="s">
        <v>54</v>
      </c>
      <c r="AI292" t="s">
        <v>53</v>
      </c>
      <c r="AJ292" t="s">
        <v>53</v>
      </c>
      <c r="AK292" t="s">
        <v>54</v>
      </c>
      <c r="AL292" t="s">
        <v>54</v>
      </c>
      <c r="AM292" t="s">
        <v>54</v>
      </c>
      <c r="AN292" t="s">
        <v>1982</v>
      </c>
    </row>
    <row r="293" spans="1:40" x14ac:dyDescent="0.25">
      <c r="A293" t="s">
        <v>39</v>
      </c>
      <c r="B293" t="s">
        <v>1983</v>
      </c>
      <c r="C293" t="s">
        <v>41</v>
      </c>
      <c r="D293" t="s">
        <v>42</v>
      </c>
      <c r="E293">
        <v>1</v>
      </c>
      <c r="F293" t="s">
        <v>43</v>
      </c>
      <c r="G293">
        <v>14</v>
      </c>
      <c r="H293" t="s">
        <v>44</v>
      </c>
      <c r="I293" t="s">
        <v>45</v>
      </c>
      <c r="J293" t="s">
        <v>1984</v>
      </c>
      <c r="K293" t="s">
        <v>47</v>
      </c>
      <c r="L293" t="s">
        <v>47</v>
      </c>
      <c r="M293" t="s">
        <v>1985</v>
      </c>
      <c r="O293" t="s">
        <v>66</v>
      </c>
      <c r="T293">
        <v>24</v>
      </c>
      <c r="U293">
        <v>202</v>
      </c>
      <c r="V293">
        <v>14</v>
      </c>
      <c r="W293" t="s">
        <v>1175</v>
      </c>
      <c r="X293" t="s">
        <v>1276</v>
      </c>
      <c r="Y293" t="s">
        <v>1986</v>
      </c>
      <c r="Z293">
        <v>24140</v>
      </c>
      <c r="AA293">
        <v>987483079</v>
      </c>
      <c r="AD293" t="s">
        <v>1987</v>
      </c>
      <c r="AE293" t="s">
        <v>1988</v>
      </c>
      <c r="AF293">
        <v>-6.25373</v>
      </c>
      <c r="AG293">
        <v>42.944470000000003</v>
      </c>
      <c r="AH293" t="s">
        <v>53</v>
      </c>
      <c r="AI293" t="s">
        <v>53</v>
      </c>
      <c r="AJ293" t="s">
        <v>53</v>
      </c>
      <c r="AK293" t="s">
        <v>54</v>
      </c>
      <c r="AL293" t="s">
        <v>53</v>
      </c>
      <c r="AM293" t="s">
        <v>53</v>
      </c>
      <c r="AN293" t="s">
        <v>1989</v>
      </c>
    </row>
    <row r="294" spans="1:40" x14ac:dyDescent="0.25">
      <c r="A294" t="s">
        <v>39</v>
      </c>
      <c r="B294" t="s">
        <v>1990</v>
      </c>
      <c r="C294" t="s">
        <v>41</v>
      </c>
      <c r="D294" t="s">
        <v>42</v>
      </c>
      <c r="E294">
        <v>1</v>
      </c>
      <c r="F294" t="s">
        <v>43</v>
      </c>
      <c r="G294">
        <v>14</v>
      </c>
      <c r="H294" t="s">
        <v>44</v>
      </c>
      <c r="I294" t="s">
        <v>45</v>
      </c>
      <c r="J294" t="s">
        <v>1991</v>
      </c>
      <c r="K294" t="s">
        <v>47</v>
      </c>
      <c r="L294" t="s">
        <v>47</v>
      </c>
      <c r="M294" t="s">
        <v>1992</v>
      </c>
      <c r="N294">
        <v>2</v>
      </c>
      <c r="T294">
        <v>24</v>
      </c>
      <c r="U294">
        <v>115</v>
      </c>
      <c r="V294">
        <v>21</v>
      </c>
      <c r="W294" t="s">
        <v>1175</v>
      </c>
      <c r="X294" t="s">
        <v>1178</v>
      </c>
      <c r="Y294" t="s">
        <v>1178</v>
      </c>
      <c r="Z294">
        <v>24403</v>
      </c>
      <c r="AA294">
        <v>987419536</v>
      </c>
      <c r="AB294">
        <v>987419536</v>
      </c>
      <c r="AD294" t="s">
        <v>1993</v>
      </c>
      <c r="AE294" t="s">
        <v>1994</v>
      </c>
      <c r="AF294">
        <v>-6.6182699999999999</v>
      </c>
      <c r="AG294">
        <v>42.546309999999998</v>
      </c>
      <c r="AH294" t="s">
        <v>53</v>
      </c>
      <c r="AI294" t="s">
        <v>53</v>
      </c>
      <c r="AJ294" t="s">
        <v>53</v>
      </c>
      <c r="AK294" t="s">
        <v>54</v>
      </c>
      <c r="AL294" t="s">
        <v>54</v>
      </c>
      <c r="AM294" t="s">
        <v>54</v>
      </c>
      <c r="AN294" t="s">
        <v>1995</v>
      </c>
    </row>
    <row r="295" spans="1:40" x14ac:dyDescent="0.25">
      <c r="A295" t="s">
        <v>39</v>
      </c>
      <c r="B295" t="s">
        <v>1996</v>
      </c>
      <c r="C295" t="s">
        <v>41</v>
      </c>
      <c r="D295" t="s">
        <v>42</v>
      </c>
      <c r="E295">
        <v>1</v>
      </c>
      <c r="F295" t="s">
        <v>43</v>
      </c>
      <c r="G295">
        <v>14</v>
      </c>
      <c r="H295" t="s">
        <v>44</v>
      </c>
      <c r="I295" t="s">
        <v>45</v>
      </c>
      <c r="J295" t="s">
        <v>1766</v>
      </c>
      <c r="K295" t="s">
        <v>47</v>
      </c>
      <c r="L295" t="s">
        <v>47</v>
      </c>
      <c r="M295" t="s">
        <v>1997</v>
      </c>
      <c r="N295">
        <v>27</v>
      </c>
      <c r="T295">
        <v>24</v>
      </c>
      <c r="U295">
        <v>89</v>
      </c>
      <c r="V295">
        <v>1</v>
      </c>
      <c r="W295" t="s">
        <v>1175</v>
      </c>
      <c r="X295" t="s">
        <v>1177</v>
      </c>
      <c r="Y295" t="s">
        <v>1400</v>
      </c>
      <c r="Z295">
        <v>24009</v>
      </c>
      <c r="AA295">
        <v>987212696</v>
      </c>
      <c r="AB295">
        <v>987212696</v>
      </c>
      <c r="AD295" t="s">
        <v>1998</v>
      </c>
      <c r="AE295" t="s">
        <v>1999</v>
      </c>
      <c r="AF295">
        <v>-5.5888499999999999</v>
      </c>
      <c r="AG295">
        <v>42.590009999999999</v>
      </c>
      <c r="AH295" t="s">
        <v>53</v>
      </c>
      <c r="AI295" t="s">
        <v>53</v>
      </c>
      <c r="AJ295" t="s">
        <v>53</v>
      </c>
      <c r="AK295" t="s">
        <v>54</v>
      </c>
      <c r="AL295" t="s">
        <v>54</v>
      </c>
      <c r="AM295" t="s">
        <v>53</v>
      </c>
      <c r="AN295" t="s">
        <v>2000</v>
      </c>
    </row>
    <row r="296" spans="1:40" x14ac:dyDescent="0.25">
      <c r="A296" t="s">
        <v>39</v>
      </c>
      <c r="B296" t="s">
        <v>2001</v>
      </c>
      <c r="C296" t="s">
        <v>41</v>
      </c>
      <c r="D296" t="s">
        <v>42</v>
      </c>
      <c r="E296">
        <v>1</v>
      </c>
      <c r="F296" t="s">
        <v>43</v>
      </c>
      <c r="G296">
        <v>14</v>
      </c>
      <c r="H296" t="s">
        <v>44</v>
      </c>
      <c r="I296" t="s">
        <v>45</v>
      </c>
      <c r="J296" t="s">
        <v>2002</v>
      </c>
      <c r="K296" t="s">
        <v>47</v>
      </c>
      <c r="L296" t="s">
        <v>47</v>
      </c>
      <c r="M296" t="s">
        <v>2003</v>
      </c>
      <c r="N296">
        <v>5</v>
      </c>
      <c r="T296">
        <v>24</v>
      </c>
      <c r="U296">
        <v>115</v>
      </c>
      <c r="V296">
        <v>21</v>
      </c>
      <c r="W296" t="s">
        <v>1175</v>
      </c>
      <c r="X296" t="s">
        <v>1178</v>
      </c>
      <c r="Y296" t="s">
        <v>1178</v>
      </c>
      <c r="Z296">
        <v>24400</v>
      </c>
      <c r="AA296">
        <v>987412596</v>
      </c>
      <c r="AD296" t="s">
        <v>2004</v>
      </c>
      <c r="AE296" t="s">
        <v>2005</v>
      </c>
      <c r="AF296">
        <v>-6.62622</v>
      </c>
      <c r="AG296">
        <v>42.559899999999999</v>
      </c>
      <c r="AH296" t="s">
        <v>53</v>
      </c>
      <c r="AI296" t="s">
        <v>53</v>
      </c>
      <c r="AJ296" t="s">
        <v>53</v>
      </c>
      <c r="AK296" t="s">
        <v>54</v>
      </c>
      <c r="AL296" t="s">
        <v>54</v>
      </c>
      <c r="AM296" t="s">
        <v>53</v>
      </c>
      <c r="AN296" t="s">
        <v>2006</v>
      </c>
    </row>
    <row r="297" spans="1:40" x14ac:dyDescent="0.25">
      <c r="A297" t="s">
        <v>39</v>
      </c>
      <c r="B297" t="s">
        <v>2007</v>
      </c>
      <c r="C297" t="s">
        <v>41</v>
      </c>
      <c r="D297" t="s">
        <v>42</v>
      </c>
      <c r="E297">
        <v>1</v>
      </c>
      <c r="F297" t="s">
        <v>43</v>
      </c>
      <c r="G297">
        <v>14</v>
      </c>
      <c r="H297" t="s">
        <v>44</v>
      </c>
      <c r="I297" t="s">
        <v>45</v>
      </c>
      <c r="J297" t="s">
        <v>2008</v>
      </c>
      <c r="K297" t="s">
        <v>47</v>
      </c>
      <c r="L297" t="s">
        <v>47</v>
      </c>
      <c r="M297" t="s">
        <v>2009</v>
      </c>
      <c r="N297">
        <v>1</v>
      </c>
      <c r="T297">
        <v>24</v>
      </c>
      <c r="U297">
        <v>115</v>
      </c>
      <c r="V297">
        <v>21</v>
      </c>
      <c r="W297" t="s">
        <v>1175</v>
      </c>
      <c r="X297" t="s">
        <v>1178</v>
      </c>
      <c r="Y297" t="s">
        <v>1178</v>
      </c>
      <c r="Z297">
        <v>24402</v>
      </c>
      <c r="AA297">
        <v>987413181</v>
      </c>
      <c r="AB297">
        <v>987413181</v>
      </c>
      <c r="AD297" t="s">
        <v>2010</v>
      </c>
      <c r="AE297" t="s">
        <v>2011</v>
      </c>
      <c r="AF297">
        <v>-6.5991999999999997</v>
      </c>
      <c r="AG297">
        <v>42.544939999999997</v>
      </c>
      <c r="AH297" t="s">
        <v>53</v>
      </c>
      <c r="AI297" t="s">
        <v>53</v>
      </c>
      <c r="AJ297" t="s">
        <v>53</v>
      </c>
      <c r="AK297" t="s">
        <v>54</v>
      </c>
      <c r="AL297" t="s">
        <v>54</v>
      </c>
      <c r="AM297" t="s">
        <v>53</v>
      </c>
      <c r="AN297" t="s">
        <v>2012</v>
      </c>
    </row>
    <row r="298" spans="1:40" x14ac:dyDescent="0.25">
      <c r="A298" t="s">
        <v>39</v>
      </c>
      <c r="B298" t="s">
        <v>2013</v>
      </c>
      <c r="C298" t="s">
        <v>41</v>
      </c>
      <c r="D298" t="s">
        <v>42</v>
      </c>
      <c r="E298">
        <v>1</v>
      </c>
      <c r="F298" t="s">
        <v>43</v>
      </c>
      <c r="G298">
        <v>14</v>
      </c>
      <c r="H298" t="s">
        <v>44</v>
      </c>
      <c r="I298" t="s">
        <v>45</v>
      </c>
      <c r="J298" t="s">
        <v>2014</v>
      </c>
      <c r="K298" t="s">
        <v>47</v>
      </c>
      <c r="L298" t="s">
        <v>47</v>
      </c>
      <c r="M298" t="s">
        <v>2015</v>
      </c>
      <c r="N298">
        <v>23</v>
      </c>
      <c r="T298">
        <v>24</v>
      </c>
      <c r="U298">
        <v>39</v>
      </c>
      <c r="V298">
        <v>101</v>
      </c>
      <c r="W298" t="s">
        <v>1175</v>
      </c>
      <c r="X298" t="s">
        <v>1770</v>
      </c>
      <c r="Y298" t="s">
        <v>1771</v>
      </c>
      <c r="Z298">
        <v>24270</v>
      </c>
      <c r="AA298">
        <v>987357445</v>
      </c>
      <c r="AD298" t="s">
        <v>2016</v>
      </c>
      <c r="AE298" t="s">
        <v>2017</v>
      </c>
      <c r="AF298">
        <v>-5.8265700000000002</v>
      </c>
      <c r="AG298">
        <v>42.579880000000003</v>
      </c>
      <c r="AH298" t="s">
        <v>53</v>
      </c>
      <c r="AI298" t="s">
        <v>53</v>
      </c>
      <c r="AJ298" t="s">
        <v>53</v>
      </c>
      <c r="AK298" t="s">
        <v>54</v>
      </c>
      <c r="AL298" t="s">
        <v>54</v>
      </c>
      <c r="AM298" t="s">
        <v>54</v>
      </c>
      <c r="AN298" t="s">
        <v>2018</v>
      </c>
    </row>
    <row r="299" spans="1:40" x14ac:dyDescent="0.25">
      <c r="A299" t="s">
        <v>39</v>
      </c>
      <c r="B299" t="s">
        <v>2019</v>
      </c>
      <c r="C299" t="s">
        <v>41</v>
      </c>
      <c r="D299" t="s">
        <v>42</v>
      </c>
      <c r="E299">
        <v>1</v>
      </c>
      <c r="F299" t="s">
        <v>43</v>
      </c>
      <c r="G299">
        <v>14</v>
      </c>
      <c r="H299" t="s">
        <v>44</v>
      </c>
      <c r="I299" t="s">
        <v>45</v>
      </c>
      <c r="J299" t="s">
        <v>2020</v>
      </c>
      <c r="K299" t="s">
        <v>110</v>
      </c>
      <c r="L299" t="s">
        <v>111</v>
      </c>
      <c r="M299" t="s">
        <v>2021</v>
      </c>
      <c r="N299">
        <v>8</v>
      </c>
      <c r="T299">
        <v>24</v>
      </c>
      <c r="U299">
        <v>115</v>
      </c>
      <c r="V299">
        <v>21</v>
      </c>
      <c r="W299" t="s">
        <v>1175</v>
      </c>
      <c r="X299" t="s">
        <v>1178</v>
      </c>
      <c r="Y299" t="s">
        <v>1178</v>
      </c>
      <c r="Z299">
        <v>24402</v>
      </c>
      <c r="AA299">
        <v>987397173</v>
      </c>
      <c r="AB299">
        <v>987397173</v>
      </c>
      <c r="AD299" t="s">
        <v>2022</v>
      </c>
      <c r="AE299" t="s">
        <v>2023</v>
      </c>
      <c r="AF299">
        <v>-6.5952400000000004</v>
      </c>
      <c r="AG299">
        <v>42.549379999999999</v>
      </c>
      <c r="AH299" t="s">
        <v>53</v>
      </c>
      <c r="AI299" t="s">
        <v>53</v>
      </c>
      <c r="AJ299" t="s">
        <v>53</v>
      </c>
      <c r="AK299" t="s">
        <v>54</v>
      </c>
      <c r="AL299" t="s">
        <v>54</v>
      </c>
      <c r="AM299" t="s">
        <v>54</v>
      </c>
      <c r="AN299" t="s">
        <v>2024</v>
      </c>
    </row>
    <row r="300" spans="1:40" x14ac:dyDescent="0.25">
      <c r="A300" t="s">
        <v>39</v>
      </c>
      <c r="B300" t="s">
        <v>2025</v>
      </c>
      <c r="C300" t="s">
        <v>41</v>
      </c>
      <c r="D300" t="s">
        <v>42</v>
      </c>
      <c r="E300">
        <v>1</v>
      </c>
      <c r="F300" t="s">
        <v>43</v>
      </c>
      <c r="G300">
        <v>14</v>
      </c>
      <c r="H300" t="s">
        <v>44</v>
      </c>
      <c r="I300" t="s">
        <v>45</v>
      </c>
      <c r="J300" t="s">
        <v>2026</v>
      </c>
      <c r="K300" t="s">
        <v>110</v>
      </c>
      <c r="L300" t="s">
        <v>111</v>
      </c>
      <c r="M300" t="s">
        <v>2027</v>
      </c>
      <c r="N300">
        <v>8</v>
      </c>
      <c r="T300">
        <v>24</v>
      </c>
      <c r="U300">
        <v>89</v>
      </c>
      <c r="V300">
        <v>2</v>
      </c>
      <c r="W300" t="s">
        <v>1175</v>
      </c>
      <c r="X300" t="s">
        <v>1177</v>
      </c>
      <c r="Y300" t="s">
        <v>1177</v>
      </c>
      <c r="Z300">
        <v>24010</v>
      </c>
      <c r="AA300">
        <v>987224226</v>
      </c>
      <c r="AB300">
        <v>987224226</v>
      </c>
      <c r="AD300" t="s">
        <v>2028</v>
      </c>
      <c r="AE300" t="s">
        <v>2029</v>
      </c>
      <c r="AF300">
        <v>-5.5886699999999996</v>
      </c>
      <c r="AG300">
        <v>42.602890000000002</v>
      </c>
      <c r="AH300" t="s">
        <v>53</v>
      </c>
      <c r="AI300" t="s">
        <v>53</v>
      </c>
      <c r="AJ300" t="s">
        <v>53</v>
      </c>
      <c r="AK300" t="s">
        <v>54</v>
      </c>
      <c r="AL300" t="s">
        <v>54</v>
      </c>
      <c r="AM300" t="s">
        <v>53</v>
      </c>
      <c r="AN300" t="s">
        <v>2030</v>
      </c>
    </row>
    <row r="301" spans="1:40" x14ac:dyDescent="0.25">
      <c r="A301" t="s">
        <v>39</v>
      </c>
      <c r="B301" t="s">
        <v>2031</v>
      </c>
      <c r="C301" t="s">
        <v>41</v>
      </c>
      <c r="D301" t="s">
        <v>42</v>
      </c>
      <c r="E301">
        <v>1</v>
      </c>
      <c r="F301" t="s">
        <v>43</v>
      </c>
      <c r="G301">
        <v>14</v>
      </c>
      <c r="H301" t="s">
        <v>44</v>
      </c>
      <c r="I301" t="s">
        <v>45</v>
      </c>
      <c r="J301" t="s">
        <v>2032</v>
      </c>
      <c r="K301" t="s">
        <v>47</v>
      </c>
      <c r="L301" t="s">
        <v>47</v>
      </c>
      <c r="M301" t="s">
        <v>363</v>
      </c>
      <c r="N301">
        <v>3</v>
      </c>
      <c r="T301">
        <v>24</v>
      </c>
      <c r="U301">
        <v>115</v>
      </c>
      <c r="V301">
        <v>21</v>
      </c>
      <c r="W301" t="s">
        <v>1175</v>
      </c>
      <c r="X301" t="s">
        <v>1178</v>
      </c>
      <c r="Y301" t="s">
        <v>1178</v>
      </c>
      <c r="Z301">
        <v>24401</v>
      </c>
      <c r="AA301">
        <v>987417242</v>
      </c>
      <c r="AD301" t="s">
        <v>2033</v>
      </c>
      <c r="AE301" t="s">
        <v>2034</v>
      </c>
      <c r="AF301">
        <v>-6.5900100000000004</v>
      </c>
      <c r="AG301">
        <v>42.541589999999999</v>
      </c>
      <c r="AH301" t="s">
        <v>53</v>
      </c>
      <c r="AI301" t="s">
        <v>53</v>
      </c>
      <c r="AJ301" t="s">
        <v>53</v>
      </c>
      <c r="AK301" t="s">
        <v>54</v>
      </c>
      <c r="AL301" t="s">
        <v>54</v>
      </c>
      <c r="AM301" t="s">
        <v>54</v>
      </c>
      <c r="AN301" t="s">
        <v>2035</v>
      </c>
    </row>
    <row r="302" spans="1:40" x14ac:dyDescent="0.25">
      <c r="A302" t="s">
        <v>39</v>
      </c>
      <c r="B302" t="s">
        <v>2036</v>
      </c>
      <c r="C302" t="s">
        <v>41</v>
      </c>
      <c r="D302" t="s">
        <v>42</v>
      </c>
      <c r="E302">
        <v>1</v>
      </c>
      <c r="F302" t="s">
        <v>43</v>
      </c>
      <c r="G302">
        <v>14</v>
      </c>
      <c r="H302" t="s">
        <v>44</v>
      </c>
      <c r="I302" t="s">
        <v>45</v>
      </c>
      <c r="J302" t="s">
        <v>1218</v>
      </c>
      <c r="K302" t="s">
        <v>110</v>
      </c>
      <c r="L302" t="s">
        <v>111</v>
      </c>
      <c r="M302" t="s">
        <v>2037</v>
      </c>
      <c r="N302">
        <v>17</v>
      </c>
      <c r="T302">
        <v>24</v>
      </c>
      <c r="U302">
        <v>115</v>
      </c>
      <c r="V302">
        <v>21</v>
      </c>
      <c r="W302" t="s">
        <v>1175</v>
      </c>
      <c r="X302" t="s">
        <v>1178</v>
      </c>
      <c r="Y302" t="s">
        <v>1178</v>
      </c>
      <c r="Z302">
        <v>24401</v>
      </c>
      <c r="AA302">
        <v>987418424</v>
      </c>
      <c r="AB302">
        <v>987418424</v>
      </c>
      <c r="AD302" t="s">
        <v>2038</v>
      </c>
      <c r="AE302" t="s">
        <v>2039</v>
      </c>
      <c r="AF302">
        <v>-6.5831600000000003</v>
      </c>
      <c r="AG302">
        <v>42.54636</v>
      </c>
      <c r="AH302" t="s">
        <v>53</v>
      </c>
      <c r="AI302" t="s">
        <v>53</v>
      </c>
      <c r="AJ302" t="s">
        <v>53</v>
      </c>
      <c r="AK302" t="s">
        <v>54</v>
      </c>
      <c r="AL302" t="s">
        <v>54</v>
      </c>
      <c r="AM302" t="s">
        <v>53</v>
      </c>
      <c r="AN302" t="s">
        <v>2040</v>
      </c>
    </row>
    <row r="303" spans="1:40" x14ac:dyDescent="0.25">
      <c r="A303" t="s">
        <v>39</v>
      </c>
      <c r="B303" t="s">
        <v>2041</v>
      </c>
      <c r="C303" t="s">
        <v>41</v>
      </c>
      <c r="D303" t="s">
        <v>42</v>
      </c>
      <c r="E303">
        <v>1</v>
      </c>
      <c r="F303" t="s">
        <v>43</v>
      </c>
      <c r="G303">
        <v>14</v>
      </c>
      <c r="H303" t="s">
        <v>44</v>
      </c>
      <c r="I303" t="s">
        <v>45</v>
      </c>
      <c r="J303" t="s">
        <v>2042</v>
      </c>
      <c r="K303" t="s">
        <v>47</v>
      </c>
      <c r="L303" t="s">
        <v>47</v>
      </c>
      <c r="M303" t="s">
        <v>2043</v>
      </c>
      <c r="N303">
        <v>5</v>
      </c>
      <c r="T303">
        <v>24</v>
      </c>
      <c r="U303">
        <v>89</v>
      </c>
      <c r="V303">
        <v>2</v>
      </c>
      <c r="W303" t="s">
        <v>1175</v>
      </c>
      <c r="X303" t="s">
        <v>1177</v>
      </c>
      <c r="Y303" t="s">
        <v>1177</v>
      </c>
      <c r="Z303">
        <v>24004</v>
      </c>
      <c r="AA303">
        <v>987201725</v>
      </c>
      <c r="AD303" t="s">
        <v>2044</v>
      </c>
      <c r="AE303" t="s">
        <v>2045</v>
      </c>
      <c r="AF303">
        <v>-5.5731000000000002</v>
      </c>
      <c r="AG303">
        <v>42.591160000000002</v>
      </c>
      <c r="AH303" t="s">
        <v>53</v>
      </c>
      <c r="AI303" t="s">
        <v>53</v>
      </c>
      <c r="AJ303" t="s">
        <v>53</v>
      </c>
      <c r="AK303" t="s">
        <v>54</v>
      </c>
      <c r="AL303" t="s">
        <v>54</v>
      </c>
      <c r="AM303" t="s">
        <v>53</v>
      </c>
      <c r="AN303" t="s">
        <v>2046</v>
      </c>
    </row>
    <row r="304" spans="1:40" x14ac:dyDescent="0.25">
      <c r="A304" t="s">
        <v>39</v>
      </c>
      <c r="B304" t="s">
        <v>2047</v>
      </c>
      <c r="C304" t="s">
        <v>41</v>
      </c>
      <c r="D304" t="s">
        <v>42</v>
      </c>
      <c r="E304">
        <v>1</v>
      </c>
      <c r="F304" t="s">
        <v>43</v>
      </c>
      <c r="G304">
        <v>14</v>
      </c>
      <c r="H304" t="s">
        <v>44</v>
      </c>
      <c r="I304" t="s">
        <v>45</v>
      </c>
      <c r="J304" t="s">
        <v>1463</v>
      </c>
      <c r="K304" t="s">
        <v>47</v>
      </c>
      <c r="L304" t="s">
        <v>47</v>
      </c>
      <c r="M304" t="s">
        <v>2048</v>
      </c>
      <c r="N304">
        <v>25</v>
      </c>
      <c r="T304">
        <v>24</v>
      </c>
      <c r="U304">
        <v>89</v>
      </c>
      <c r="V304">
        <v>2</v>
      </c>
      <c r="W304" t="s">
        <v>1175</v>
      </c>
      <c r="X304" t="s">
        <v>1177</v>
      </c>
      <c r="Y304" t="s">
        <v>1177</v>
      </c>
      <c r="Z304">
        <v>24008</v>
      </c>
      <c r="AA304">
        <v>987265553</v>
      </c>
      <c r="AB304">
        <v>987265553</v>
      </c>
      <c r="AD304" t="s">
        <v>2049</v>
      </c>
      <c r="AE304" t="s">
        <v>2050</v>
      </c>
      <c r="AF304">
        <v>-5.5770299999999997</v>
      </c>
      <c r="AG304">
        <v>42.607660000000003</v>
      </c>
      <c r="AH304" t="s">
        <v>53</v>
      </c>
      <c r="AI304" t="s">
        <v>53</v>
      </c>
      <c r="AJ304" t="s">
        <v>53</v>
      </c>
      <c r="AK304" t="s">
        <v>54</v>
      </c>
      <c r="AL304" t="s">
        <v>54</v>
      </c>
      <c r="AM304" t="s">
        <v>53</v>
      </c>
      <c r="AN304" t="s">
        <v>2051</v>
      </c>
    </row>
    <row r="305" spans="1:40" x14ac:dyDescent="0.25">
      <c r="A305" t="s">
        <v>39</v>
      </c>
      <c r="B305" t="s">
        <v>2052</v>
      </c>
      <c r="C305" t="s">
        <v>41</v>
      </c>
      <c r="D305" t="s">
        <v>42</v>
      </c>
      <c r="E305">
        <v>1</v>
      </c>
      <c r="F305" t="s">
        <v>43</v>
      </c>
      <c r="G305">
        <v>14</v>
      </c>
      <c r="H305" t="s">
        <v>44</v>
      </c>
      <c r="I305" t="s">
        <v>45</v>
      </c>
      <c r="J305" t="s">
        <v>1066</v>
      </c>
      <c r="K305" t="s">
        <v>110</v>
      </c>
      <c r="L305" t="s">
        <v>111</v>
      </c>
      <c r="M305" t="s">
        <v>2053</v>
      </c>
      <c r="O305" t="s">
        <v>66</v>
      </c>
      <c r="T305">
        <v>24</v>
      </c>
      <c r="U305">
        <v>114</v>
      </c>
      <c r="V305">
        <v>5</v>
      </c>
      <c r="W305" t="s">
        <v>1175</v>
      </c>
      <c r="X305" t="s">
        <v>1319</v>
      </c>
      <c r="Y305" t="s">
        <v>2054</v>
      </c>
      <c r="Z305">
        <v>24660</v>
      </c>
      <c r="AA305">
        <v>987584021</v>
      </c>
      <c r="AB305">
        <v>987584021</v>
      </c>
      <c r="AD305" t="s">
        <v>2055</v>
      </c>
      <c r="AE305" t="s">
        <v>2056</v>
      </c>
      <c r="AF305">
        <v>-5.6392499999999997</v>
      </c>
      <c r="AG305">
        <v>42.88747</v>
      </c>
      <c r="AH305" t="s">
        <v>53</v>
      </c>
      <c r="AI305" t="s">
        <v>53</v>
      </c>
      <c r="AJ305" t="s">
        <v>53</v>
      </c>
      <c r="AK305" t="s">
        <v>54</v>
      </c>
      <c r="AL305" t="s">
        <v>53</v>
      </c>
      <c r="AM305" t="s">
        <v>53</v>
      </c>
      <c r="AN305" t="s">
        <v>2057</v>
      </c>
    </row>
    <row r="306" spans="1:40" x14ac:dyDescent="0.25">
      <c r="A306" t="s">
        <v>39</v>
      </c>
      <c r="B306" t="s">
        <v>2058</v>
      </c>
      <c r="C306" t="s">
        <v>41</v>
      </c>
      <c r="D306" t="s">
        <v>42</v>
      </c>
      <c r="E306">
        <v>1</v>
      </c>
      <c r="F306" t="s">
        <v>43</v>
      </c>
      <c r="G306">
        <v>14</v>
      </c>
      <c r="H306" t="s">
        <v>44</v>
      </c>
      <c r="I306" t="s">
        <v>45</v>
      </c>
      <c r="J306" t="s">
        <v>2059</v>
      </c>
      <c r="K306" t="s">
        <v>47</v>
      </c>
      <c r="L306" t="s">
        <v>47</v>
      </c>
      <c r="M306" t="s">
        <v>2060</v>
      </c>
      <c r="N306">
        <v>2</v>
      </c>
      <c r="T306">
        <v>24</v>
      </c>
      <c r="U306">
        <v>10</v>
      </c>
      <c r="V306">
        <v>1</v>
      </c>
      <c r="W306" t="s">
        <v>1175</v>
      </c>
      <c r="X306" t="s">
        <v>1695</v>
      </c>
      <c r="Y306" t="s">
        <v>1695</v>
      </c>
      <c r="Z306">
        <v>24750</v>
      </c>
      <c r="AA306">
        <v>987640912</v>
      </c>
      <c r="AB306">
        <v>987642430</v>
      </c>
      <c r="AD306" t="s">
        <v>2061</v>
      </c>
      <c r="AE306" t="s">
        <v>2062</v>
      </c>
      <c r="AF306">
        <v>-5.9144500000000004</v>
      </c>
      <c r="AG306">
        <v>42.296149999999997</v>
      </c>
      <c r="AH306" t="s">
        <v>53</v>
      </c>
      <c r="AI306" t="s">
        <v>53</v>
      </c>
      <c r="AJ306" t="s">
        <v>53</v>
      </c>
      <c r="AK306" t="s">
        <v>54</v>
      </c>
      <c r="AL306" t="s">
        <v>54</v>
      </c>
      <c r="AM306" t="s">
        <v>54</v>
      </c>
      <c r="AN306" t="s">
        <v>2063</v>
      </c>
    </row>
    <row r="307" spans="1:40" x14ac:dyDescent="0.25">
      <c r="A307" t="s">
        <v>39</v>
      </c>
      <c r="B307" t="s">
        <v>2064</v>
      </c>
      <c r="C307" t="s">
        <v>41</v>
      </c>
      <c r="D307" t="s">
        <v>42</v>
      </c>
      <c r="E307">
        <v>1</v>
      </c>
      <c r="F307" t="s">
        <v>43</v>
      </c>
      <c r="G307">
        <v>14</v>
      </c>
      <c r="H307" t="s">
        <v>44</v>
      </c>
      <c r="I307" t="s">
        <v>45</v>
      </c>
      <c r="J307" t="s">
        <v>2065</v>
      </c>
      <c r="K307" t="s">
        <v>47</v>
      </c>
      <c r="L307" t="s">
        <v>47</v>
      </c>
      <c r="M307" t="s">
        <v>2066</v>
      </c>
      <c r="N307">
        <v>43</v>
      </c>
      <c r="T307">
        <v>24</v>
      </c>
      <c r="U307">
        <v>206</v>
      </c>
      <c r="V307">
        <v>301</v>
      </c>
      <c r="W307" t="s">
        <v>1175</v>
      </c>
      <c r="X307" t="s">
        <v>2065</v>
      </c>
      <c r="Y307" t="s">
        <v>2065</v>
      </c>
      <c r="Z307">
        <v>24560</v>
      </c>
      <c r="AA307">
        <v>987544132</v>
      </c>
      <c r="AB307">
        <v>987544132</v>
      </c>
      <c r="AD307" t="s">
        <v>2067</v>
      </c>
      <c r="AE307" t="s">
        <v>2068</v>
      </c>
      <c r="AF307">
        <v>-6.78057</v>
      </c>
      <c r="AG307">
        <v>42.543089999999999</v>
      </c>
      <c r="AH307" t="s">
        <v>53</v>
      </c>
      <c r="AI307" t="s">
        <v>53</v>
      </c>
      <c r="AJ307" t="s">
        <v>53</v>
      </c>
      <c r="AK307" t="s">
        <v>54</v>
      </c>
      <c r="AL307" t="s">
        <v>54</v>
      </c>
      <c r="AM307" t="s">
        <v>54</v>
      </c>
      <c r="AN307" t="s">
        <v>2069</v>
      </c>
    </row>
    <row r="308" spans="1:40" x14ac:dyDescent="0.25">
      <c r="A308" t="s">
        <v>39</v>
      </c>
      <c r="B308" t="s">
        <v>2070</v>
      </c>
      <c r="C308" t="s">
        <v>41</v>
      </c>
      <c r="D308" t="s">
        <v>42</v>
      </c>
      <c r="E308">
        <v>1</v>
      </c>
      <c r="F308" t="s">
        <v>43</v>
      </c>
      <c r="G308">
        <v>14</v>
      </c>
      <c r="H308" t="s">
        <v>44</v>
      </c>
      <c r="I308" t="s">
        <v>45</v>
      </c>
      <c r="J308" t="s">
        <v>2071</v>
      </c>
      <c r="K308" t="s">
        <v>47</v>
      </c>
      <c r="L308" t="s">
        <v>47</v>
      </c>
      <c r="M308" t="s">
        <v>2072</v>
      </c>
      <c r="O308" t="s">
        <v>2073</v>
      </c>
      <c r="T308">
        <v>24</v>
      </c>
      <c r="U308">
        <v>142</v>
      </c>
      <c r="V308">
        <v>8</v>
      </c>
      <c r="W308" t="s">
        <v>1175</v>
      </c>
      <c r="X308" t="s">
        <v>1447</v>
      </c>
      <c r="Y308" t="s">
        <v>1467</v>
      </c>
      <c r="Z308">
        <v>24010</v>
      </c>
      <c r="AA308">
        <v>987800278</v>
      </c>
      <c r="AD308" t="s">
        <v>2074</v>
      </c>
      <c r="AE308" t="s">
        <v>2075</v>
      </c>
      <c r="AF308">
        <v>-5.6073500000000003</v>
      </c>
      <c r="AG308">
        <v>42.593820000000001</v>
      </c>
      <c r="AH308" t="s">
        <v>53</v>
      </c>
      <c r="AI308" t="s">
        <v>53</v>
      </c>
      <c r="AJ308" t="s">
        <v>53</v>
      </c>
      <c r="AK308" t="s">
        <v>54</v>
      </c>
      <c r="AL308" t="s">
        <v>54</v>
      </c>
      <c r="AM308" t="s">
        <v>53</v>
      </c>
      <c r="AN308" t="s">
        <v>2076</v>
      </c>
    </row>
    <row r="309" spans="1:40" x14ac:dyDescent="0.25">
      <c r="A309" t="s">
        <v>39</v>
      </c>
      <c r="B309" t="s">
        <v>2077</v>
      </c>
      <c r="C309" t="s">
        <v>41</v>
      </c>
      <c r="D309" t="s">
        <v>42</v>
      </c>
      <c r="E309">
        <v>1</v>
      </c>
      <c r="F309" t="s">
        <v>43</v>
      </c>
      <c r="G309">
        <v>14</v>
      </c>
      <c r="H309" t="s">
        <v>44</v>
      </c>
      <c r="I309" t="s">
        <v>45</v>
      </c>
      <c r="J309" t="s">
        <v>2078</v>
      </c>
      <c r="K309" t="s">
        <v>110</v>
      </c>
      <c r="L309" t="s">
        <v>111</v>
      </c>
      <c r="M309" t="s">
        <v>2079</v>
      </c>
      <c r="N309">
        <v>2</v>
      </c>
      <c r="T309">
        <v>24</v>
      </c>
      <c r="U309">
        <v>115</v>
      </c>
      <c r="V309">
        <v>21</v>
      </c>
      <c r="W309" t="s">
        <v>1175</v>
      </c>
      <c r="X309" t="s">
        <v>1178</v>
      </c>
      <c r="Y309" t="s">
        <v>1178</v>
      </c>
      <c r="Z309">
        <v>24402</v>
      </c>
      <c r="AA309">
        <v>987424444</v>
      </c>
      <c r="AD309" t="s">
        <v>2080</v>
      </c>
      <c r="AE309" t="s">
        <v>2081</v>
      </c>
      <c r="AF309">
        <v>-6.6044400000000003</v>
      </c>
      <c r="AG309">
        <v>42.54815</v>
      </c>
      <c r="AH309" t="s">
        <v>53</v>
      </c>
      <c r="AI309" t="s">
        <v>53</v>
      </c>
      <c r="AJ309" t="s">
        <v>53</v>
      </c>
      <c r="AK309" t="s">
        <v>54</v>
      </c>
      <c r="AL309" t="s">
        <v>54</v>
      </c>
      <c r="AM309" t="s">
        <v>53</v>
      </c>
      <c r="AN309" t="s">
        <v>2082</v>
      </c>
    </row>
    <row r="310" spans="1:40" x14ac:dyDescent="0.25">
      <c r="A310" t="s">
        <v>39</v>
      </c>
      <c r="B310" t="s">
        <v>2083</v>
      </c>
      <c r="C310" t="s">
        <v>41</v>
      </c>
      <c r="D310" t="s">
        <v>42</v>
      </c>
      <c r="E310">
        <v>1</v>
      </c>
      <c r="F310" t="s">
        <v>43</v>
      </c>
      <c r="G310">
        <v>14</v>
      </c>
      <c r="H310" t="s">
        <v>44</v>
      </c>
      <c r="I310" t="s">
        <v>45</v>
      </c>
      <c r="J310" t="s">
        <v>2084</v>
      </c>
      <c r="K310" t="s">
        <v>47</v>
      </c>
      <c r="L310" t="s">
        <v>47</v>
      </c>
      <c r="M310" t="s">
        <v>2085</v>
      </c>
      <c r="O310" t="s">
        <v>66</v>
      </c>
      <c r="T310">
        <v>24</v>
      </c>
      <c r="U310">
        <v>169</v>
      </c>
      <c r="V310">
        <v>9</v>
      </c>
      <c r="W310" t="s">
        <v>1175</v>
      </c>
      <c r="X310" t="s">
        <v>1425</v>
      </c>
      <c r="Y310" t="s">
        <v>1425</v>
      </c>
      <c r="Z310">
        <v>24450</v>
      </c>
      <c r="AA310">
        <v>987533539</v>
      </c>
      <c r="AD310" t="s">
        <v>2086</v>
      </c>
      <c r="AE310" t="s">
        <v>2087</v>
      </c>
      <c r="AF310">
        <v>-6.5153699999999999</v>
      </c>
      <c r="AG310">
        <v>42.696010000000001</v>
      </c>
      <c r="AH310" t="s">
        <v>53</v>
      </c>
      <c r="AI310" t="s">
        <v>53</v>
      </c>
      <c r="AJ310" t="s">
        <v>53</v>
      </c>
      <c r="AK310" t="s">
        <v>54</v>
      </c>
      <c r="AL310" t="s">
        <v>53</v>
      </c>
      <c r="AM310" t="s">
        <v>54</v>
      </c>
      <c r="AN310" t="s">
        <v>2088</v>
      </c>
    </row>
    <row r="311" spans="1:40" x14ac:dyDescent="0.25">
      <c r="A311" t="s">
        <v>39</v>
      </c>
      <c r="B311" t="s">
        <v>2089</v>
      </c>
      <c r="C311" t="s">
        <v>41</v>
      </c>
      <c r="D311" t="s">
        <v>42</v>
      </c>
      <c r="E311">
        <v>1</v>
      </c>
      <c r="F311" t="s">
        <v>43</v>
      </c>
      <c r="G311">
        <v>14</v>
      </c>
      <c r="H311" t="s">
        <v>44</v>
      </c>
      <c r="I311" t="s">
        <v>45</v>
      </c>
      <c r="J311" t="s">
        <v>2090</v>
      </c>
      <c r="K311" t="s">
        <v>47</v>
      </c>
      <c r="L311" t="s">
        <v>47</v>
      </c>
      <c r="M311" t="s">
        <v>2091</v>
      </c>
      <c r="N311">
        <v>5</v>
      </c>
      <c r="T311">
        <v>24</v>
      </c>
      <c r="U311">
        <v>115</v>
      </c>
      <c r="V311">
        <v>21</v>
      </c>
      <c r="W311" t="s">
        <v>1175</v>
      </c>
      <c r="X311" t="s">
        <v>1178</v>
      </c>
      <c r="Y311" t="s">
        <v>1178</v>
      </c>
      <c r="Z311">
        <v>24403</v>
      </c>
      <c r="AA311">
        <v>987415143</v>
      </c>
      <c r="AB311">
        <v>987415143</v>
      </c>
      <c r="AD311" t="s">
        <v>2092</v>
      </c>
      <c r="AE311" t="s">
        <v>2093</v>
      </c>
      <c r="AF311">
        <v>-6.6299900000000003</v>
      </c>
      <c r="AG311">
        <v>42.549509999999998</v>
      </c>
      <c r="AH311" t="s">
        <v>53</v>
      </c>
      <c r="AI311" t="s">
        <v>53</v>
      </c>
      <c r="AJ311" t="s">
        <v>53</v>
      </c>
      <c r="AK311" t="s">
        <v>54</v>
      </c>
      <c r="AL311" t="s">
        <v>53</v>
      </c>
      <c r="AM311" t="s">
        <v>53</v>
      </c>
      <c r="AN311" t="s">
        <v>2094</v>
      </c>
    </row>
    <row r="312" spans="1:40" x14ac:dyDescent="0.25">
      <c r="A312" t="s">
        <v>39</v>
      </c>
      <c r="B312" t="s">
        <v>2095</v>
      </c>
      <c r="C312" t="s">
        <v>41</v>
      </c>
      <c r="D312" t="s">
        <v>42</v>
      </c>
      <c r="E312">
        <v>1</v>
      </c>
      <c r="F312" t="s">
        <v>43</v>
      </c>
      <c r="G312">
        <v>12</v>
      </c>
      <c r="H312" t="s">
        <v>2096</v>
      </c>
      <c r="I312" t="s">
        <v>2097</v>
      </c>
      <c r="J312" t="s">
        <v>1384</v>
      </c>
      <c r="K312" t="s">
        <v>47</v>
      </c>
      <c r="L312" t="s">
        <v>47</v>
      </c>
      <c r="M312" t="s">
        <v>2098</v>
      </c>
      <c r="O312" t="s">
        <v>66</v>
      </c>
      <c r="T312">
        <v>24</v>
      </c>
      <c r="U312">
        <v>14</v>
      </c>
      <c r="V312">
        <v>2</v>
      </c>
      <c r="W312" t="s">
        <v>1175</v>
      </c>
      <c r="X312" t="s">
        <v>1458</v>
      </c>
      <c r="Y312" t="s">
        <v>1458</v>
      </c>
      <c r="Z312">
        <v>24300</v>
      </c>
      <c r="AA312">
        <v>987513688</v>
      </c>
      <c r="AB312">
        <v>987514167</v>
      </c>
      <c r="AD312" t="s">
        <v>2099</v>
      </c>
      <c r="AE312" t="s">
        <v>2100</v>
      </c>
      <c r="AF312">
        <v>-6.41655</v>
      </c>
      <c r="AG312">
        <v>42.619959999999999</v>
      </c>
      <c r="AH312" t="s">
        <v>53</v>
      </c>
      <c r="AI312" t="s">
        <v>53</v>
      </c>
      <c r="AJ312" t="s">
        <v>53</v>
      </c>
      <c r="AK312" t="s">
        <v>54</v>
      </c>
      <c r="AL312" t="s">
        <v>54</v>
      </c>
      <c r="AM312" t="s">
        <v>54</v>
      </c>
      <c r="AN312" t="s">
        <v>2101</v>
      </c>
    </row>
    <row r="313" spans="1:40" x14ac:dyDescent="0.25">
      <c r="A313" t="s">
        <v>39</v>
      </c>
      <c r="B313" t="s">
        <v>2106</v>
      </c>
      <c r="C313" t="s">
        <v>41</v>
      </c>
      <c r="D313" t="s">
        <v>42</v>
      </c>
      <c r="E313">
        <v>1</v>
      </c>
      <c r="F313" t="s">
        <v>43</v>
      </c>
      <c r="G313">
        <v>42</v>
      </c>
      <c r="H313" t="s">
        <v>209</v>
      </c>
      <c r="I313" t="s">
        <v>210</v>
      </c>
      <c r="J313" t="s">
        <v>2107</v>
      </c>
      <c r="K313" t="s">
        <v>110</v>
      </c>
      <c r="L313" t="s">
        <v>111</v>
      </c>
      <c r="M313" t="s">
        <v>2021</v>
      </c>
      <c r="N313">
        <v>10</v>
      </c>
      <c r="T313">
        <v>24</v>
      </c>
      <c r="U313">
        <v>115</v>
      </c>
      <c r="V313">
        <v>21</v>
      </c>
      <c r="W313" t="s">
        <v>1175</v>
      </c>
      <c r="X313" t="s">
        <v>1178</v>
      </c>
      <c r="Y313" t="s">
        <v>1178</v>
      </c>
      <c r="Z313">
        <v>24402</v>
      </c>
      <c r="AA313">
        <v>987414612</v>
      </c>
      <c r="AB313">
        <v>987411184</v>
      </c>
      <c r="AD313" t="s">
        <v>2108</v>
      </c>
      <c r="AE313" t="s">
        <v>2109</v>
      </c>
      <c r="AF313">
        <v>-6.5953200000000001</v>
      </c>
      <c r="AG313">
        <v>42.550550000000001</v>
      </c>
      <c r="AH313" t="s">
        <v>53</v>
      </c>
      <c r="AI313" t="s">
        <v>53</v>
      </c>
      <c r="AJ313" t="s">
        <v>53</v>
      </c>
      <c r="AK313" t="s">
        <v>54</v>
      </c>
      <c r="AL313" t="s">
        <v>53</v>
      </c>
      <c r="AM313" t="s">
        <v>54</v>
      </c>
      <c r="AN313" t="s">
        <v>2110</v>
      </c>
    </row>
    <row r="314" spans="1:40" x14ac:dyDescent="0.25">
      <c r="A314" t="s">
        <v>39</v>
      </c>
      <c r="B314" t="s">
        <v>2111</v>
      </c>
      <c r="C314" t="s">
        <v>41</v>
      </c>
      <c r="D314" t="s">
        <v>42</v>
      </c>
      <c r="E314">
        <v>1</v>
      </c>
      <c r="F314" t="s">
        <v>43</v>
      </c>
      <c r="G314">
        <v>42</v>
      </c>
      <c r="H314" t="s">
        <v>209</v>
      </c>
      <c r="I314" t="s">
        <v>210</v>
      </c>
      <c r="J314" t="s">
        <v>2112</v>
      </c>
      <c r="K314" t="s">
        <v>47</v>
      </c>
      <c r="L314" t="s">
        <v>47</v>
      </c>
      <c r="M314" t="s">
        <v>1997</v>
      </c>
      <c r="N314">
        <v>39</v>
      </c>
      <c r="T314">
        <v>24</v>
      </c>
      <c r="U314">
        <v>89</v>
      </c>
      <c r="V314">
        <v>1</v>
      </c>
      <c r="W314" t="s">
        <v>1175</v>
      </c>
      <c r="X314" t="s">
        <v>1177</v>
      </c>
      <c r="Y314" t="s">
        <v>1400</v>
      </c>
      <c r="Z314">
        <v>24009</v>
      </c>
      <c r="AA314">
        <v>987252198</v>
      </c>
      <c r="AB314">
        <v>987252148</v>
      </c>
      <c r="AD314" t="s">
        <v>2113</v>
      </c>
      <c r="AE314" t="s">
        <v>2114</v>
      </c>
      <c r="AF314">
        <v>-5.58934</v>
      </c>
      <c r="AG314">
        <v>42.590800000000002</v>
      </c>
      <c r="AH314" t="s">
        <v>53</v>
      </c>
      <c r="AI314" t="s">
        <v>53</v>
      </c>
      <c r="AJ314" t="s">
        <v>53</v>
      </c>
      <c r="AK314" t="s">
        <v>54</v>
      </c>
      <c r="AL314" t="s">
        <v>53</v>
      </c>
      <c r="AM314" t="s">
        <v>54</v>
      </c>
      <c r="AN314" t="s">
        <v>2115</v>
      </c>
    </row>
    <row r="315" spans="1:40" x14ac:dyDescent="0.25">
      <c r="A315" t="s">
        <v>39</v>
      </c>
      <c r="B315" t="s">
        <v>2116</v>
      </c>
      <c r="C315" t="s">
        <v>41</v>
      </c>
      <c r="D315" t="s">
        <v>42</v>
      </c>
      <c r="E315">
        <v>1</v>
      </c>
      <c r="F315" t="s">
        <v>43</v>
      </c>
      <c r="G315">
        <v>42</v>
      </c>
      <c r="H315" t="s">
        <v>209</v>
      </c>
      <c r="I315" t="s">
        <v>210</v>
      </c>
      <c r="J315" t="s">
        <v>2117</v>
      </c>
      <c r="K315" t="s">
        <v>47</v>
      </c>
      <c r="L315" t="s">
        <v>47</v>
      </c>
      <c r="M315" t="s">
        <v>2118</v>
      </c>
      <c r="N315">
        <v>10</v>
      </c>
      <c r="T315">
        <v>24</v>
      </c>
      <c r="U315">
        <v>39</v>
      </c>
      <c r="V315">
        <v>101</v>
      </c>
      <c r="W315" t="s">
        <v>1175</v>
      </c>
      <c r="X315" t="s">
        <v>1770</v>
      </c>
      <c r="Y315" t="s">
        <v>1771</v>
      </c>
      <c r="Z315">
        <v>24270</v>
      </c>
      <c r="AA315">
        <v>987357101</v>
      </c>
      <c r="AB315">
        <v>987358501</v>
      </c>
      <c r="AD315" t="s">
        <v>2119</v>
      </c>
      <c r="AE315" t="s">
        <v>2120</v>
      </c>
      <c r="AF315">
        <v>-5.8266200000000001</v>
      </c>
      <c r="AG315">
        <v>42.57996</v>
      </c>
      <c r="AH315" t="s">
        <v>53</v>
      </c>
      <c r="AI315" t="s">
        <v>53</v>
      </c>
      <c r="AJ315" t="s">
        <v>53</v>
      </c>
      <c r="AK315" t="s">
        <v>54</v>
      </c>
      <c r="AL315" t="s">
        <v>53</v>
      </c>
      <c r="AM315" t="s">
        <v>54</v>
      </c>
      <c r="AN315" t="s">
        <v>2121</v>
      </c>
    </row>
    <row r="316" spans="1:40" x14ac:dyDescent="0.25">
      <c r="A316" t="s">
        <v>39</v>
      </c>
      <c r="B316" t="s">
        <v>2122</v>
      </c>
      <c r="C316" t="s">
        <v>41</v>
      </c>
      <c r="D316" t="s">
        <v>42</v>
      </c>
      <c r="E316">
        <v>1</v>
      </c>
      <c r="F316" t="s">
        <v>43</v>
      </c>
      <c r="G316">
        <v>42</v>
      </c>
      <c r="H316" t="s">
        <v>209</v>
      </c>
      <c r="I316" t="s">
        <v>210</v>
      </c>
      <c r="J316" t="s">
        <v>2123</v>
      </c>
      <c r="K316" t="s">
        <v>47</v>
      </c>
      <c r="L316" t="s">
        <v>47</v>
      </c>
      <c r="M316" t="s">
        <v>687</v>
      </c>
      <c r="O316" t="s">
        <v>66</v>
      </c>
      <c r="T316">
        <v>24</v>
      </c>
      <c r="U316">
        <v>14</v>
      </c>
      <c r="V316">
        <v>2</v>
      </c>
      <c r="W316" t="s">
        <v>1175</v>
      </c>
      <c r="X316" t="s">
        <v>1458</v>
      </c>
      <c r="Y316" t="s">
        <v>1458</v>
      </c>
      <c r="Z316">
        <v>24300</v>
      </c>
      <c r="AA316">
        <v>987510156</v>
      </c>
      <c r="AD316" t="s">
        <v>2124</v>
      </c>
      <c r="AE316" t="s">
        <v>2125</v>
      </c>
      <c r="AF316">
        <v>-6.4163300000000003</v>
      </c>
      <c r="AG316">
        <v>42.61918</v>
      </c>
      <c r="AH316" t="s">
        <v>53</v>
      </c>
      <c r="AI316" t="s">
        <v>53</v>
      </c>
      <c r="AJ316" t="s">
        <v>53</v>
      </c>
      <c r="AK316" t="s">
        <v>54</v>
      </c>
      <c r="AL316" t="s">
        <v>53</v>
      </c>
      <c r="AM316" t="s">
        <v>54</v>
      </c>
      <c r="AN316" t="s">
        <v>2126</v>
      </c>
    </row>
    <row r="317" spans="1:40" x14ac:dyDescent="0.25">
      <c r="A317" t="s">
        <v>39</v>
      </c>
      <c r="B317" t="s">
        <v>2127</v>
      </c>
      <c r="C317" t="s">
        <v>41</v>
      </c>
      <c r="D317" t="s">
        <v>42</v>
      </c>
      <c r="E317">
        <v>1</v>
      </c>
      <c r="F317" t="s">
        <v>43</v>
      </c>
      <c r="G317">
        <v>42</v>
      </c>
      <c r="H317" t="s">
        <v>209</v>
      </c>
      <c r="I317" t="s">
        <v>210</v>
      </c>
      <c r="J317" t="s">
        <v>2128</v>
      </c>
      <c r="K317" t="s">
        <v>47</v>
      </c>
      <c r="L317" t="s">
        <v>47</v>
      </c>
      <c r="M317" t="s">
        <v>2129</v>
      </c>
      <c r="N317">
        <v>2</v>
      </c>
      <c r="T317">
        <v>24</v>
      </c>
      <c r="U317">
        <v>115</v>
      </c>
      <c r="V317">
        <v>21</v>
      </c>
      <c r="W317" t="s">
        <v>1175</v>
      </c>
      <c r="X317" t="s">
        <v>1178</v>
      </c>
      <c r="Y317" t="s">
        <v>1178</v>
      </c>
      <c r="Z317">
        <v>24403</v>
      </c>
      <c r="AA317">
        <v>987428516</v>
      </c>
      <c r="AB317">
        <v>987402577</v>
      </c>
      <c r="AD317" t="s">
        <v>2130</v>
      </c>
      <c r="AE317" t="s">
        <v>2131</v>
      </c>
      <c r="AF317">
        <v>-6.6093200000000003</v>
      </c>
      <c r="AG317">
        <v>42.548110000000001</v>
      </c>
      <c r="AH317" t="s">
        <v>53</v>
      </c>
      <c r="AI317" t="s">
        <v>53</v>
      </c>
      <c r="AJ317" t="s">
        <v>53</v>
      </c>
      <c r="AK317" t="s">
        <v>54</v>
      </c>
      <c r="AL317" t="s">
        <v>53</v>
      </c>
      <c r="AM317" t="s">
        <v>54</v>
      </c>
      <c r="AN317" t="s">
        <v>2132</v>
      </c>
    </row>
    <row r="318" spans="1:40" x14ac:dyDescent="0.25">
      <c r="A318" t="s">
        <v>39</v>
      </c>
      <c r="B318" t="s">
        <v>2133</v>
      </c>
      <c r="C318" t="s">
        <v>41</v>
      </c>
      <c r="D318" t="s">
        <v>42</v>
      </c>
      <c r="E318">
        <v>1</v>
      </c>
      <c r="F318" t="s">
        <v>43</v>
      </c>
      <c r="G318">
        <v>42</v>
      </c>
      <c r="H318" t="s">
        <v>209</v>
      </c>
      <c r="I318" t="s">
        <v>210</v>
      </c>
      <c r="J318" t="s">
        <v>2134</v>
      </c>
      <c r="K318" t="s">
        <v>47</v>
      </c>
      <c r="L318" t="s">
        <v>47</v>
      </c>
      <c r="M318" t="s">
        <v>2135</v>
      </c>
      <c r="N318">
        <v>15</v>
      </c>
      <c r="T318">
        <v>24</v>
      </c>
      <c r="U318">
        <v>139</v>
      </c>
      <c r="V318">
        <v>6</v>
      </c>
      <c r="W318" t="s">
        <v>1175</v>
      </c>
      <c r="X318" t="s">
        <v>1326</v>
      </c>
      <c r="Y318" t="s">
        <v>1326</v>
      </c>
      <c r="Z318">
        <v>24320</v>
      </c>
      <c r="AA318">
        <v>987782059</v>
      </c>
      <c r="AB318">
        <v>987781820</v>
      </c>
      <c r="AD318" t="s">
        <v>2136</v>
      </c>
      <c r="AE318" t="s">
        <v>2137</v>
      </c>
      <c r="AF318">
        <v>-5.0328799999999996</v>
      </c>
      <c r="AG318">
        <v>42.372410000000002</v>
      </c>
      <c r="AH318" t="s">
        <v>53</v>
      </c>
      <c r="AI318" t="s">
        <v>53</v>
      </c>
      <c r="AJ318" t="s">
        <v>53</v>
      </c>
      <c r="AK318" t="s">
        <v>53</v>
      </c>
      <c r="AL318" t="s">
        <v>53</v>
      </c>
      <c r="AM318" t="s">
        <v>54</v>
      </c>
      <c r="AN318" t="s">
        <v>2138</v>
      </c>
    </row>
    <row r="319" spans="1:40" x14ac:dyDescent="0.25">
      <c r="A319" t="s">
        <v>39</v>
      </c>
      <c r="B319" t="s">
        <v>2139</v>
      </c>
      <c r="C319" t="s">
        <v>41</v>
      </c>
      <c r="D319" t="s">
        <v>42</v>
      </c>
      <c r="E319">
        <v>1</v>
      </c>
      <c r="F319" t="s">
        <v>43</v>
      </c>
      <c r="G319">
        <v>42</v>
      </c>
      <c r="H319" t="s">
        <v>209</v>
      </c>
      <c r="I319" t="s">
        <v>210</v>
      </c>
      <c r="J319" t="s">
        <v>2140</v>
      </c>
      <c r="K319" t="s">
        <v>110</v>
      </c>
      <c r="L319" t="s">
        <v>111</v>
      </c>
      <c r="M319" t="s">
        <v>2141</v>
      </c>
      <c r="N319">
        <v>15</v>
      </c>
      <c r="T319">
        <v>24</v>
      </c>
      <c r="U319">
        <v>188</v>
      </c>
      <c r="V319">
        <v>2</v>
      </c>
      <c r="W319" t="s">
        <v>1175</v>
      </c>
      <c r="X319" t="s">
        <v>1195</v>
      </c>
      <c r="Y319" t="s">
        <v>1195</v>
      </c>
      <c r="Z319">
        <v>24200</v>
      </c>
      <c r="AA319">
        <v>987752280</v>
      </c>
      <c r="AD319" t="s">
        <v>2142</v>
      </c>
      <c r="AE319" t="s">
        <v>2143</v>
      </c>
      <c r="AF319">
        <v>-5.5183600000000004</v>
      </c>
      <c r="AG319">
        <v>42.297969999999999</v>
      </c>
      <c r="AH319" t="s">
        <v>53</v>
      </c>
      <c r="AI319" t="s">
        <v>53</v>
      </c>
      <c r="AJ319" t="s">
        <v>53</v>
      </c>
      <c r="AK319" t="s">
        <v>54</v>
      </c>
      <c r="AL319" t="s">
        <v>53</v>
      </c>
      <c r="AM319" t="s">
        <v>54</v>
      </c>
      <c r="AN319" t="s">
        <v>2144</v>
      </c>
    </row>
    <row r="320" spans="1:40" x14ac:dyDescent="0.25">
      <c r="A320" t="s">
        <v>39</v>
      </c>
      <c r="B320" t="s">
        <v>2145</v>
      </c>
      <c r="C320" t="s">
        <v>41</v>
      </c>
      <c r="D320" t="s">
        <v>42</v>
      </c>
      <c r="E320">
        <v>1</v>
      </c>
      <c r="F320" t="s">
        <v>43</v>
      </c>
      <c r="G320">
        <v>42</v>
      </c>
      <c r="H320" t="s">
        <v>209</v>
      </c>
      <c r="I320" t="s">
        <v>210</v>
      </c>
      <c r="J320" t="s">
        <v>2146</v>
      </c>
      <c r="K320" t="s">
        <v>110</v>
      </c>
      <c r="L320" t="s">
        <v>111</v>
      </c>
      <c r="M320" t="s">
        <v>856</v>
      </c>
      <c r="N320">
        <v>35</v>
      </c>
      <c r="T320">
        <v>24</v>
      </c>
      <c r="U320">
        <v>89</v>
      </c>
      <c r="V320">
        <v>2</v>
      </c>
      <c r="W320" t="s">
        <v>1175</v>
      </c>
      <c r="X320" t="s">
        <v>1177</v>
      </c>
      <c r="Y320" t="s">
        <v>1177</v>
      </c>
      <c r="Z320">
        <v>24006</v>
      </c>
      <c r="AA320">
        <v>987255511</v>
      </c>
      <c r="AB320">
        <v>987257861</v>
      </c>
      <c r="AD320" t="s">
        <v>2147</v>
      </c>
      <c r="AE320" t="s">
        <v>2148</v>
      </c>
      <c r="AF320">
        <v>-5.55959</v>
      </c>
      <c r="AG320">
        <v>42.594320000000003</v>
      </c>
      <c r="AH320" t="s">
        <v>53</v>
      </c>
      <c r="AI320" t="s">
        <v>53</v>
      </c>
      <c r="AJ320" t="s">
        <v>53</v>
      </c>
      <c r="AK320" t="s">
        <v>54</v>
      </c>
      <c r="AL320" t="s">
        <v>53</v>
      </c>
      <c r="AM320" t="s">
        <v>54</v>
      </c>
      <c r="AN320" t="s">
        <v>2149</v>
      </c>
    </row>
    <row r="321" spans="1:40" x14ac:dyDescent="0.25">
      <c r="A321" t="s">
        <v>39</v>
      </c>
      <c r="B321" t="s">
        <v>2150</v>
      </c>
      <c r="C321" t="s">
        <v>41</v>
      </c>
      <c r="D321" t="s">
        <v>42</v>
      </c>
      <c r="E321">
        <v>1</v>
      </c>
      <c r="F321" t="s">
        <v>43</v>
      </c>
      <c r="G321">
        <v>42</v>
      </c>
      <c r="H321" t="s">
        <v>209</v>
      </c>
      <c r="I321" t="s">
        <v>210</v>
      </c>
      <c r="J321" t="s">
        <v>2151</v>
      </c>
      <c r="K321" t="s">
        <v>47</v>
      </c>
      <c r="L321" t="s">
        <v>47</v>
      </c>
      <c r="M321" t="s">
        <v>453</v>
      </c>
      <c r="O321" t="s">
        <v>66</v>
      </c>
      <c r="T321">
        <v>24</v>
      </c>
      <c r="U321">
        <v>169</v>
      </c>
      <c r="V321">
        <v>9</v>
      </c>
      <c r="W321" t="s">
        <v>1175</v>
      </c>
      <c r="X321" t="s">
        <v>1425</v>
      </c>
      <c r="Y321" t="s">
        <v>1425</v>
      </c>
      <c r="Z321">
        <v>24450</v>
      </c>
      <c r="AA321">
        <v>987533325</v>
      </c>
      <c r="AD321" t="s">
        <v>2152</v>
      </c>
      <c r="AE321" t="s">
        <v>2153</v>
      </c>
      <c r="AF321">
        <v>-6.5136399999999997</v>
      </c>
      <c r="AG321">
        <v>42.695720000000001</v>
      </c>
      <c r="AH321" t="s">
        <v>53</v>
      </c>
      <c r="AI321" t="s">
        <v>53</v>
      </c>
      <c r="AJ321" t="s">
        <v>53</v>
      </c>
      <c r="AK321" t="s">
        <v>54</v>
      </c>
      <c r="AL321" t="s">
        <v>53</v>
      </c>
      <c r="AM321" t="s">
        <v>54</v>
      </c>
      <c r="AN321" t="s">
        <v>2154</v>
      </c>
    </row>
    <row r="322" spans="1:40" x14ac:dyDescent="0.25">
      <c r="A322" t="s">
        <v>39</v>
      </c>
      <c r="B322" t="s">
        <v>2155</v>
      </c>
      <c r="C322" t="s">
        <v>41</v>
      </c>
      <c r="D322" t="s">
        <v>42</v>
      </c>
      <c r="E322">
        <v>1</v>
      </c>
      <c r="F322" t="s">
        <v>43</v>
      </c>
      <c r="G322">
        <v>42</v>
      </c>
      <c r="H322" t="s">
        <v>209</v>
      </c>
      <c r="I322" t="s">
        <v>210</v>
      </c>
      <c r="J322" t="s">
        <v>2156</v>
      </c>
      <c r="K322" t="s">
        <v>110</v>
      </c>
      <c r="L322" t="s">
        <v>111</v>
      </c>
      <c r="M322" t="s">
        <v>1459</v>
      </c>
      <c r="O322" t="s">
        <v>66</v>
      </c>
      <c r="T322">
        <v>24</v>
      </c>
      <c r="U322">
        <v>202</v>
      </c>
      <c r="V322">
        <v>11</v>
      </c>
      <c r="W322" t="s">
        <v>1175</v>
      </c>
      <c r="X322" t="s">
        <v>1276</v>
      </c>
      <c r="Y322" t="s">
        <v>1276</v>
      </c>
      <c r="Z322">
        <v>24100</v>
      </c>
      <c r="AA322">
        <v>987471123</v>
      </c>
      <c r="AB322">
        <v>987480342</v>
      </c>
      <c r="AD322" t="s">
        <v>2157</v>
      </c>
      <c r="AE322" t="s">
        <v>2158</v>
      </c>
      <c r="AF322">
        <v>-6.3229800000000003</v>
      </c>
      <c r="AG322">
        <v>42.93638</v>
      </c>
      <c r="AH322" t="s">
        <v>53</v>
      </c>
      <c r="AI322" t="s">
        <v>53</v>
      </c>
      <c r="AJ322" t="s">
        <v>53</v>
      </c>
      <c r="AK322" t="s">
        <v>54</v>
      </c>
      <c r="AL322" t="s">
        <v>53</v>
      </c>
      <c r="AM322" t="s">
        <v>54</v>
      </c>
      <c r="AN322" t="s">
        <v>2159</v>
      </c>
    </row>
    <row r="323" spans="1:40" x14ac:dyDescent="0.25">
      <c r="A323" t="s">
        <v>39</v>
      </c>
      <c r="B323" t="s">
        <v>2160</v>
      </c>
      <c r="C323" t="s">
        <v>41</v>
      </c>
      <c r="D323" t="s">
        <v>42</v>
      </c>
      <c r="E323">
        <v>1</v>
      </c>
      <c r="F323" t="s">
        <v>43</v>
      </c>
      <c r="G323">
        <v>42</v>
      </c>
      <c r="H323" t="s">
        <v>209</v>
      </c>
      <c r="I323" t="s">
        <v>210</v>
      </c>
      <c r="J323" t="s">
        <v>2161</v>
      </c>
      <c r="K323" t="s">
        <v>47</v>
      </c>
      <c r="L323" t="s">
        <v>47</v>
      </c>
      <c r="M323" t="s">
        <v>2162</v>
      </c>
      <c r="O323" t="s">
        <v>66</v>
      </c>
      <c r="T323">
        <v>24</v>
      </c>
      <c r="U323">
        <v>181</v>
      </c>
      <c r="V323">
        <v>1</v>
      </c>
      <c r="W323" t="s">
        <v>1175</v>
      </c>
      <c r="X323" t="s">
        <v>1394</v>
      </c>
      <c r="Y323" t="s">
        <v>1394</v>
      </c>
      <c r="Z323">
        <v>24220</v>
      </c>
      <c r="AA323">
        <v>987763101</v>
      </c>
      <c r="AB323">
        <v>987763309</v>
      </c>
      <c r="AD323" t="s">
        <v>2163</v>
      </c>
      <c r="AE323" t="s">
        <v>2164</v>
      </c>
      <c r="AF323">
        <v>-5.4481000000000002</v>
      </c>
      <c r="AG323">
        <v>42.078000000000003</v>
      </c>
      <c r="AH323" t="s">
        <v>53</v>
      </c>
      <c r="AI323" t="s">
        <v>53</v>
      </c>
      <c r="AJ323" t="s">
        <v>53</v>
      </c>
      <c r="AK323" t="s">
        <v>54</v>
      </c>
      <c r="AL323" t="s">
        <v>53</v>
      </c>
      <c r="AM323" t="s">
        <v>54</v>
      </c>
      <c r="AN323" t="s">
        <v>2165</v>
      </c>
    </row>
    <row r="324" spans="1:40" x14ac:dyDescent="0.25">
      <c r="A324" t="s">
        <v>39</v>
      </c>
      <c r="B324" t="s">
        <v>2166</v>
      </c>
      <c r="C324" t="s">
        <v>41</v>
      </c>
      <c r="D324" t="s">
        <v>42</v>
      </c>
      <c r="E324">
        <v>1</v>
      </c>
      <c r="F324" t="s">
        <v>43</v>
      </c>
      <c r="G324">
        <v>42</v>
      </c>
      <c r="H324" t="s">
        <v>209</v>
      </c>
      <c r="I324" t="s">
        <v>210</v>
      </c>
      <c r="J324" t="s">
        <v>2167</v>
      </c>
      <c r="K324" t="s">
        <v>47</v>
      </c>
      <c r="L324" t="s">
        <v>47</v>
      </c>
      <c r="M324" t="s">
        <v>2168</v>
      </c>
      <c r="N324">
        <v>23</v>
      </c>
      <c r="T324">
        <v>24</v>
      </c>
      <c r="U324">
        <v>10</v>
      </c>
      <c r="V324">
        <v>1</v>
      </c>
      <c r="W324" t="s">
        <v>1175</v>
      </c>
      <c r="X324" t="s">
        <v>1695</v>
      </c>
      <c r="Y324" t="s">
        <v>1695</v>
      </c>
      <c r="Z324">
        <v>24750</v>
      </c>
      <c r="AA324">
        <v>987641350</v>
      </c>
      <c r="AB324">
        <v>987655312</v>
      </c>
      <c r="AD324" t="s">
        <v>2169</v>
      </c>
      <c r="AE324" t="s">
        <v>2170</v>
      </c>
      <c r="AF324">
        <v>-5.90402</v>
      </c>
      <c r="AG324">
        <v>42.303379999999997</v>
      </c>
      <c r="AH324" t="s">
        <v>53</v>
      </c>
      <c r="AI324" t="s">
        <v>53</v>
      </c>
      <c r="AJ324" t="s">
        <v>53</v>
      </c>
      <c r="AK324" t="s">
        <v>54</v>
      </c>
      <c r="AL324" t="s">
        <v>53</v>
      </c>
      <c r="AM324" t="s">
        <v>54</v>
      </c>
      <c r="AN324" t="s">
        <v>2171</v>
      </c>
    </row>
    <row r="325" spans="1:40" x14ac:dyDescent="0.25">
      <c r="A325" t="s">
        <v>39</v>
      </c>
      <c r="B325" t="s">
        <v>2172</v>
      </c>
      <c r="C325" t="s">
        <v>41</v>
      </c>
      <c r="D325" t="s">
        <v>42</v>
      </c>
      <c r="E325">
        <v>1</v>
      </c>
      <c r="F325" t="s">
        <v>43</v>
      </c>
      <c r="G325">
        <v>42</v>
      </c>
      <c r="H325" t="s">
        <v>209</v>
      </c>
      <c r="I325" t="s">
        <v>210</v>
      </c>
      <c r="J325" t="s">
        <v>2173</v>
      </c>
      <c r="K325" t="s">
        <v>47</v>
      </c>
      <c r="L325" t="s">
        <v>47</v>
      </c>
      <c r="M325" t="s">
        <v>73</v>
      </c>
      <c r="N325">
        <v>48</v>
      </c>
      <c r="T325">
        <v>24</v>
      </c>
      <c r="U325">
        <v>21</v>
      </c>
      <c r="V325">
        <v>4</v>
      </c>
      <c r="W325" t="s">
        <v>1175</v>
      </c>
      <c r="X325" t="s">
        <v>1632</v>
      </c>
      <c r="Y325" t="s">
        <v>1632</v>
      </c>
      <c r="Z325">
        <v>24850</v>
      </c>
      <c r="AA325">
        <v>987735135</v>
      </c>
      <c r="AB325">
        <v>987735135</v>
      </c>
      <c r="AD325" t="s">
        <v>2174</v>
      </c>
      <c r="AE325" t="s">
        <v>2175</v>
      </c>
      <c r="AF325">
        <v>-5.3152299999999997</v>
      </c>
      <c r="AG325">
        <v>42.866199999999999</v>
      </c>
      <c r="AH325" t="s">
        <v>53</v>
      </c>
      <c r="AI325" t="s">
        <v>53</v>
      </c>
      <c r="AJ325" t="s">
        <v>53</v>
      </c>
      <c r="AK325" t="s">
        <v>54</v>
      </c>
      <c r="AL325" t="s">
        <v>53</v>
      </c>
      <c r="AM325" t="s">
        <v>54</v>
      </c>
      <c r="AN325" t="s">
        <v>2176</v>
      </c>
    </row>
    <row r="326" spans="1:40" x14ac:dyDescent="0.25">
      <c r="A326" t="s">
        <v>39</v>
      </c>
      <c r="B326" t="s">
        <v>2177</v>
      </c>
      <c r="C326" t="s">
        <v>41</v>
      </c>
      <c r="D326" t="s">
        <v>42</v>
      </c>
      <c r="E326">
        <v>1</v>
      </c>
      <c r="F326" t="s">
        <v>43</v>
      </c>
      <c r="G326">
        <v>42</v>
      </c>
      <c r="H326" t="s">
        <v>209</v>
      </c>
      <c r="I326" t="s">
        <v>210</v>
      </c>
      <c r="J326" t="s">
        <v>2178</v>
      </c>
      <c r="K326" t="s">
        <v>47</v>
      </c>
      <c r="L326" t="s">
        <v>47</v>
      </c>
      <c r="M326" t="s">
        <v>2015</v>
      </c>
      <c r="N326">
        <v>11</v>
      </c>
      <c r="T326">
        <v>24</v>
      </c>
      <c r="U326">
        <v>223</v>
      </c>
      <c r="V326">
        <v>2</v>
      </c>
      <c r="W326" t="s">
        <v>1175</v>
      </c>
      <c r="X326" t="s">
        <v>1378</v>
      </c>
      <c r="Y326" t="s">
        <v>1379</v>
      </c>
      <c r="Z326">
        <v>24350</v>
      </c>
      <c r="AA326">
        <v>987374113</v>
      </c>
      <c r="AB326">
        <v>987376590</v>
      </c>
      <c r="AD326" t="s">
        <v>2179</v>
      </c>
      <c r="AE326" t="s">
        <v>2180</v>
      </c>
      <c r="AF326">
        <v>-5.8871000000000002</v>
      </c>
      <c r="AG326">
        <v>42.435130000000001</v>
      </c>
      <c r="AH326" t="s">
        <v>53</v>
      </c>
      <c r="AI326" t="s">
        <v>53</v>
      </c>
      <c r="AJ326" t="s">
        <v>53</v>
      </c>
      <c r="AK326" t="s">
        <v>54</v>
      </c>
      <c r="AL326" t="s">
        <v>53</v>
      </c>
      <c r="AM326" t="s">
        <v>54</v>
      </c>
      <c r="AN326" t="s">
        <v>2181</v>
      </c>
    </row>
    <row r="327" spans="1:40" x14ac:dyDescent="0.25">
      <c r="A327" t="s">
        <v>39</v>
      </c>
      <c r="B327" t="s">
        <v>2182</v>
      </c>
      <c r="C327" t="s">
        <v>41</v>
      </c>
      <c r="D327" t="s">
        <v>42</v>
      </c>
      <c r="E327">
        <v>1</v>
      </c>
      <c r="F327" t="s">
        <v>43</v>
      </c>
      <c r="G327">
        <v>42</v>
      </c>
      <c r="H327" t="s">
        <v>209</v>
      </c>
      <c r="I327" t="s">
        <v>210</v>
      </c>
      <c r="J327" t="s">
        <v>2183</v>
      </c>
      <c r="K327" t="s">
        <v>110</v>
      </c>
      <c r="L327" t="s">
        <v>111</v>
      </c>
      <c r="M327" t="s">
        <v>2184</v>
      </c>
      <c r="O327" t="s">
        <v>66</v>
      </c>
      <c r="T327">
        <v>24</v>
      </c>
      <c r="U327">
        <v>56</v>
      </c>
      <c r="V327">
        <v>1</v>
      </c>
      <c r="W327" t="s">
        <v>1175</v>
      </c>
      <c r="X327" t="s">
        <v>1472</v>
      </c>
      <c r="Y327" t="s">
        <v>1472</v>
      </c>
      <c r="Z327">
        <v>24800</v>
      </c>
      <c r="AA327">
        <v>987700876</v>
      </c>
      <c r="AD327" t="s">
        <v>2185</v>
      </c>
      <c r="AE327" t="s">
        <v>2186</v>
      </c>
      <c r="AF327">
        <v>-5.1271399999999998</v>
      </c>
      <c r="AG327">
        <v>42.798279999999998</v>
      </c>
      <c r="AH327" t="s">
        <v>53</v>
      </c>
      <c r="AI327" t="s">
        <v>53</v>
      </c>
      <c r="AJ327" t="s">
        <v>53</v>
      </c>
      <c r="AK327" t="s">
        <v>54</v>
      </c>
      <c r="AL327" t="s">
        <v>53</v>
      </c>
      <c r="AM327" t="s">
        <v>54</v>
      </c>
      <c r="AN327" t="s">
        <v>2187</v>
      </c>
    </row>
    <row r="328" spans="1:40" x14ac:dyDescent="0.25">
      <c r="A328" t="s">
        <v>39</v>
      </c>
      <c r="B328" t="s">
        <v>2188</v>
      </c>
      <c r="C328" t="s">
        <v>41</v>
      </c>
      <c r="D328" t="s">
        <v>42</v>
      </c>
      <c r="E328">
        <v>1</v>
      </c>
      <c r="F328" t="s">
        <v>43</v>
      </c>
      <c r="G328">
        <v>42</v>
      </c>
      <c r="H328" t="s">
        <v>209</v>
      </c>
      <c r="I328" t="s">
        <v>210</v>
      </c>
      <c r="J328" t="s">
        <v>2189</v>
      </c>
      <c r="K328" t="s">
        <v>110</v>
      </c>
      <c r="L328" t="s">
        <v>111</v>
      </c>
      <c r="M328" t="s">
        <v>2190</v>
      </c>
      <c r="N328">
        <v>25</v>
      </c>
      <c r="T328">
        <v>24</v>
      </c>
      <c r="U328">
        <v>202</v>
      </c>
      <c r="V328">
        <v>11</v>
      </c>
      <c r="W328" t="s">
        <v>1175</v>
      </c>
      <c r="X328" t="s">
        <v>1276</v>
      </c>
      <c r="Y328" t="s">
        <v>1276</v>
      </c>
      <c r="Z328">
        <v>24100</v>
      </c>
      <c r="AA328">
        <v>987471233</v>
      </c>
      <c r="AB328">
        <v>987480544</v>
      </c>
      <c r="AD328" t="s">
        <v>2191</v>
      </c>
      <c r="AE328" t="s">
        <v>2192</v>
      </c>
      <c r="AF328">
        <v>-6.3228299999999997</v>
      </c>
      <c r="AG328">
        <v>42.940350000000002</v>
      </c>
      <c r="AH328" t="s">
        <v>53</v>
      </c>
      <c r="AI328" t="s">
        <v>53</v>
      </c>
      <c r="AJ328" t="s">
        <v>53</v>
      </c>
      <c r="AK328" t="s">
        <v>54</v>
      </c>
      <c r="AL328" t="s">
        <v>53</v>
      </c>
      <c r="AM328" t="s">
        <v>54</v>
      </c>
      <c r="AN328" t="s">
        <v>2193</v>
      </c>
    </row>
    <row r="329" spans="1:40" x14ac:dyDescent="0.25">
      <c r="A329" t="s">
        <v>39</v>
      </c>
      <c r="B329" t="s">
        <v>2194</v>
      </c>
      <c r="C329" t="s">
        <v>41</v>
      </c>
      <c r="D329" t="s">
        <v>42</v>
      </c>
      <c r="E329">
        <v>1</v>
      </c>
      <c r="F329" t="s">
        <v>43</v>
      </c>
      <c r="G329">
        <v>42</v>
      </c>
      <c r="H329" t="s">
        <v>209</v>
      </c>
      <c r="I329" t="s">
        <v>210</v>
      </c>
      <c r="J329" t="s">
        <v>2195</v>
      </c>
      <c r="K329" t="s">
        <v>110</v>
      </c>
      <c r="L329" t="s">
        <v>111</v>
      </c>
      <c r="M329" t="s">
        <v>2196</v>
      </c>
      <c r="O329" t="s">
        <v>66</v>
      </c>
      <c r="T329">
        <v>24</v>
      </c>
      <c r="U329">
        <v>157</v>
      </c>
      <c r="V329">
        <v>1</v>
      </c>
      <c r="W329" t="s">
        <v>1175</v>
      </c>
      <c r="X329" t="s">
        <v>1188</v>
      </c>
      <c r="Y329" t="s">
        <v>1188</v>
      </c>
      <c r="Z329">
        <v>24240</v>
      </c>
      <c r="AA329">
        <v>987360068</v>
      </c>
      <c r="AB329">
        <v>987360056</v>
      </c>
      <c r="AD329" t="s">
        <v>2197</v>
      </c>
      <c r="AE329" t="s">
        <v>2198</v>
      </c>
      <c r="AF329">
        <v>-5.74749</v>
      </c>
      <c r="AG329">
        <v>42.349760000000003</v>
      </c>
      <c r="AH329" t="s">
        <v>53</v>
      </c>
      <c r="AI329" t="s">
        <v>53</v>
      </c>
      <c r="AJ329" t="s">
        <v>53</v>
      </c>
      <c r="AK329" t="s">
        <v>54</v>
      </c>
      <c r="AL329" t="s">
        <v>53</v>
      </c>
      <c r="AM329" t="s">
        <v>54</v>
      </c>
      <c r="AN329" t="s">
        <v>2199</v>
      </c>
    </row>
    <row r="330" spans="1:40" x14ac:dyDescent="0.25">
      <c r="A330" t="s">
        <v>39</v>
      </c>
      <c r="B330" t="s">
        <v>2200</v>
      </c>
      <c r="C330" t="s">
        <v>41</v>
      </c>
      <c r="D330" t="s">
        <v>42</v>
      </c>
      <c r="E330">
        <v>1</v>
      </c>
      <c r="F330" t="s">
        <v>43</v>
      </c>
      <c r="G330">
        <v>42</v>
      </c>
      <c r="H330" t="s">
        <v>209</v>
      </c>
      <c r="I330" t="s">
        <v>210</v>
      </c>
      <c r="J330" t="s">
        <v>2201</v>
      </c>
      <c r="K330" t="s">
        <v>80</v>
      </c>
      <c r="L330" t="s">
        <v>81</v>
      </c>
      <c r="M330" t="s">
        <v>2202</v>
      </c>
      <c r="N330">
        <v>51</v>
      </c>
      <c r="T330">
        <v>24</v>
      </c>
      <c r="U330">
        <v>10</v>
      </c>
      <c r="V330">
        <v>1</v>
      </c>
      <c r="W330" t="s">
        <v>1175</v>
      </c>
      <c r="X330" t="s">
        <v>1695</v>
      </c>
      <c r="Y330" t="s">
        <v>1695</v>
      </c>
      <c r="Z330">
        <v>24750</v>
      </c>
      <c r="AA330">
        <v>987641600</v>
      </c>
      <c r="AB330">
        <v>987641711</v>
      </c>
      <c r="AD330" t="s">
        <v>2203</v>
      </c>
      <c r="AE330" t="s">
        <v>2204</v>
      </c>
      <c r="AF330">
        <v>-5.90259</v>
      </c>
      <c r="AG330">
        <v>42.304079999999999</v>
      </c>
      <c r="AH330" t="s">
        <v>53</v>
      </c>
      <c r="AI330" t="s">
        <v>53</v>
      </c>
      <c r="AJ330" t="s">
        <v>53</v>
      </c>
      <c r="AK330" t="s">
        <v>54</v>
      </c>
      <c r="AL330" t="s">
        <v>53</v>
      </c>
      <c r="AM330" t="s">
        <v>54</v>
      </c>
      <c r="AN330" t="s">
        <v>2205</v>
      </c>
    </row>
    <row r="331" spans="1:40" x14ac:dyDescent="0.25">
      <c r="A331" t="s">
        <v>39</v>
      </c>
      <c r="B331" t="s">
        <v>2206</v>
      </c>
      <c r="C331" t="s">
        <v>41</v>
      </c>
      <c r="D331" t="s">
        <v>42</v>
      </c>
      <c r="E331">
        <v>1</v>
      </c>
      <c r="F331" t="s">
        <v>43</v>
      </c>
      <c r="G331">
        <v>49</v>
      </c>
      <c r="H331" t="s">
        <v>411</v>
      </c>
      <c r="I331" t="s">
        <v>412</v>
      </c>
      <c r="J331" t="s">
        <v>2207</v>
      </c>
      <c r="K331" t="s">
        <v>47</v>
      </c>
      <c r="L331" t="s">
        <v>47</v>
      </c>
      <c r="M331" t="s">
        <v>2208</v>
      </c>
      <c r="O331" t="s">
        <v>66</v>
      </c>
      <c r="T331">
        <v>24</v>
      </c>
      <c r="U331">
        <v>94</v>
      </c>
      <c r="V331">
        <v>1</v>
      </c>
      <c r="W331" t="s">
        <v>1175</v>
      </c>
      <c r="X331" t="s">
        <v>1407</v>
      </c>
      <c r="Y331" t="s">
        <v>1407</v>
      </c>
      <c r="Z331">
        <v>24210</v>
      </c>
      <c r="AA331">
        <v>987310578</v>
      </c>
      <c r="AB331">
        <v>987310283</v>
      </c>
      <c r="AD331" t="s">
        <v>2209</v>
      </c>
      <c r="AE331" t="s">
        <v>2210</v>
      </c>
      <c r="AF331">
        <v>-5.4107900000000004</v>
      </c>
      <c r="AG331">
        <v>42.49933</v>
      </c>
      <c r="AH331" t="s">
        <v>53</v>
      </c>
      <c r="AI331" t="s">
        <v>53</v>
      </c>
      <c r="AJ331" t="s">
        <v>53</v>
      </c>
      <c r="AK331" t="s">
        <v>54</v>
      </c>
      <c r="AL331" t="s">
        <v>53</v>
      </c>
      <c r="AM331" t="s">
        <v>54</v>
      </c>
      <c r="AN331" t="s">
        <v>2211</v>
      </c>
    </row>
    <row r="332" spans="1:40" x14ac:dyDescent="0.25">
      <c r="A332" t="s">
        <v>39</v>
      </c>
      <c r="B332" t="s">
        <v>2213</v>
      </c>
      <c r="C332" t="s">
        <v>41</v>
      </c>
      <c r="D332" t="s">
        <v>42</v>
      </c>
      <c r="E332">
        <v>1</v>
      </c>
      <c r="F332" t="s">
        <v>43</v>
      </c>
      <c r="G332">
        <v>14</v>
      </c>
      <c r="H332" t="s">
        <v>44</v>
      </c>
      <c r="I332" t="s">
        <v>45</v>
      </c>
      <c r="J332" t="s">
        <v>2214</v>
      </c>
      <c r="K332" t="s">
        <v>47</v>
      </c>
      <c r="L332" t="s">
        <v>47</v>
      </c>
      <c r="M332" t="s">
        <v>2215</v>
      </c>
      <c r="O332" t="s">
        <v>66</v>
      </c>
      <c r="T332">
        <v>34</v>
      </c>
      <c r="U332">
        <v>120</v>
      </c>
      <c r="V332">
        <v>1</v>
      </c>
      <c r="W332" t="s">
        <v>2212</v>
      </c>
      <c r="X332" t="s">
        <v>2212</v>
      </c>
      <c r="Y332" t="s">
        <v>2212</v>
      </c>
      <c r="Z332">
        <v>34003</v>
      </c>
      <c r="AA332">
        <v>979720563</v>
      </c>
      <c r="AB332">
        <v>979720563</v>
      </c>
      <c r="AD332" t="s">
        <v>2216</v>
      </c>
      <c r="AE332" t="s">
        <v>2217</v>
      </c>
      <c r="AF332">
        <v>-4.5224799999999998</v>
      </c>
      <c r="AG332">
        <v>42.00902</v>
      </c>
      <c r="AH332" t="s">
        <v>53</v>
      </c>
      <c r="AI332" t="s">
        <v>53</v>
      </c>
      <c r="AJ332" t="s">
        <v>53</v>
      </c>
      <c r="AK332" t="s">
        <v>54</v>
      </c>
      <c r="AL332" t="s">
        <v>54</v>
      </c>
      <c r="AM332" t="s">
        <v>53</v>
      </c>
      <c r="AN332" t="s">
        <v>2218</v>
      </c>
    </row>
    <row r="333" spans="1:40" x14ac:dyDescent="0.25">
      <c r="A333" t="s">
        <v>39</v>
      </c>
      <c r="B333" t="s">
        <v>2219</v>
      </c>
      <c r="C333" t="s">
        <v>41</v>
      </c>
      <c r="D333" t="s">
        <v>42</v>
      </c>
      <c r="E333">
        <v>1</v>
      </c>
      <c r="F333" t="s">
        <v>43</v>
      </c>
      <c r="G333">
        <v>14</v>
      </c>
      <c r="H333" t="s">
        <v>44</v>
      </c>
      <c r="I333" t="s">
        <v>45</v>
      </c>
      <c r="J333" t="s">
        <v>2220</v>
      </c>
      <c r="K333" t="s">
        <v>110</v>
      </c>
      <c r="L333" t="s">
        <v>111</v>
      </c>
      <c r="M333" t="s">
        <v>2221</v>
      </c>
      <c r="N333">
        <v>22</v>
      </c>
      <c r="T333">
        <v>34</v>
      </c>
      <c r="U333">
        <v>29</v>
      </c>
      <c r="V333">
        <v>1</v>
      </c>
      <c r="W333" t="s">
        <v>2212</v>
      </c>
      <c r="X333" t="s">
        <v>2222</v>
      </c>
      <c r="Y333" t="s">
        <v>2222</v>
      </c>
      <c r="Z333">
        <v>34310</v>
      </c>
      <c r="AA333">
        <v>979833326</v>
      </c>
      <c r="AB333">
        <v>979833326</v>
      </c>
      <c r="AD333" t="s">
        <v>2223</v>
      </c>
      <c r="AE333" t="s">
        <v>2224</v>
      </c>
      <c r="AF333">
        <v>-4.6474299999999999</v>
      </c>
      <c r="AG333">
        <v>42.107520000000001</v>
      </c>
      <c r="AH333" t="s">
        <v>54</v>
      </c>
      <c r="AI333" t="s">
        <v>53</v>
      </c>
      <c r="AJ333" t="s">
        <v>53</v>
      </c>
      <c r="AK333" t="s">
        <v>54</v>
      </c>
      <c r="AL333" t="s">
        <v>53</v>
      </c>
      <c r="AM333" t="s">
        <v>53</v>
      </c>
      <c r="AN333" t="s">
        <v>2225</v>
      </c>
    </row>
    <row r="334" spans="1:40" x14ac:dyDescent="0.25">
      <c r="A334" t="s">
        <v>39</v>
      </c>
      <c r="B334" t="s">
        <v>2226</v>
      </c>
      <c r="C334" t="s">
        <v>41</v>
      </c>
      <c r="D334" t="s">
        <v>42</v>
      </c>
      <c r="E334">
        <v>1</v>
      </c>
      <c r="F334" t="s">
        <v>43</v>
      </c>
      <c r="G334">
        <v>14</v>
      </c>
      <c r="H334" t="s">
        <v>44</v>
      </c>
      <c r="I334" t="s">
        <v>45</v>
      </c>
      <c r="J334" t="s">
        <v>2227</v>
      </c>
      <c r="K334" t="s">
        <v>47</v>
      </c>
      <c r="L334" t="s">
        <v>47</v>
      </c>
      <c r="M334" t="s">
        <v>554</v>
      </c>
      <c r="O334" t="s">
        <v>66</v>
      </c>
      <c r="T334">
        <v>34</v>
      </c>
      <c r="U334">
        <v>225</v>
      </c>
      <c r="V334">
        <v>4</v>
      </c>
      <c r="W334" t="s">
        <v>2212</v>
      </c>
      <c r="X334" t="s">
        <v>2228</v>
      </c>
      <c r="Y334" t="s">
        <v>2228</v>
      </c>
      <c r="Z334">
        <v>34190</v>
      </c>
      <c r="AA334">
        <v>979776961</v>
      </c>
      <c r="AB334">
        <v>979776961</v>
      </c>
      <c r="AD334" t="s">
        <v>2229</v>
      </c>
      <c r="AE334" t="s">
        <v>2230</v>
      </c>
      <c r="AF334">
        <v>-4.5077600000000002</v>
      </c>
      <c r="AG334">
        <v>41.947119999999998</v>
      </c>
      <c r="AH334" t="s">
        <v>53</v>
      </c>
      <c r="AI334" t="s">
        <v>53</v>
      </c>
      <c r="AJ334" t="s">
        <v>53</v>
      </c>
      <c r="AK334" t="s">
        <v>54</v>
      </c>
      <c r="AL334" t="s">
        <v>54</v>
      </c>
      <c r="AM334" t="s">
        <v>54</v>
      </c>
      <c r="AN334" t="s">
        <v>2231</v>
      </c>
    </row>
    <row r="335" spans="1:40" x14ac:dyDescent="0.25">
      <c r="A335" t="s">
        <v>39</v>
      </c>
      <c r="B335" t="s">
        <v>2232</v>
      </c>
      <c r="C335" t="s">
        <v>41</v>
      </c>
      <c r="D335" t="s">
        <v>42</v>
      </c>
      <c r="E335">
        <v>1</v>
      </c>
      <c r="F335" t="s">
        <v>43</v>
      </c>
      <c r="G335">
        <v>14</v>
      </c>
      <c r="H335" t="s">
        <v>44</v>
      </c>
      <c r="I335" t="s">
        <v>45</v>
      </c>
      <c r="J335" t="s">
        <v>2233</v>
      </c>
      <c r="K335" t="s">
        <v>110</v>
      </c>
      <c r="L335" t="s">
        <v>111</v>
      </c>
      <c r="M335" t="s">
        <v>2234</v>
      </c>
      <c r="N335">
        <v>36</v>
      </c>
      <c r="T335">
        <v>34</v>
      </c>
      <c r="U335">
        <v>182</v>
      </c>
      <c r="V335">
        <v>1</v>
      </c>
      <c r="W335" t="s">
        <v>2212</v>
      </c>
      <c r="X335" t="s">
        <v>2235</v>
      </c>
      <c r="Y335" t="s">
        <v>2235</v>
      </c>
      <c r="Z335">
        <v>34230</v>
      </c>
      <c r="AA335">
        <v>979800288</v>
      </c>
      <c r="AD335" t="s">
        <v>2236</v>
      </c>
      <c r="AE335" t="s">
        <v>2237</v>
      </c>
      <c r="AF335">
        <v>-4.3197299999999998</v>
      </c>
      <c r="AG335">
        <v>42.031649999999999</v>
      </c>
      <c r="AH335" t="s">
        <v>53</v>
      </c>
      <c r="AI335" t="s">
        <v>53</v>
      </c>
      <c r="AJ335" t="s">
        <v>53</v>
      </c>
      <c r="AK335" t="s">
        <v>53</v>
      </c>
      <c r="AL335" t="s">
        <v>54</v>
      </c>
      <c r="AM335" t="s">
        <v>54</v>
      </c>
      <c r="AN335" t="s">
        <v>2238</v>
      </c>
    </row>
    <row r="336" spans="1:40" x14ac:dyDescent="0.25">
      <c r="A336" t="s">
        <v>39</v>
      </c>
      <c r="B336" t="s">
        <v>2239</v>
      </c>
      <c r="C336" t="s">
        <v>41</v>
      </c>
      <c r="D336" t="s">
        <v>42</v>
      </c>
      <c r="E336">
        <v>1</v>
      </c>
      <c r="F336" t="s">
        <v>43</v>
      </c>
      <c r="G336">
        <v>14</v>
      </c>
      <c r="H336" t="s">
        <v>44</v>
      </c>
      <c r="I336" t="s">
        <v>45</v>
      </c>
      <c r="J336" t="s">
        <v>2240</v>
      </c>
      <c r="K336" t="s">
        <v>47</v>
      </c>
      <c r="L336" t="s">
        <v>47</v>
      </c>
      <c r="M336" t="s">
        <v>2241</v>
      </c>
      <c r="N336">
        <v>2</v>
      </c>
      <c r="T336">
        <v>34</v>
      </c>
      <c r="U336">
        <v>120</v>
      </c>
      <c r="V336">
        <v>1</v>
      </c>
      <c r="W336" t="s">
        <v>2212</v>
      </c>
      <c r="X336" t="s">
        <v>2212</v>
      </c>
      <c r="Y336" t="s">
        <v>2212</v>
      </c>
      <c r="Z336">
        <v>34005</v>
      </c>
      <c r="AA336">
        <v>979746338</v>
      </c>
      <c r="AB336">
        <v>979746338</v>
      </c>
      <c r="AD336" t="s">
        <v>2242</v>
      </c>
      <c r="AE336" t="s">
        <v>2243</v>
      </c>
      <c r="AF336">
        <v>-4.5336800000000004</v>
      </c>
      <c r="AG336">
        <v>42.008310000000002</v>
      </c>
      <c r="AH336" t="s">
        <v>53</v>
      </c>
      <c r="AI336" t="s">
        <v>53</v>
      </c>
      <c r="AJ336" t="s">
        <v>53</v>
      </c>
      <c r="AK336" t="s">
        <v>54</v>
      </c>
      <c r="AL336" t="s">
        <v>54</v>
      </c>
      <c r="AM336" t="s">
        <v>53</v>
      </c>
      <c r="AN336" t="s">
        <v>2244</v>
      </c>
    </row>
    <row r="337" spans="1:40" x14ac:dyDescent="0.25">
      <c r="A337" t="s">
        <v>39</v>
      </c>
      <c r="B337" t="s">
        <v>2245</v>
      </c>
      <c r="C337" t="s">
        <v>41</v>
      </c>
      <c r="D337" t="s">
        <v>42</v>
      </c>
      <c r="E337">
        <v>1</v>
      </c>
      <c r="F337" t="s">
        <v>43</v>
      </c>
      <c r="G337">
        <v>14</v>
      </c>
      <c r="H337" t="s">
        <v>44</v>
      </c>
      <c r="I337" t="s">
        <v>45</v>
      </c>
      <c r="J337" t="s">
        <v>2246</v>
      </c>
      <c r="K337" t="s">
        <v>110</v>
      </c>
      <c r="L337" t="s">
        <v>111</v>
      </c>
      <c r="M337" t="s">
        <v>317</v>
      </c>
      <c r="O337" t="s">
        <v>66</v>
      </c>
      <c r="T337">
        <v>34</v>
      </c>
      <c r="U337">
        <v>37</v>
      </c>
      <c r="V337">
        <v>3</v>
      </c>
      <c r="W337" t="s">
        <v>2212</v>
      </c>
      <c r="X337" t="s">
        <v>2247</v>
      </c>
      <c r="Y337" t="s">
        <v>2247</v>
      </c>
      <c r="Z337">
        <v>34470</v>
      </c>
      <c r="AA337">
        <v>979895198</v>
      </c>
      <c r="AD337" t="s">
        <v>2248</v>
      </c>
      <c r="AE337" t="s">
        <v>2249</v>
      </c>
      <c r="AF337">
        <v>-4.6132299999999997</v>
      </c>
      <c r="AG337">
        <v>42.636090000000003</v>
      </c>
      <c r="AH337" t="s">
        <v>53</v>
      </c>
      <c r="AI337" t="s">
        <v>53</v>
      </c>
      <c r="AJ337" t="s">
        <v>53</v>
      </c>
      <c r="AK337" t="s">
        <v>54</v>
      </c>
      <c r="AL337" t="s">
        <v>54</v>
      </c>
      <c r="AM337" t="s">
        <v>54</v>
      </c>
      <c r="AN337" t="s">
        <v>2250</v>
      </c>
    </row>
    <row r="338" spans="1:40" x14ac:dyDescent="0.25">
      <c r="A338" t="s">
        <v>39</v>
      </c>
      <c r="B338" t="s">
        <v>2251</v>
      </c>
      <c r="C338" t="s">
        <v>41</v>
      </c>
      <c r="D338" t="s">
        <v>42</v>
      </c>
      <c r="E338">
        <v>1</v>
      </c>
      <c r="F338" t="s">
        <v>43</v>
      </c>
      <c r="G338">
        <v>14</v>
      </c>
      <c r="H338" t="s">
        <v>44</v>
      </c>
      <c r="I338" t="s">
        <v>45</v>
      </c>
      <c r="J338" t="s">
        <v>1093</v>
      </c>
      <c r="K338" t="s">
        <v>47</v>
      </c>
      <c r="L338" t="s">
        <v>47</v>
      </c>
      <c r="M338" t="s">
        <v>2252</v>
      </c>
      <c r="N338">
        <v>1</v>
      </c>
      <c r="T338">
        <v>34</v>
      </c>
      <c r="U338">
        <v>5</v>
      </c>
      <c r="V338">
        <v>1</v>
      </c>
      <c r="W338" t="s">
        <v>2212</v>
      </c>
      <c r="X338" t="s">
        <v>2253</v>
      </c>
      <c r="Y338" t="s">
        <v>2253</v>
      </c>
      <c r="Z338">
        <v>34480</v>
      </c>
      <c r="AA338">
        <v>979133092</v>
      </c>
      <c r="AB338">
        <v>979133092</v>
      </c>
      <c r="AD338" t="s">
        <v>2254</v>
      </c>
      <c r="AE338" t="s">
        <v>2255</v>
      </c>
      <c r="AF338">
        <v>-4.3122400000000001</v>
      </c>
      <c r="AG338">
        <v>42.658679999999997</v>
      </c>
      <c r="AH338" t="s">
        <v>53</v>
      </c>
      <c r="AI338" t="s">
        <v>53</v>
      </c>
      <c r="AJ338" t="s">
        <v>53</v>
      </c>
      <c r="AK338" t="s">
        <v>54</v>
      </c>
      <c r="AL338" t="s">
        <v>54</v>
      </c>
      <c r="AM338" t="s">
        <v>54</v>
      </c>
      <c r="AN338" t="s">
        <v>2256</v>
      </c>
    </row>
    <row r="339" spans="1:40" x14ac:dyDescent="0.25">
      <c r="A339" t="s">
        <v>39</v>
      </c>
      <c r="B339" t="s">
        <v>2257</v>
      </c>
      <c r="C339" t="s">
        <v>41</v>
      </c>
      <c r="D339" t="s">
        <v>42</v>
      </c>
      <c r="E339">
        <v>1</v>
      </c>
      <c r="F339" t="s">
        <v>43</v>
      </c>
      <c r="G339">
        <v>14</v>
      </c>
      <c r="H339" t="s">
        <v>44</v>
      </c>
      <c r="I339" t="s">
        <v>45</v>
      </c>
      <c r="J339" t="s">
        <v>2258</v>
      </c>
      <c r="K339" t="s">
        <v>47</v>
      </c>
      <c r="L339" t="s">
        <v>47</v>
      </c>
      <c r="M339" t="s">
        <v>2259</v>
      </c>
      <c r="N339">
        <v>1</v>
      </c>
      <c r="T339">
        <v>34</v>
      </c>
      <c r="U339">
        <v>199</v>
      </c>
      <c r="V339">
        <v>6</v>
      </c>
      <c r="W339" t="s">
        <v>2212</v>
      </c>
      <c r="X339" t="s">
        <v>2260</v>
      </c>
      <c r="Y339" t="s">
        <v>2260</v>
      </c>
      <c r="Z339">
        <v>34886</v>
      </c>
      <c r="AA339">
        <v>979861318</v>
      </c>
      <c r="AD339" t="s">
        <v>2261</v>
      </c>
      <c r="AE339" t="s">
        <v>2262</v>
      </c>
      <c r="AF339">
        <v>-4.8457600000000003</v>
      </c>
      <c r="AG339">
        <v>42.824539999999999</v>
      </c>
      <c r="AH339" t="s">
        <v>53</v>
      </c>
      <c r="AI339" t="s">
        <v>53</v>
      </c>
      <c r="AJ339" t="s">
        <v>53</v>
      </c>
      <c r="AK339" t="s">
        <v>54</v>
      </c>
      <c r="AL339" t="s">
        <v>53</v>
      </c>
      <c r="AM339" t="s">
        <v>53</v>
      </c>
      <c r="AN339" t="s">
        <v>2263</v>
      </c>
    </row>
    <row r="340" spans="1:40" x14ac:dyDescent="0.25">
      <c r="A340" t="s">
        <v>39</v>
      </c>
      <c r="B340" t="s">
        <v>2264</v>
      </c>
      <c r="C340" t="s">
        <v>41</v>
      </c>
      <c r="D340" t="s">
        <v>42</v>
      </c>
      <c r="E340">
        <v>1</v>
      </c>
      <c r="F340" t="s">
        <v>43</v>
      </c>
      <c r="G340">
        <v>14</v>
      </c>
      <c r="H340" t="s">
        <v>44</v>
      </c>
      <c r="I340" t="s">
        <v>45</v>
      </c>
      <c r="J340" t="s">
        <v>2102</v>
      </c>
      <c r="K340" t="s">
        <v>47</v>
      </c>
      <c r="L340" t="s">
        <v>47</v>
      </c>
      <c r="M340" t="s">
        <v>2265</v>
      </c>
      <c r="O340" t="s">
        <v>66</v>
      </c>
      <c r="T340">
        <v>34</v>
      </c>
      <c r="U340">
        <v>27</v>
      </c>
      <c r="V340">
        <v>1</v>
      </c>
      <c r="W340" t="s">
        <v>2212</v>
      </c>
      <c r="X340" t="s">
        <v>2266</v>
      </c>
      <c r="Y340" t="s">
        <v>2266</v>
      </c>
      <c r="Z340">
        <v>34820</v>
      </c>
      <c r="AA340">
        <v>979606052</v>
      </c>
      <c r="AB340">
        <v>979606052</v>
      </c>
      <c r="AD340" t="s">
        <v>2267</v>
      </c>
      <c r="AE340" t="s">
        <v>2268</v>
      </c>
      <c r="AF340">
        <v>-4.2895200000000004</v>
      </c>
      <c r="AG340">
        <v>42.908250000000002</v>
      </c>
      <c r="AH340" t="s">
        <v>53</v>
      </c>
      <c r="AI340" t="s">
        <v>53</v>
      </c>
      <c r="AJ340" t="s">
        <v>53</v>
      </c>
      <c r="AK340" t="s">
        <v>54</v>
      </c>
      <c r="AL340" t="s">
        <v>54</v>
      </c>
      <c r="AM340" t="s">
        <v>54</v>
      </c>
      <c r="AN340" t="s">
        <v>2269</v>
      </c>
    </row>
    <row r="341" spans="1:40" x14ac:dyDescent="0.25">
      <c r="A341" t="s">
        <v>39</v>
      </c>
      <c r="B341" t="s">
        <v>2270</v>
      </c>
      <c r="C341" t="s">
        <v>41</v>
      </c>
      <c r="D341" t="s">
        <v>42</v>
      </c>
      <c r="E341">
        <v>1</v>
      </c>
      <c r="F341" t="s">
        <v>43</v>
      </c>
      <c r="G341">
        <v>14</v>
      </c>
      <c r="H341" t="s">
        <v>44</v>
      </c>
      <c r="I341" t="s">
        <v>45</v>
      </c>
      <c r="J341" t="s">
        <v>2271</v>
      </c>
      <c r="K341" t="s">
        <v>47</v>
      </c>
      <c r="L341" t="s">
        <v>47</v>
      </c>
      <c r="M341" t="s">
        <v>2271</v>
      </c>
      <c r="N341">
        <v>6</v>
      </c>
      <c r="T341">
        <v>34</v>
      </c>
      <c r="U341">
        <v>120</v>
      </c>
      <c r="V341">
        <v>1</v>
      </c>
      <c r="W341" t="s">
        <v>2212</v>
      </c>
      <c r="X341" t="s">
        <v>2212</v>
      </c>
      <c r="Y341" t="s">
        <v>2212</v>
      </c>
      <c r="Z341">
        <v>34004</v>
      </c>
      <c r="AA341">
        <v>979722080</v>
      </c>
      <c r="AB341">
        <v>979722080</v>
      </c>
      <c r="AD341" t="s">
        <v>2272</v>
      </c>
      <c r="AE341" t="s">
        <v>2273</v>
      </c>
      <c r="AF341">
        <v>-4.5242399999999998</v>
      </c>
      <c r="AG341">
        <v>42.006079999999997</v>
      </c>
      <c r="AH341" t="s">
        <v>53</v>
      </c>
      <c r="AI341" t="s">
        <v>53</v>
      </c>
      <c r="AJ341" t="s">
        <v>53</v>
      </c>
      <c r="AK341" t="s">
        <v>54</v>
      </c>
      <c r="AL341" t="s">
        <v>54</v>
      </c>
      <c r="AM341" t="s">
        <v>54</v>
      </c>
      <c r="AN341" t="s">
        <v>2274</v>
      </c>
    </row>
    <row r="342" spans="1:40" x14ac:dyDescent="0.25">
      <c r="A342" t="s">
        <v>39</v>
      </c>
      <c r="B342" t="s">
        <v>2275</v>
      </c>
      <c r="C342" t="s">
        <v>41</v>
      </c>
      <c r="D342" t="s">
        <v>42</v>
      </c>
      <c r="E342">
        <v>1</v>
      </c>
      <c r="F342" t="s">
        <v>43</v>
      </c>
      <c r="G342">
        <v>14</v>
      </c>
      <c r="H342" t="s">
        <v>44</v>
      </c>
      <c r="I342" t="s">
        <v>45</v>
      </c>
      <c r="J342" t="s">
        <v>2276</v>
      </c>
      <c r="K342" t="s">
        <v>110</v>
      </c>
      <c r="L342" t="s">
        <v>111</v>
      </c>
      <c r="M342" t="s">
        <v>818</v>
      </c>
      <c r="N342">
        <v>2</v>
      </c>
      <c r="T342">
        <v>34</v>
      </c>
      <c r="U342">
        <v>120</v>
      </c>
      <c r="V342">
        <v>1</v>
      </c>
      <c r="W342" t="s">
        <v>2212</v>
      </c>
      <c r="X342" t="s">
        <v>2212</v>
      </c>
      <c r="Y342" t="s">
        <v>2212</v>
      </c>
      <c r="Z342">
        <v>34003</v>
      </c>
      <c r="AA342">
        <v>979726230</v>
      </c>
      <c r="AB342">
        <v>979726230</v>
      </c>
      <c r="AD342" t="s">
        <v>2277</v>
      </c>
      <c r="AE342" t="s">
        <v>2278</v>
      </c>
      <c r="AF342">
        <v>-4.5251000000000001</v>
      </c>
      <c r="AG342">
        <v>42.011220000000002</v>
      </c>
      <c r="AH342" t="s">
        <v>53</v>
      </c>
      <c r="AI342" t="s">
        <v>53</v>
      </c>
      <c r="AJ342" t="s">
        <v>53</v>
      </c>
      <c r="AK342" t="s">
        <v>54</v>
      </c>
      <c r="AL342" t="s">
        <v>54</v>
      </c>
      <c r="AM342" t="s">
        <v>54</v>
      </c>
      <c r="AN342" t="s">
        <v>2279</v>
      </c>
    </row>
    <row r="343" spans="1:40" x14ac:dyDescent="0.25">
      <c r="A343" t="s">
        <v>39</v>
      </c>
      <c r="B343" t="s">
        <v>2280</v>
      </c>
      <c r="C343" t="s">
        <v>41</v>
      </c>
      <c r="D343" t="s">
        <v>42</v>
      </c>
      <c r="E343">
        <v>1</v>
      </c>
      <c r="F343" t="s">
        <v>43</v>
      </c>
      <c r="G343">
        <v>14</v>
      </c>
      <c r="H343" t="s">
        <v>44</v>
      </c>
      <c r="I343" t="s">
        <v>45</v>
      </c>
      <c r="J343" t="s">
        <v>2281</v>
      </c>
      <c r="K343" t="s">
        <v>47</v>
      </c>
      <c r="L343" t="s">
        <v>47</v>
      </c>
      <c r="M343" t="s">
        <v>218</v>
      </c>
      <c r="O343" t="s">
        <v>66</v>
      </c>
      <c r="T343">
        <v>34</v>
      </c>
      <c r="U343">
        <v>225</v>
      </c>
      <c r="V343">
        <v>4</v>
      </c>
      <c r="W343" t="s">
        <v>2212</v>
      </c>
      <c r="X343" t="s">
        <v>2228</v>
      </c>
      <c r="Y343" t="s">
        <v>2228</v>
      </c>
      <c r="Z343">
        <v>34190</v>
      </c>
      <c r="AA343">
        <v>979776290</v>
      </c>
      <c r="AB343">
        <v>979776290</v>
      </c>
      <c r="AD343" t="s">
        <v>2282</v>
      </c>
      <c r="AE343" t="s">
        <v>2283</v>
      </c>
      <c r="AF343">
        <v>-4.5130800000000004</v>
      </c>
      <c r="AG343">
        <v>41.950569999999999</v>
      </c>
      <c r="AH343" t="s">
        <v>53</v>
      </c>
      <c r="AI343" t="s">
        <v>53</v>
      </c>
      <c r="AJ343" t="s">
        <v>53</v>
      </c>
      <c r="AK343" t="s">
        <v>54</v>
      </c>
      <c r="AL343" t="s">
        <v>54</v>
      </c>
      <c r="AM343" t="s">
        <v>54</v>
      </c>
      <c r="AN343" t="s">
        <v>2284</v>
      </c>
    </row>
    <row r="344" spans="1:40" x14ac:dyDescent="0.25">
      <c r="A344" t="s">
        <v>39</v>
      </c>
      <c r="B344" t="s">
        <v>2285</v>
      </c>
      <c r="C344" t="s">
        <v>41</v>
      </c>
      <c r="D344" t="s">
        <v>42</v>
      </c>
      <c r="E344">
        <v>1</v>
      </c>
      <c r="F344" t="s">
        <v>43</v>
      </c>
      <c r="G344">
        <v>14</v>
      </c>
      <c r="H344" t="s">
        <v>44</v>
      </c>
      <c r="I344" t="s">
        <v>45</v>
      </c>
      <c r="J344" t="s">
        <v>159</v>
      </c>
      <c r="K344" t="s">
        <v>47</v>
      </c>
      <c r="L344" t="s">
        <v>47</v>
      </c>
      <c r="M344" t="s">
        <v>2286</v>
      </c>
      <c r="O344" t="s">
        <v>66</v>
      </c>
      <c r="T344">
        <v>34</v>
      </c>
      <c r="U344">
        <v>69</v>
      </c>
      <c r="V344">
        <v>1</v>
      </c>
      <c r="W344" t="s">
        <v>2212</v>
      </c>
      <c r="X344" t="s">
        <v>2287</v>
      </c>
      <c r="Y344" t="s">
        <v>2287</v>
      </c>
      <c r="Z344">
        <v>34210</v>
      </c>
      <c r="AA344">
        <v>979780095</v>
      </c>
      <c r="AB344">
        <v>979780095</v>
      </c>
      <c r="AD344" t="s">
        <v>2288</v>
      </c>
      <c r="AE344" t="s">
        <v>2289</v>
      </c>
      <c r="AF344">
        <v>-4.5463899999999997</v>
      </c>
      <c r="AG344">
        <v>41.876300000000001</v>
      </c>
      <c r="AH344" t="s">
        <v>53</v>
      </c>
      <c r="AI344" t="s">
        <v>53</v>
      </c>
      <c r="AJ344" t="s">
        <v>53</v>
      </c>
      <c r="AK344" t="s">
        <v>54</v>
      </c>
      <c r="AL344" t="s">
        <v>54</v>
      </c>
      <c r="AM344" t="s">
        <v>53</v>
      </c>
      <c r="AN344" t="s">
        <v>2290</v>
      </c>
    </row>
    <row r="345" spans="1:40" x14ac:dyDescent="0.25">
      <c r="A345" t="s">
        <v>39</v>
      </c>
      <c r="B345" t="s">
        <v>2291</v>
      </c>
      <c r="C345" t="s">
        <v>41</v>
      </c>
      <c r="D345" t="s">
        <v>42</v>
      </c>
      <c r="E345">
        <v>1</v>
      </c>
      <c r="F345" t="s">
        <v>43</v>
      </c>
      <c r="G345">
        <v>14</v>
      </c>
      <c r="H345" t="s">
        <v>44</v>
      </c>
      <c r="I345" t="s">
        <v>45</v>
      </c>
      <c r="J345" t="s">
        <v>159</v>
      </c>
      <c r="K345" t="s">
        <v>110</v>
      </c>
      <c r="L345" t="s">
        <v>111</v>
      </c>
      <c r="M345" t="s">
        <v>2292</v>
      </c>
      <c r="N345">
        <v>7</v>
      </c>
      <c r="T345">
        <v>34</v>
      </c>
      <c r="U345">
        <v>232</v>
      </c>
      <c r="V345">
        <v>1</v>
      </c>
      <c r="W345" t="s">
        <v>2212</v>
      </c>
      <c r="X345" t="s">
        <v>2293</v>
      </c>
      <c r="Y345" t="s">
        <v>2293</v>
      </c>
      <c r="Z345">
        <v>34350</v>
      </c>
      <c r="AA345">
        <v>979837140</v>
      </c>
      <c r="AD345" t="s">
        <v>2294</v>
      </c>
      <c r="AE345" t="s">
        <v>2295</v>
      </c>
      <c r="AF345">
        <v>-4.9113600000000002</v>
      </c>
      <c r="AG345">
        <v>42.045580000000001</v>
      </c>
      <c r="AH345" t="s">
        <v>53</v>
      </c>
      <c r="AI345" t="s">
        <v>53</v>
      </c>
      <c r="AJ345" t="s">
        <v>53</v>
      </c>
      <c r="AK345" t="s">
        <v>54</v>
      </c>
      <c r="AL345" t="s">
        <v>54</v>
      </c>
      <c r="AM345" t="s">
        <v>54</v>
      </c>
      <c r="AN345" t="s">
        <v>2296</v>
      </c>
    </row>
    <row r="346" spans="1:40" x14ac:dyDescent="0.25">
      <c r="A346" t="s">
        <v>39</v>
      </c>
      <c r="B346" t="s">
        <v>2297</v>
      </c>
      <c r="C346" t="s">
        <v>41</v>
      </c>
      <c r="D346" t="s">
        <v>42</v>
      </c>
      <c r="E346">
        <v>1</v>
      </c>
      <c r="F346" t="s">
        <v>43</v>
      </c>
      <c r="G346">
        <v>14</v>
      </c>
      <c r="H346" t="s">
        <v>44</v>
      </c>
      <c r="I346" t="s">
        <v>45</v>
      </c>
      <c r="J346" t="s">
        <v>2105</v>
      </c>
      <c r="K346" t="s">
        <v>47</v>
      </c>
      <c r="L346" t="s">
        <v>47</v>
      </c>
      <c r="M346" t="s">
        <v>2298</v>
      </c>
      <c r="O346" t="s">
        <v>66</v>
      </c>
      <c r="T346">
        <v>34</v>
      </c>
      <c r="U346">
        <v>22</v>
      </c>
      <c r="V346">
        <v>1</v>
      </c>
      <c r="W346" t="s">
        <v>2212</v>
      </c>
      <c r="X346" t="s">
        <v>2299</v>
      </c>
      <c r="Y346" t="s">
        <v>2299</v>
      </c>
      <c r="Z346">
        <v>34240</v>
      </c>
      <c r="AA346">
        <v>979790285</v>
      </c>
      <c r="AD346" t="s">
        <v>2300</v>
      </c>
      <c r="AE346" t="s">
        <v>2301</v>
      </c>
      <c r="AF346">
        <v>-4.2556399999999996</v>
      </c>
      <c r="AG346">
        <v>41.941659999999999</v>
      </c>
      <c r="AH346" t="s">
        <v>53</v>
      </c>
      <c r="AI346" t="s">
        <v>53</v>
      </c>
      <c r="AJ346" t="s">
        <v>53</v>
      </c>
      <c r="AK346" t="s">
        <v>54</v>
      </c>
      <c r="AL346" t="s">
        <v>54</v>
      </c>
      <c r="AM346" t="s">
        <v>54</v>
      </c>
      <c r="AN346" t="s">
        <v>2302</v>
      </c>
    </row>
    <row r="347" spans="1:40" x14ac:dyDescent="0.25">
      <c r="A347" t="s">
        <v>39</v>
      </c>
      <c r="B347" t="s">
        <v>2303</v>
      </c>
      <c r="C347" t="s">
        <v>41</v>
      </c>
      <c r="D347" t="s">
        <v>42</v>
      </c>
      <c r="E347">
        <v>1</v>
      </c>
      <c r="F347" t="s">
        <v>43</v>
      </c>
      <c r="G347">
        <v>14</v>
      </c>
      <c r="H347" t="s">
        <v>44</v>
      </c>
      <c r="I347" t="s">
        <v>45</v>
      </c>
      <c r="J347" t="s">
        <v>2304</v>
      </c>
      <c r="K347" t="s">
        <v>47</v>
      </c>
      <c r="L347" t="s">
        <v>47</v>
      </c>
      <c r="M347" t="s">
        <v>2305</v>
      </c>
      <c r="O347" t="s">
        <v>66</v>
      </c>
      <c r="T347">
        <v>34</v>
      </c>
      <c r="U347">
        <v>120</v>
      </c>
      <c r="V347">
        <v>1</v>
      </c>
      <c r="W347" t="s">
        <v>2212</v>
      </c>
      <c r="X347" t="s">
        <v>2212</v>
      </c>
      <c r="Y347" t="s">
        <v>2212</v>
      </c>
      <c r="Z347">
        <v>34003</v>
      </c>
      <c r="AA347">
        <v>979706499</v>
      </c>
      <c r="AB347">
        <v>979706795</v>
      </c>
      <c r="AD347" t="s">
        <v>2306</v>
      </c>
      <c r="AE347" t="s">
        <v>2307</v>
      </c>
      <c r="AF347">
        <v>-4.5287499999999996</v>
      </c>
      <c r="AG347">
        <v>42.015030000000003</v>
      </c>
      <c r="AH347" t="s">
        <v>53</v>
      </c>
      <c r="AI347" t="s">
        <v>53</v>
      </c>
      <c r="AJ347" t="s">
        <v>53</v>
      </c>
      <c r="AK347" t="s">
        <v>54</v>
      </c>
      <c r="AL347" t="s">
        <v>54</v>
      </c>
      <c r="AM347" t="s">
        <v>54</v>
      </c>
      <c r="AN347" t="s">
        <v>2308</v>
      </c>
    </row>
    <row r="348" spans="1:40" x14ac:dyDescent="0.25">
      <c r="A348" t="s">
        <v>39</v>
      </c>
      <c r="B348" t="s">
        <v>2309</v>
      </c>
      <c r="C348" t="s">
        <v>41</v>
      </c>
      <c r="D348" t="s">
        <v>42</v>
      </c>
      <c r="E348">
        <v>1</v>
      </c>
      <c r="F348" t="s">
        <v>43</v>
      </c>
      <c r="G348">
        <v>14</v>
      </c>
      <c r="H348" t="s">
        <v>44</v>
      </c>
      <c r="I348" t="s">
        <v>45</v>
      </c>
      <c r="J348" t="s">
        <v>2310</v>
      </c>
      <c r="K348" t="s">
        <v>47</v>
      </c>
      <c r="L348" t="s">
        <v>47</v>
      </c>
      <c r="M348" t="s">
        <v>1174</v>
      </c>
      <c r="N348">
        <v>1</v>
      </c>
      <c r="T348">
        <v>34</v>
      </c>
      <c r="U348">
        <v>120</v>
      </c>
      <c r="V348">
        <v>1</v>
      </c>
      <c r="W348" t="s">
        <v>2212</v>
      </c>
      <c r="X348" t="s">
        <v>2212</v>
      </c>
      <c r="Y348" t="s">
        <v>2212</v>
      </c>
      <c r="Z348">
        <v>34005</v>
      </c>
      <c r="AA348">
        <v>979744047</v>
      </c>
      <c r="AB348">
        <v>979744047</v>
      </c>
      <c r="AD348" t="s">
        <v>2311</v>
      </c>
      <c r="AE348" t="s">
        <v>2312</v>
      </c>
      <c r="AF348">
        <v>-4.5405100000000003</v>
      </c>
      <c r="AG348">
        <v>42.016840000000002</v>
      </c>
      <c r="AH348" t="s">
        <v>53</v>
      </c>
      <c r="AI348" t="s">
        <v>53</v>
      </c>
      <c r="AJ348" t="s">
        <v>53</v>
      </c>
      <c r="AK348" t="s">
        <v>54</v>
      </c>
      <c r="AL348" t="s">
        <v>54</v>
      </c>
      <c r="AM348" t="s">
        <v>54</v>
      </c>
      <c r="AN348" t="s">
        <v>2313</v>
      </c>
    </row>
    <row r="349" spans="1:40" x14ac:dyDescent="0.25">
      <c r="A349" t="s">
        <v>39</v>
      </c>
      <c r="B349" t="s">
        <v>2322</v>
      </c>
      <c r="C349" t="s">
        <v>41</v>
      </c>
      <c r="D349" t="s">
        <v>42</v>
      </c>
      <c r="E349">
        <v>1</v>
      </c>
      <c r="F349" t="s">
        <v>43</v>
      </c>
      <c r="G349">
        <v>42</v>
      </c>
      <c r="H349" t="s">
        <v>209</v>
      </c>
      <c r="I349" t="s">
        <v>210</v>
      </c>
      <c r="J349" t="s">
        <v>2323</v>
      </c>
      <c r="K349" t="s">
        <v>110</v>
      </c>
      <c r="L349" t="s">
        <v>111</v>
      </c>
      <c r="M349" t="s">
        <v>2324</v>
      </c>
      <c r="N349">
        <v>4</v>
      </c>
      <c r="T349">
        <v>34</v>
      </c>
      <c r="U349">
        <v>157</v>
      </c>
      <c r="V349">
        <v>5</v>
      </c>
      <c r="W349" t="s">
        <v>2212</v>
      </c>
      <c r="X349" t="s">
        <v>2316</v>
      </c>
      <c r="Y349" t="s">
        <v>2316</v>
      </c>
      <c r="Z349">
        <v>34100</v>
      </c>
      <c r="AA349">
        <v>979890019</v>
      </c>
      <c r="AB349">
        <v>979892106</v>
      </c>
      <c r="AD349" t="s">
        <v>2325</v>
      </c>
      <c r="AE349" t="s">
        <v>2326</v>
      </c>
      <c r="AF349">
        <v>-4.7438599999999997</v>
      </c>
      <c r="AG349">
        <v>42.517569999999999</v>
      </c>
      <c r="AH349" t="s">
        <v>53</v>
      </c>
      <c r="AI349" t="s">
        <v>53</v>
      </c>
      <c r="AJ349" t="s">
        <v>53</v>
      </c>
      <c r="AK349" t="s">
        <v>54</v>
      </c>
      <c r="AL349" t="s">
        <v>53</v>
      </c>
      <c r="AM349" t="s">
        <v>54</v>
      </c>
      <c r="AN349" t="s">
        <v>2327</v>
      </c>
    </row>
    <row r="350" spans="1:40" x14ac:dyDescent="0.25">
      <c r="A350" t="s">
        <v>39</v>
      </c>
      <c r="B350" t="s">
        <v>2328</v>
      </c>
      <c r="C350" t="s">
        <v>41</v>
      </c>
      <c r="D350" t="s">
        <v>42</v>
      </c>
      <c r="E350">
        <v>1</v>
      </c>
      <c r="F350" t="s">
        <v>43</v>
      </c>
      <c r="G350">
        <v>42</v>
      </c>
      <c r="H350" t="s">
        <v>209</v>
      </c>
      <c r="I350" t="s">
        <v>210</v>
      </c>
      <c r="J350" t="s">
        <v>2315</v>
      </c>
      <c r="K350" t="s">
        <v>47</v>
      </c>
      <c r="L350" t="s">
        <v>47</v>
      </c>
      <c r="M350" t="s">
        <v>2329</v>
      </c>
      <c r="O350" t="s">
        <v>66</v>
      </c>
      <c r="T350">
        <v>34</v>
      </c>
      <c r="U350">
        <v>120</v>
      </c>
      <c r="V350">
        <v>1</v>
      </c>
      <c r="W350" t="s">
        <v>2212</v>
      </c>
      <c r="X350" t="s">
        <v>2212</v>
      </c>
      <c r="Y350" t="s">
        <v>2212</v>
      </c>
      <c r="Z350">
        <v>34003</v>
      </c>
      <c r="AA350">
        <v>979751133</v>
      </c>
      <c r="AB350">
        <v>979751123</v>
      </c>
      <c r="AD350" t="s">
        <v>2330</v>
      </c>
      <c r="AE350" t="s">
        <v>2331</v>
      </c>
      <c r="AF350">
        <v>-4.5275499999999997</v>
      </c>
      <c r="AG350">
        <v>42.011960000000002</v>
      </c>
      <c r="AH350" t="s">
        <v>53</v>
      </c>
      <c r="AI350" t="s">
        <v>53</v>
      </c>
      <c r="AJ350" t="s">
        <v>53</v>
      </c>
      <c r="AK350" t="s">
        <v>54</v>
      </c>
      <c r="AL350" t="s">
        <v>53</v>
      </c>
      <c r="AM350" t="s">
        <v>54</v>
      </c>
      <c r="AN350" t="s">
        <v>2332</v>
      </c>
    </row>
    <row r="351" spans="1:40" x14ac:dyDescent="0.25">
      <c r="A351" t="s">
        <v>39</v>
      </c>
      <c r="B351" t="s">
        <v>2333</v>
      </c>
      <c r="C351" t="s">
        <v>41</v>
      </c>
      <c r="D351" t="s">
        <v>42</v>
      </c>
      <c r="E351">
        <v>1</v>
      </c>
      <c r="F351" t="s">
        <v>43</v>
      </c>
      <c r="G351">
        <v>49</v>
      </c>
      <c r="H351" t="s">
        <v>411</v>
      </c>
      <c r="I351" t="s">
        <v>412</v>
      </c>
      <c r="J351" t="s">
        <v>2334</v>
      </c>
      <c r="K351" t="s">
        <v>110</v>
      </c>
      <c r="L351" t="s">
        <v>111</v>
      </c>
      <c r="M351" t="s">
        <v>2335</v>
      </c>
      <c r="O351" t="s">
        <v>66</v>
      </c>
      <c r="T351">
        <v>34</v>
      </c>
      <c r="U351">
        <v>225</v>
      </c>
      <c r="V351">
        <v>4</v>
      </c>
      <c r="W351" t="s">
        <v>2212</v>
      </c>
      <c r="X351" t="s">
        <v>2228</v>
      </c>
      <c r="Y351" t="s">
        <v>2228</v>
      </c>
      <c r="Z351">
        <v>34190</v>
      </c>
      <c r="AA351">
        <v>979776920</v>
      </c>
      <c r="AD351" t="s">
        <v>2336</v>
      </c>
      <c r="AE351" t="s">
        <v>2337</v>
      </c>
      <c r="AF351">
        <v>-4.5140700000000002</v>
      </c>
      <c r="AG351">
        <v>41.954369999999997</v>
      </c>
      <c r="AH351" t="s">
        <v>53</v>
      </c>
      <c r="AI351" t="s">
        <v>53</v>
      </c>
      <c r="AJ351" t="s">
        <v>53</v>
      </c>
      <c r="AK351" t="s">
        <v>54</v>
      </c>
      <c r="AL351" t="s">
        <v>53</v>
      </c>
      <c r="AM351" t="s">
        <v>54</v>
      </c>
      <c r="AN351" t="s">
        <v>2338</v>
      </c>
    </row>
    <row r="352" spans="1:40" x14ac:dyDescent="0.25">
      <c r="A352" t="s">
        <v>39</v>
      </c>
      <c r="B352" t="s">
        <v>2339</v>
      </c>
      <c r="C352" t="s">
        <v>41</v>
      </c>
      <c r="D352" t="s">
        <v>42</v>
      </c>
      <c r="E352">
        <v>1</v>
      </c>
      <c r="F352" t="s">
        <v>43</v>
      </c>
      <c r="G352">
        <v>49</v>
      </c>
      <c r="H352" t="s">
        <v>411</v>
      </c>
      <c r="I352" t="s">
        <v>412</v>
      </c>
      <c r="J352" t="s">
        <v>2340</v>
      </c>
      <c r="K352" t="s">
        <v>47</v>
      </c>
      <c r="L352" t="s">
        <v>47</v>
      </c>
      <c r="M352" t="s">
        <v>2341</v>
      </c>
      <c r="O352" t="s">
        <v>66</v>
      </c>
      <c r="T352">
        <v>34</v>
      </c>
      <c r="U352">
        <v>123</v>
      </c>
      <c r="V352">
        <v>1</v>
      </c>
      <c r="W352" t="s">
        <v>2212</v>
      </c>
      <c r="X352" t="s">
        <v>2342</v>
      </c>
      <c r="Y352" t="s">
        <v>2342</v>
      </c>
      <c r="Z352">
        <v>34300</v>
      </c>
      <c r="AA352">
        <v>979830522</v>
      </c>
      <c r="AB352">
        <v>979830345</v>
      </c>
      <c r="AD352" t="s">
        <v>2343</v>
      </c>
      <c r="AE352" t="s">
        <v>2344</v>
      </c>
      <c r="AF352">
        <v>-4.6920400000000004</v>
      </c>
      <c r="AG352">
        <v>42.149419999999999</v>
      </c>
      <c r="AH352" t="s">
        <v>53</v>
      </c>
      <c r="AI352" t="s">
        <v>53</v>
      </c>
      <c r="AJ352" t="s">
        <v>53</v>
      </c>
      <c r="AK352" t="s">
        <v>54</v>
      </c>
      <c r="AL352" t="s">
        <v>53</v>
      </c>
      <c r="AM352" t="s">
        <v>54</v>
      </c>
      <c r="AN352" t="s">
        <v>2345</v>
      </c>
    </row>
    <row r="353" spans="1:40" x14ac:dyDescent="0.25">
      <c r="A353" t="s">
        <v>39</v>
      </c>
      <c r="B353" t="s">
        <v>2347</v>
      </c>
      <c r="C353" t="s">
        <v>41</v>
      </c>
      <c r="D353" t="s">
        <v>42</v>
      </c>
      <c r="E353">
        <v>1</v>
      </c>
      <c r="F353" t="s">
        <v>43</v>
      </c>
      <c r="G353">
        <v>14</v>
      </c>
      <c r="H353" t="s">
        <v>44</v>
      </c>
      <c r="I353" t="s">
        <v>45</v>
      </c>
      <c r="J353" t="s">
        <v>2348</v>
      </c>
      <c r="K353" t="s">
        <v>47</v>
      </c>
      <c r="L353" t="s">
        <v>47</v>
      </c>
      <c r="M353" t="s">
        <v>2341</v>
      </c>
      <c r="O353" t="s">
        <v>66</v>
      </c>
      <c r="T353">
        <v>34</v>
      </c>
      <c r="U353">
        <v>123</v>
      </c>
      <c r="V353">
        <v>1</v>
      </c>
      <c r="W353" t="s">
        <v>2212</v>
      </c>
      <c r="X353" t="s">
        <v>2342</v>
      </c>
      <c r="Y353" t="s">
        <v>2342</v>
      </c>
      <c r="Z353">
        <v>34300</v>
      </c>
      <c r="AA353">
        <v>979830141</v>
      </c>
      <c r="AB353">
        <v>979830141</v>
      </c>
      <c r="AD353" t="s">
        <v>2349</v>
      </c>
      <c r="AE353" t="s">
        <v>2350</v>
      </c>
      <c r="AF353">
        <v>-4.6923399999999997</v>
      </c>
      <c r="AG353">
        <v>42.149340000000002</v>
      </c>
      <c r="AH353" t="s">
        <v>53</v>
      </c>
      <c r="AI353" t="s">
        <v>53</v>
      </c>
      <c r="AJ353" t="s">
        <v>53</v>
      </c>
      <c r="AK353" t="s">
        <v>54</v>
      </c>
      <c r="AL353" t="s">
        <v>54</v>
      </c>
      <c r="AM353" t="s">
        <v>54</v>
      </c>
      <c r="AN353" t="s">
        <v>2351</v>
      </c>
    </row>
    <row r="354" spans="1:40" x14ac:dyDescent="0.25">
      <c r="A354" t="s">
        <v>39</v>
      </c>
      <c r="B354" t="s">
        <v>2352</v>
      </c>
      <c r="C354" t="s">
        <v>41</v>
      </c>
      <c r="D354" t="s">
        <v>42</v>
      </c>
      <c r="E354">
        <v>1</v>
      </c>
      <c r="F354" t="s">
        <v>43</v>
      </c>
      <c r="G354">
        <v>14</v>
      </c>
      <c r="H354" t="s">
        <v>44</v>
      </c>
      <c r="I354" t="s">
        <v>45</v>
      </c>
      <c r="J354" t="s">
        <v>2353</v>
      </c>
      <c r="K354" t="s">
        <v>47</v>
      </c>
      <c r="L354" t="s">
        <v>47</v>
      </c>
      <c r="M354" t="s">
        <v>2354</v>
      </c>
      <c r="N354">
        <v>1</v>
      </c>
      <c r="T354">
        <v>34</v>
      </c>
      <c r="U354">
        <v>17</v>
      </c>
      <c r="V354">
        <v>1</v>
      </c>
      <c r="W354" t="s">
        <v>2212</v>
      </c>
      <c r="X354" t="s">
        <v>2355</v>
      </c>
      <c r="Y354" t="s">
        <v>2355</v>
      </c>
      <c r="Z354">
        <v>34450</v>
      </c>
      <c r="AA354">
        <v>979822204</v>
      </c>
      <c r="AB354">
        <v>979822204</v>
      </c>
      <c r="AD354" t="s">
        <v>2356</v>
      </c>
      <c r="AE354" t="s">
        <v>2357</v>
      </c>
      <c r="AF354">
        <v>-4.2962100000000003</v>
      </c>
      <c r="AG354">
        <v>42.19012</v>
      </c>
      <c r="AH354" t="s">
        <v>53</v>
      </c>
      <c r="AI354" t="s">
        <v>53</v>
      </c>
      <c r="AJ354" t="s">
        <v>53</v>
      </c>
      <c r="AK354" t="s">
        <v>54</v>
      </c>
      <c r="AL354" t="s">
        <v>54</v>
      </c>
      <c r="AM354" t="s">
        <v>54</v>
      </c>
      <c r="AN354" t="s">
        <v>2358</v>
      </c>
    </row>
    <row r="355" spans="1:40" x14ac:dyDescent="0.25">
      <c r="A355" t="s">
        <v>39</v>
      </c>
      <c r="B355" t="s">
        <v>2359</v>
      </c>
      <c r="C355" t="s">
        <v>41</v>
      </c>
      <c r="D355" t="s">
        <v>42</v>
      </c>
      <c r="E355">
        <v>1</v>
      </c>
      <c r="F355" t="s">
        <v>43</v>
      </c>
      <c r="G355">
        <v>14</v>
      </c>
      <c r="H355" t="s">
        <v>44</v>
      </c>
      <c r="I355" t="s">
        <v>45</v>
      </c>
      <c r="J355" t="s">
        <v>2360</v>
      </c>
      <c r="K355" t="s">
        <v>47</v>
      </c>
      <c r="L355" t="s">
        <v>47</v>
      </c>
      <c r="M355" t="s">
        <v>2361</v>
      </c>
      <c r="N355">
        <v>1</v>
      </c>
      <c r="T355">
        <v>34</v>
      </c>
      <c r="U355">
        <v>23</v>
      </c>
      <c r="V355">
        <v>3</v>
      </c>
      <c r="W355" t="s">
        <v>2212</v>
      </c>
      <c r="X355" t="s">
        <v>2362</v>
      </c>
      <c r="Y355" t="s">
        <v>2362</v>
      </c>
      <c r="Z355">
        <v>34200</v>
      </c>
      <c r="AA355">
        <v>979773070</v>
      </c>
      <c r="AB355">
        <v>979773070</v>
      </c>
      <c r="AD355" t="s">
        <v>2363</v>
      </c>
      <c r="AE355" t="s">
        <v>2364</v>
      </c>
      <c r="AF355">
        <v>-4.4879899999999999</v>
      </c>
      <c r="AG355">
        <v>41.916980000000002</v>
      </c>
      <c r="AH355" t="s">
        <v>53</v>
      </c>
      <c r="AI355" t="s">
        <v>53</v>
      </c>
      <c r="AJ355" t="s">
        <v>53</v>
      </c>
      <c r="AK355" t="s">
        <v>54</v>
      </c>
      <c r="AL355" t="s">
        <v>54</v>
      </c>
      <c r="AM355" t="s">
        <v>53</v>
      </c>
      <c r="AN355" t="s">
        <v>2365</v>
      </c>
    </row>
    <row r="356" spans="1:40" x14ac:dyDescent="0.25">
      <c r="A356" t="s">
        <v>39</v>
      </c>
      <c r="B356" t="s">
        <v>2366</v>
      </c>
      <c r="C356" t="s">
        <v>41</v>
      </c>
      <c r="D356" t="s">
        <v>42</v>
      </c>
      <c r="E356">
        <v>1</v>
      </c>
      <c r="F356" t="s">
        <v>43</v>
      </c>
      <c r="G356">
        <v>14</v>
      </c>
      <c r="H356" t="s">
        <v>44</v>
      </c>
      <c r="I356" t="s">
        <v>45</v>
      </c>
      <c r="J356" t="s">
        <v>2367</v>
      </c>
      <c r="K356" t="s">
        <v>80</v>
      </c>
      <c r="L356" t="s">
        <v>81</v>
      </c>
      <c r="M356" t="s">
        <v>2368</v>
      </c>
      <c r="N356">
        <v>15</v>
      </c>
      <c r="T356">
        <v>34</v>
      </c>
      <c r="U356">
        <v>120</v>
      </c>
      <c r="V356">
        <v>1</v>
      </c>
      <c r="W356" t="s">
        <v>2212</v>
      </c>
      <c r="X356" t="s">
        <v>2212</v>
      </c>
      <c r="Y356" t="s">
        <v>2212</v>
      </c>
      <c r="Z356">
        <v>34003</v>
      </c>
      <c r="AA356">
        <v>979742956</v>
      </c>
      <c r="AB356">
        <v>979742956</v>
      </c>
      <c r="AD356" t="s">
        <v>2369</v>
      </c>
      <c r="AE356" t="s">
        <v>2370</v>
      </c>
      <c r="AF356">
        <v>-4.5337899999999998</v>
      </c>
      <c r="AG356">
        <v>42.017740000000003</v>
      </c>
      <c r="AH356" t="s">
        <v>53</v>
      </c>
      <c r="AI356" t="s">
        <v>53</v>
      </c>
      <c r="AJ356" t="s">
        <v>53</v>
      </c>
      <c r="AK356" t="s">
        <v>54</v>
      </c>
      <c r="AL356" t="s">
        <v>54</v>
      </c>
      <c r="AM356" t="s">
        <v>53</v>
      </c>
      <c r="AN356" t="s">
        <v>2371</v>
      </c>
    </row>
    <row r="357" spans="1:40" x14ac:dyDescent="0.25">
      <c r="A357" t="s">
        <v>39</v>
      </c>
      <c r="B357" t="s">
        <v>2372</v>
      </c>
      <c r="C357" t="s">
        <v>41</v>
      </c>
      <c r="D357" t="s">
        <v>42</v>
      </c>
      <c r="E357">
        <v>1</v>
      </c>
      <c r="F357" t="s">
        <v>43</v>
      </c>
      <c r="G357">
        <v>14</v>
      </c>
      <c r="H357" t="s">
        <v>44</v>
      </c>
      <c r="I357" t="s">
        <v>45</v>
      </c>
      <c r="J357" t="s">
        <v>2373</v>
      </c>
      <c r="K357" t="s">
        <v>160</v>
      </c>
      <c r="L357" t="s">
        <v>161</v>
      </c>
      <c r="M357" t="s">
        <v>316</v>
      </c>
      <c r="O357" t="s">
        <v>66</v>
      </c>
      <c r="T357">
        <v>34</v>
      </c>
      <c r="U357">
        <v>120</v>
      </c>
      <c r="V357">
        <v>1</v>
      </c>
      <c r="W357" t="s">
        <v>2212</v>
      </c>
      <c r="X357" t="s">
        <v>2212</v>
      </c>
      <c r="Y357" t="s">
        <v>2212</v>
      </c>
      <c r="Z357">
        <v>34005</v>
      </c>
      <c r="AA357">
        <v>979742228</v>
      </c>
      <c r="AB357">
        <v>979742228</v>
      </c>
      <c r="AD357" t="s">
        <v>2374</v>
      </c>
      <c r="AE357" t="s">
        <v>2375</v>
      </c>
      <c r="AF357">
        <v>-4.5385299999999997</v>
      </c>
      <c r="AG357">
        <v>42.01314</v>
      </c>
      <c r="AH357" t="s">
        <v>53</v>
      </c>
      <c r="AI357" t="s">
        <v>53</v>
      </c>
      <c r="AJ357" t="s">
        <v>53</v>
      </c>
      <c r="AK357" t="s">
        <v>54</v>
      </c>
      <c r="AL357" t="s">
        <v>54</v>
      </c>
      <c r="AM357" t="s">
        <v>53</v>
      </c>
      <c r="AN357" t="s">
        <v>2376</v>
      </c>
    </row>
    <row r="358" spans="1:40" x14ac:dyDescent="0.25">
      <c r="A358" t="s">
        <v>39</v>
      </c>
      <c r="B358" t="s">
        <v>2377</v>
      </c>
      <c r="C358" t="s">
        <v>41</v>
      </c>
      <c r="D358" t="s">
        <v>42</v>
      </c>
      <c r="E358">
        <v>1</v>
      </c>
      <c r="F358" t="s">
        <v>43</v>
      </c>
      <c r="G358">
        <v>14</v>
      </c>
      <c r="H358" t="s">
        <v>44</v>
      </c>
      <c r="I358" t="s">
        <v>45</v>
      </c>
      <c r="J358" t="s">
        <v>2378</v>
      </c>
      <c r="K358" t="s">
        <v>47</v>
      </c>
      <c r="L358" t="s">
        <v>47</v>
      </c>
      <c r="M358" t="s">
        <v>2379</v>
      </c>
      <c r="O358" t="s">
        <v>66</v>
      </c>
      <c r="T358">
        <v>34</v>
      </c>
      <c r="U358">
        <v>217</v>
      </c>
      <c r="V358">
        <v>1</v>
      </c>
      <c r="W358" t="s">
        <v>2212</v>
      </c>
      <c r="X358" t="s">
        <v>2380</v>
      </c>
      <c r="Y358" t="s">
        <v>2380</v>
      </c>
      <c r="Z358">
        <v>34419</v>
      </c>
      <c r="AA358">
        <v>979765216</v>
      </c>
      <c r="AD358" t="s">
        <v>2381</v>
      </c>
      <c r="AE358" t="s">
        <v>2382</v>
      </c>
      <c r="AF358">
        <v>-4.4996499999999999</v>
      </c>
      <c r="AG358">
        <v>42.028660000000002</v>
      </c>
      <c r="AH358" t="s">
        <v>53</v>
      </c>
      <c r="AI358" t="s">
        <v>53</v>
      </c>
      <c r="AJ358" t="s">
        <v>53</v>
      </c>
      <c r="AK358" t="s">
        <v>54</v>
      </c>
      <c r="AL358" t="s">
        <v>54</v>
      </c>
      <c r="AM358" t="s">
        <v>53</v>
      </c>
      <c r="AN358" t="s">
        <v>2383</v>
      </c>
    </row>
    <row r="359" spans="1:40" x14ac:dyDescent="0.25">
      <c r="A359" t="s">
        <v>39</v>
      </c>
      <c r="B359" t="s">
        <v>2384</v>
      </c>
      <c r="C359" t="s">
        <v>41</v>
      </c>
      <c r="D359" t="s">
        <v>42</v>
      </c>
      <c r="E359">
        <v>1</v>
      </c>
      <c r="F359" t="s">
        <v>43</v>
      </c>
      <c r="G359">
        <v>14</v>
      </c>
      <c r="H359" t="s">
        <v>44</v>
      </c>
      <c r="I359" t="s">
        <v>45</v>
      </c>
      <c r="J359" t="s">
        <v>2385</v>
      </c>
      <c r="K359" t="s">
        <v>110</v>
      </c>
      <c r="L359" t="s">
        <v>111</v>
      </c>
      <c r="M359" t="s">
        <v>2386</v>
      </c>
      <c r="O359" t="s">
        <v>66</v>
      </c>
      <c r="T359">
        <v>34</v>
      </c>
      <c r="U359">
        <v>181</v>
      </c>
      <c r="V359">
        <v>1</v>
      </c>
      <c r="W359" t="s">
        <v>2212</v>
      </c>
      <c r="X359" t="s">
        <v>2387</v>
      </c>
      <c r="Y359" t="s">
        <v>2387</v>
      </c>
      <c r="Z359">
        <v>34209</v>
      </c>
      <c r="AA359">
        <v>979772641</v>
      </c>
      <c r="AB359">
        <v>979771533</v>
      </c>
      <c r="AD359" t="s">
        <v>2388</v>
      </c>
      <c r="AE359" t="s">
        <v>2389</v>
      </c>
      <c r="AF359">
        <v>-4.4817499999999999</v>
      </c>
      <c r="AG359">
        <v>41.905889999999999</v>
      </c>
      <c r="AH359" t="s">
        <v>54</v>
      </c>
      <c r="AI359" t="s">
        <v>53</v>
      </c>
      <c r="AJ359" t="s">
        <v>53</v>
      </c>
      <c r="AK359" t="s">
        <v>54</v>
      </c>
      <c r="AL359" t="s">
        <v>53</v>
      </c>
      <c r="AM359" t="s">
        <v>54</v>
      </c>
      <c r="AN359" t="s">
        <v>2390</v>
      </c>
    </row>
    <row r="360" spans="1:40" x14ac:dyDescent="0.25">
      <c r="A360" t="s">
        <v>39</v>
      </c>
      <c r="B360" t="s">
        <v>2391</v>
      </c>
      <c r="C360" t="s">
        <v>41</v>
      </c>
      <c r="D360" t="s">
        <v>42</v>
      </c>
      <c r="E360">
        <v>1</v>
      </c>
      <c r="F360" t="s">
        <v>43</v>
      </c>
      <c r="G360">
        <v>14</v>
      </c>
      <c r="H360" t="s">
        <v>44</v>
      </c>
      <c r="I360" t="s">
        <v>45</v>
      </c>
      <c r="J360" t="s">
        <v>2103</v>
      </c>
      <c r="K360" t="s">
        <v>47</v>
      </c>
      <c r="L360" t="s">
        <v>47</v>
      </c>
      <c r="M360" t="s">
        <v>1952</v>
      </c>
      <c r="N360">
        <v>7</v>
      </c>
      <c r="T360">
        <v>34</v>
      </c>
      <c r="U360">
        <v>80</v>
      </c>
      <c r="V360">
        <v>1</v>
      </c>
      <c r="W360" t="s">
        <v>2212</v>
      </c>
      <c r="X360" t="s">
        <v>2318</v>
      </c>
      <c r="Y360" t="s">
        <v>2318</v>
      </c>
      <c r="Z360">
        <v>34880</v>
      </c>
      <c r="AA360">
        <v>979852017</v>
      </c>
      <c r="AB360">
        <v>979852017</v>
      </c>
      <c r="AD360" t="s">
        <v>2392</v>
      </c>
      <c r="AE360" t="s">
        <v>2393</v>
      </c>
      <c r="AF360">
        <v>-4.8429500000000001</v>
      </c>
      <c r="AG360">
        <v>42.788760000000003</v>
      </c>
      <c r="AH360" t="s">
        <v>53</v>
      </c>
      <c r="AI360" t="s">
        <v>53</v>
      </c>
      <c r="AJ360" t="s">
        <v>53</v>
      </c>
      <c r="AK360" t="s">
        <v>54</v>
      </c>
      <c r="AL360" t="s">
        <v>54</v>
      </c>
      <c r="AM360" t="s">
        <v>53</v>
      </c>
      <c r="AN360" t="s">
        <v>2394</v>
      </c>
    </row>
    <row r="361" spans="1:40" x14ac:dyDescent="0.25">
      <c r="A361" t="s">
        <v>39</v>
      </c>
      <c r="B361" t="s">
        <v>2395</v>
      </c>
      <c r="C361" t="s">
        <v>41</v>
      </c>
      <c r="D361" t="s">
        <v>42</v>
      </c>
      <c r="E361">
        <v>1</v>
      </c>
      <c r="F361" t="s">
        <v>43</v>
      </c>
      <c r="G361">
        <v>14</v>
      </c>
      <c r="H361" t="s">
        <v>44</v>
      </c>
      <c r="I361" t="s">
        <v>45</v>
      </c>
      <c r="J361" t="s">
        <v>2396</v>
      </c>
      <c r="K361" t="s">
        <v>47</v>
      </c>
      <c r="L361" t="s">
        <v>47</v>
      </c>
      <c r="M361" t="s">
        <v>2397</v>
      </c>
      <c r="O361" t="s">
        <v>66</v>
      </c>
      <c r="T361">
        <v>34</v>
      </c>
      <c r="U361">
        <v>80</v>
      </c>
      <c r="V361">
        <v>1</v>
      </c>
      <c r="W361" t="s">
        <v>2212</v>
      </c>
      <c r="X361" t="s">
        <v>2318</v>
      </c>
      <c r="Y361" t="s">
        <v>2318</v>
      </c>
      <c r="Z361">
        <v>34880</v>
      </c>
      <c r="AA361">
        <v>979850634</v>
      </c>
      <c r="AB361">
        <v>979850634</v>
      </c>
      <c r="AD361" t="s">
        <v>2398</v>
      </c>
      <c r="AE361" t="s">
        <v>2399</v>
      </c>
      <c r="AF361">
        <v>-4.8574599999999997</v>
      </c>
      <c r="AG361">
        <v>42.790349999999997</v>
      </c>
      <c r="AH361" t="s">
        <v>53</v>
      </c>
      <c r="AI361" t="s">
        <v>53</v>
      </c>
      <c r="AJ361" t="s">
        <v>53</v>
      </c>
      <c r="AK361" t="s">
        <v>54</v>
      </c>
      <c r="AL361" t="s">
        <v>54</v>
      </c>
      <c r="AM361" t="s">
        <v>54</v>
      </c>
      <c r="AN361" t="s">
        <v>2400</v>
      </c>
    </row>
    <row r="362" spans="1:40" x14ac:dyDescent="0.25">
      <c r="A362" t="s">
        <v>39</v>
      </c>
      <c r="B362" t="s">
        <v>2401</v>
      </c>
      <c r="C362" t="s">
        <v>41</v>
      </c>
      <c r="D362" t="s">
        <v>42</v>
      </c>
      <c r="E362">
        <v>1</v>
      </c>
      <c r="F362" t="s">
        <v>43</v>
      </c>
      <c r="G362">
        <v>14</v>
      </c>
      <c r="H362" t="s">
        <v>44</v>
      </c>
      <c r="I362" t="s">
        <v>45</v>
      </c>
      <c r="J362" t="s">
        <v>2402</v>
      </c>
      <c r="K362" t="s">
        <v>47</v>
      </c>
      <c r="L362" t="s">
        <v>47</v>
      </c>
      <c r="M362" t="s">
        <v>2403</v>
      </c>
      <c r="O362" t="s">
        <v>66</v>
      </c>
      <c r="T362">
        <v>34</v>
      </c>
      <c r="U362">
        <v>47</v>
      </c>
      <c r="V362">
        <v>1</v>
      </c>
      <c r="W362" t="s">
        <v>2212</v>
      </c>
      <c r="X362" t="s">
        <v>2320</v>
      </c>
      <c r="Y362" t="s">
        <v>2320</v>
      </c>
      <c r="Z362">
        <v>34120</v>
      </c>
      <c r="AA362">
        <v>979880334</v>
      </c>
      <c r="AB362">
        <v>979880087</v>
      </c>
      <c r="AD362" t="s">
        <v>2404</v>
      </c>
      <c r="AE362" t="s">
        <v>2405</v>
      </c>
      <c r="AF362">
        <v>-4.5985500000000004</v>
      </c>
      <c r="AG362">
        <v>42.337780000000002</v>
      </c>
      <c r="AH362" t="s">
        <v>53</v>
      </c>
      <c r="AI362" t="s">
        <v>53</v>
      </c>
      <c r="AJ362" t="s">
        <v>53</v>
      </c>
      <c r="AK362" t="s">
        <v>54</v>
      </c>
      <c r="AL362" t="s">
        <v>54</v>
      </c>
      <c r="AM362" t="s">
        <v>54</v>
      </c>
      <c r="AN362" t="s">
        <v>2406</v>
      </c>
    </row>
    <row r="363" spans="1:40" x14ac:dyDescent="0.25">
      <c r="A363" t="s">
        <v>39</v>
      </c>
      <c r="B363" t="s">
        <v>2407</v>
      </c>
      <c r="C363" t="s">
        <v>41</v>
      </c>
      <c r="D363" t="s">
        <v>42</v>
      </c>
      <c r="E363">
        <v>1</v>
      </c>
      <c r="F363" t="s">
        <v>43</v>
      </c>
      <c r="G363">
        <v>14</v>
      </c>
      <c r="H363" t="s">
        <v>44</v>
      </c>
      <c r="I363" t="s">
        <v>45</v>
      </c>
      <c r="J363" t="s">
        <v>2402</v>
      </c>
      <c r="K363" t="s">
        <v>47</v>
      </c>
      <c r="L363" t="s">
        <v>47</v>
      </c>
      <c r="M363" t="s">
        <v>2408</v>
      </c>
      <c r="N363">
        <v>46</v>
      </c>
      <c r="T363">
        <v>34</v>
      </c>
      <c r="U363">
        <v>120</v>
      </c>
      <c r="V363">
        <v>1</v>
      </c>
      <c r="W363" t="s">
        <v>2212</v>
      </c>
      <c r="X363" t="s">
        <v>2212</v>
      </c>
      <c r="Y363" t="s">
        <v>2212</v>
      </c>
      <c r="Z363">
        <v>34004</v>
      </c>
      <c r="AA363">
        <v>979723112</v>
      </c>
      <c r="AB363">
        <v>979723112</v>
      </c>
      <c r="AD363" t="s">
        <v>2409</v>
      </c>
      <c r="AE363" t="s">
        <v>2410</v>
      </c>
      <c r="AF363">
        <v>-4.5292599999999998</v>
      </c>
      <c r="AG363">
        <v>41.997329999999998</v>
      </c>
      <c r="AH363" t="s">
        <v>53</v>
      </c>
      <c r="AI363" t="s">
        <v>53</v>
      </c>
      <c r="AJ363" t="s">
        <v>53</v>
      </c>
      <c r="AK363" t="s">
        <v>54</v>
      </c>
      <c r="AL363" t="s">
        <v>54</v>
      </c>
      <c r="AM363" t="s">
        <v>54</v>
      </c>
      <c r="AN363" t="s">
        <v>2411</v>
      </c>
    </row>
    <row r="364" spans="1:40" x14ac:dyDescent="0.25">
      <c r="A364" t="s">
        <v>39</v>
      </c>
      <c r="B364" t="s">
        <v>2412</v>
      </c>
      <c r="C364" t="s">
        <v>41</v>
      </c>
      <c r="D364" t="s">
        <v>42</v>
      </c>
      <c r="E364">
        <v>1</v>
      </c>
      <c r="F364" t="s">
        <v>43</v>
      </c>
      <c r="G364">
        <v>14</v>
      </c>
      <c r="H364" t="s">
        <v>44</v>
      </c>
      <c r="I364" t="s">
        <v>45</v>
      </c>
      <c r="J364" t="s">
        <v>2413</v>
      </c>
      <c r="K364" t="s">
        <v>110</v>
      </c>
      <c r="L364" t="s">
        <v>111</v>
      </c>
      <c r="M364" t="s">
        <v>1767</v>
      </c>
      <c r="O364" t="s">
        <v>66</v>
      </c>
      <c r="T364">
        <v>34</v>
      </c>
      <c r="U364">
        <v>83</v>
      </c>
      <c r="V364">
        <v>1</v>
      </c>
      <c r="W364" t="s">
        <v>2212</v>
      </c>
      <c r="X364" t="s">
        <v>2414</v>
      </c>
      <c r="Y364" t="s">
        <v>2414</v>
      </c>
      <c r="Z364">
        <v>34400</v>
      </c>
      <c r="AA364">
        <v>979130220</v>
      </c>
      <c r="AB364">
        <v>979130220</v>
      </c>
      <c r="AD364" t="s">
        <v>2415</v>
      </c>
      <c r="AE364" t="s">
        <v>2416</v>
      </c>
      <c r="AF364">
        <v>-4.3351100000000002</v>
      </c>
      <c r="AG364">
        <v>42.596679999999999</v>
      </c>
      <c r="AH364" t="s">
        <v>53</v>
      </c>
      <c r="AI364" t="s">
        <v>53</v>
      </c>
      <c r="AJ364" t="s">
        <v>53</v>
      </c>
      <c r="AK364" t="s">
        <v>54</v>
      </c>
      <c r="AL364" t="s">
        <v>54</v>
      </c>
      <c r="AM364" t="s">
        <v>54</v>
      </c>
      <c r="AN364" t="s">
        <v>2417</v>
      </c>
    </row>
    <row r="365" spans="1:40" x14ac:dyDescent="0.25">
      <c r="A365" t="s">
        <v>39</v>
      </c>
      <c r="B365" t="s">
        <v>2418</v>
      </c>
      <c r="C365" t="s">
        <v>41</v>
      </c>
      <c r="D365" t="s">
        <v>42</v>
      </c>
      <c r="E365">
        <v>1</v>
      </c>
      <c r="F365" t="s">
        <v>43</v>
      </c>
      <c r="G365">
        <v>14</v>
      </c>
      <c r="H365" t="s">
        <v>44</v>
      </c>
      <c r="I365" t="s">
        <v>45</v>
      </c>
      <c r="J365" t="s">
        <v>2419</v>
      </c>
      <c r="K365" t="s">
        <v>224</v>
      </c>
      <c r="L365" t="s">
        <v>225</v>
      </c>
      <c r="M365" t="s">
        <v>2420</v>
      </c>
      <c r="O365" t="s">
        <v>66</v>
      </c>
      <c r="T365">
        <v>34</v>
      </c>
      <c r="U365">
        <v>901</v>
      </c>
      <c r="V365">
        <v>2</v>
      </c>
      <c r="W365" t="s">
        <v>2212</v>
      </c>
      <c r="X365" t="s">
        <v>2421</v>
      </c>
      <c r="Y365" t="s">
        <v>2422</v>
      </c>
      <c r="Z365">
        <v>34460</v>
      </c>
      <c r="AA365">
        <v>979817268</v>
      </c>
      <c r="AB365">
        <v>979817268</v>
      </c>
      <c r="AD365" t="s">
        <v>2423</v>
      </c>
      <c r="AE365" t="s">
        <v>2424</v>
      </c>
      <c r="AF365">
        <v>-4.3608599999999997</v>
      </c>
      <c r="AG365">
        <v>42.413449999999997</v>
      </c>
      <c r="AH365" t="s">
        <v>53</v>
      </c>
      <c r="AI365" t="s">
        <v>53</v>
      </c>
      <c r="AJ365" t="s">
        <v>53</v>
      </c>
      <c r="AK365" t="s">
        <v>54</v>
      </c>
      <c r="AL365" t="s">
        <v>54</v>
      </c>
      <c r="AM365" t="s">
        <v>54</v>
      </c>
      <c r="AN365" t="s">
        <v>2425</v>
      </c>
    </row>
    <row r="366" spans="1:40" x14ac:dyDescent="0.25">
      <c r="A366" t="s">
        <v>39</v>
      </c>
      <c r="B366" t="s">
        <v>2426</v>
      </c>
      <c r="C366" t="s">
        <v>41</v>
      </c>
      <c r="D366" t="s">
        <v>42</v>
      </c>
      <c r="E366">
        <v>1</v>
      </c>
      <c r="F366" t="s">
        <v>43</v>
      </c>
      <c r="G366">
        <v>14</v>
      </c>
      <c r="H366" t="s">
        <v>44</v>
      </c>
      <c r="I366" t="s">
        <v>45</v>
      </c>
      <c r="J366" t="s">
        <v>2427</v>
      </c>
      <c r="K366" t="s">
        <v>110</v>
      </c>
      <c r="L366" t="s">
        <v>111</v>
      </c>
      <c r="M366" t="s">
        <v>2428</v>
      </c>
      <c r="N366">
        <v>15</v>
      </c>
      <c r="T366">
        <v>34</v>
      </c>
      <c r="U366">
        <v>74</v>
      </c>
      <c r="V366">
        <v>1</v>
      </c>
      <c r="W366" t="s">
        <v>2212</v>
      </c>
      <c r="X366" t="s">
        <v>2429</v>
      </c>
      <c r="Y366" t="s">
        <v>2429</v>
      </c>
      <c r="Z366">
        <v>34440</v>
      </c>
      <c r="AA366">
        <v>979810150</v>
      </c>
      <c r="AB366">
        <v>979810150</v>
      </c>
      <c r="AD366" t="s">
        <v>2430</v>
      </c>
      <c r="AE366" t="s">
        <v>2431</v>
      </c>
      <c r="AF366">
        <v>-4.4043999999999999</v>
      </c>
      <c r="AG366">
        <v>42.269889999999997</v>
      </c>
      <c r="AH366" t="s">
        <v>53</v>
      </c>
      <c r="AI366" t="s">
        <v>53</v>
      </c>
      <c r="AJ366" t="s">
        <v>53</v>
      </c>
      <c r="AK366" t="s">
        <v>54</v>
      </c>
      <c r="AL366" t="s">
        <v>54</v>
      </c>
      <c r="AM366" t="s">
        <v>54</v>
      </c>
      <c r="AN366" t="s">
        <v>2432</v>
      </c>
    </row>
    <row r="367" spans="1:40" x14ac:dyDescent="0.25">
      <c r="A367" t="s">
        <v>39</v>
      </c>
      <c r="B367" t="s">
        <v>2433</v>
      </c>
      <c r="C367" t="s">
        <v>41</v>
      </c>
      <c r="D367" t="s">
        <v>42</v>
      </c>
      <c r="E367">
        <v>1</v>
      </c>
      <c r="F367" t="s">
        <v>43</v>
      </c>
      <c r="G367">
        <v>14</v>
      </c>
      <c r="H367" t="s">
        <v>44</v>
      </c>
      <c r="I367" t="s">
        <v>45</v>
      </c>
      <c r="J367" t="s">
        <v>2434</v>
      </c>
      <c r="K367" t="s">
        <v>47</v>
      </c>
      <c r="L367" t="s">
        <v>47</v>
      </c>
      <c r="M367" t="s">
        <v>218</v>
      </c>
      <c r="N367">
        <v>10</v>
      </c>
      <c r="T367">
        <v>34</v>
      </c>
      <c r="U367">
        <v>108</v>
      </c>
      <c r="V367">
        <v>1</v>
      </c>
      <c r="W367" t="s">
        <v>2212</v>
      </c>
      <c r="X367" t="s">
        <v>2435</v>
      </c>
      <c r="Y367" t="s">
        <v>2435</v>
      </c>
      <c r="Z367">
        <v>34410</v>
      </c>
      <c r="AA367">
        <v>979808027</v>
      </c>
      <c r="AB367">
        <v>979808027</v>
      </c>
      <c r="AD367" t="s">
        <v>2436</v>
      </c>
      <c r="AE367" t="s">
        <v>2437</v>
      </c>
      <c r="AF367">
        <v>-4.4969400000000004</v>
      </c>
      <c r="AG367">
        <v>42.113160000000001</v>
      </c>
      <c r="AH367" t="s">
        <v>53</v>
      </c>
      <c r="AI367" t="s">
        <v>53</v>
      </c>
      <c r="AJ367" t="s">
        <v>53</v>
      </c>
      <c r="AK367" t="s">
        <v>54</v>
      </c>
      <c r="AL367" t="s">
        <v>54</v>
      </c>
      <c r="AM367" t="s">
        <v>54</v>
      </c>
      <c r="AN367" t="s">
        <v>2438</v>
      </c>
    </row>
    <row r="368" spans="1:40" x14ac:dyDescent="0.25">
      <c r="A368" t="s">
        <v>39</v>
      </c>
      <c r="B368" t="s">
        <v>2439</v>
      </c>
      <c r="C368" t="s">
        <v>41</v>
      </c>
      <c r="D368" t="s">
        <v>42</v>
      </c>
      <c r="E368">
        <v>1</v>
      </c>
      <c r="F368" t="s">
        <v>43</v>
      </c>
      <c r="G368">
        <v>14</v>
      </c>
      <c r="H368" t="s">
        <v>44</v>
      </c>
      <c r="I368" t="s">
        <v>45</v>
      </c>
      <c r="J368" t="s">
        <v>549</v>
      </c>
      <c r="K368" t="s">
        <v>47</v>
      </c>
      <c r="L368" t="s">
        <v>47</v>
      </c>
      <c r="M368" t="s">
        <v>2440</v>
      </c>
      <c r="N368">
        <v>5</v>
      </c>
      <c r="T368">
        <v>34</v>
      </c>
      <c r="U368">
        <v>76</v>
      </c>
      <c r="V368">
        <v>1</v>
      </c>
      <c r="W368" t="s">
        <v>2212</v>
      </c>
      <c r="X368" t="s">
        <v>2441</v>
      </c>
      <c r="Y368" t="s">
        <v>2441</v>
      </c>
      <c r="Z368">
        <v>34337</v>
      </c>
      <c r="AA368">
        <v>979842145</v>
      </c>
      <c r="AD368" t="s">
        <v>2442</v>
      </c>
      <c r="AE368" t="s">
        <v>2443</v>
      </c>
      <c r="AF368">
        <v>-4.7816700000000001</v>
      </c>
      <c r="AG368">
        <v>42.085209999999996</v>
      </c>
      <c r="AH368" t="s">
        <v>53</v>
      </c>
      <c r="AI368" t="s">
        <v>53</v>
      </c>
      <c r="AJ368" t="s">
        <v>53</v>
      </c>
      <c r="AK368" t="s">
        <v>54</v>
      </c>
      <c r="AL368" t="s">
        <v>54</v>
      </c>
      <c r="AM368" t="s">
        <v>54</v>
      </c>
      <c r="AN368" t="s">
        <v>2444</v>
      </c>
    </row>
    <row r="369" spans="1:40" x14ac:dyDescent="0.25">
      <c r="A369" t="s">
        <v>39</v>
      </c>
      <c r="B369" t="s">
        <v>2447</v>
      </c>
      <c r="C369" t="s">
        <v>41</v>
      </c>
      <c r="D369" t="s">
        <v>42</v>
      </c>
      <c r="E369">
        <v>1</v>
      </c>
      <c r="F369" t="s">
        <v>43</v>
      </c>
      <c r="G369">
        <v>42</v>
      </c>
      <c r="H369" t="s">
        <v>209</v>
      </c>
      <c r="I369" t="s">
        <v>210</v>
      </c>
      <c r="J369" t="s">
        <v>2318</v>
      </c>
      <c r="K369" t="s">
        <v>47</v>
      </c>
      <c r="L369" t="s">
        <v>47</v>
      </c>
      <c r="M369" t="s">
        <v>2448</v>
      </c>
      <c r="N369">
        <v>8</v>
      </c>
      <c r="T369">
        <v>34</v>
      </c>
      <c r="U369">
        <v>80</v>
      </c>
      <c r="V369">
        <v>1</v>
      </c>
      <c r="W369" t="s">
        <v>2212</v>
      </c>
      <c r="X369" t="s">
        <v>2318</v>
      </c>
      <c r="Y369" t="s">
        <v>2318</v>
      </c>
      <c r="Z369">
        <v>34880</v>
      </c>
      <c r="AA369">
        <v>979851415</v>
      </c>
      <c r="AB369">
        <v>979852907</v>
      </c>
      <c r="AD369" t="s">
        <v>2449</v>
      </c>
      <c r="AE369" t="s">
        <v>2450</v>
      </c>
      <c r="AF369">
        <v>-4.8449200000000001</v>
      </c>
      <c r="AG369">
        <v>42.791780000000003</v>
      </c>
      <c r="AH369" t="s">
        <v>53</v>
      </c>
      <c r="AI369" t="s">
        <v>53</v>
      </c>
      <c r="AJ369" t="s">
        <v>53</v>
      </c>
      <c r="AK369" t="s">
        <v>54</v>
      </c>
      <c r="AL369" t="s">
        <v>53</v>
      </c>
      <c r="AM369" t="s">
        <v>54</v>
      </c>
      <c r="AN369" t="s">
        <v>2451</v>
      </c>
    </row>
    <row r="370" spans="1:40" x14ac:dyDescent="0.25">
      <c r="A370" t="s">
        <v>39</v>
      </c>
      <c r="B370" t="s">
        <v>2452</v>
      </c>
      <c r="C370" t="s">
        <v>41</v>
      </c>
      <c r="D370" t="s">
        <v>42</v>
      </c>
      <c r="E370">
        <v>1</v>
      </c>
      <c r="F370" t="s">
        <v>43</v>
      </c>
      <c r="G370">
        <v>42</v>
      </c>
      <c r="H370" t="s">
        <v>209</v>
      </c>
      <c r="I370" t="s">
        <v>210</v>
      </c>
      <c r="J370" t="s">
        <v>2453</v>
      </c>
      <c r="K370" t="s">
        <v>80</v>
      </c>
      <c r="L370" t="s">
        <v>81</v>
      </c>
      <c r="M370" t="s">
        <v>2454</v>
      </c>
      <c r="O370" t="s">
        <v>66</v>
      </c>
      <c r="T370">
        <v>34</v>
      </c>
      <c r="U370">
        <v>4</v>
      </c>
      <c r="V370">
        <v>1</v>
      </c>
      <c r="W370" t="s">
        <v>2212</v>
      </c>
      <c r="X370" t="s">
        <v>2314</v>
      </c>
      <c r="Y370" t="s">
        <v>2314</v>
      </c>
      <c r="Z370">
        <v>34800</v>
      </c>
      <c r="AA370">
        <v>979125801</v>
      </c>
      <c r="AB370">
        <v>979125547</v>
      </c>
      <c r="AD370" t="s">
        <v>2455</v>
      </c>
      <c r="AE370" t="s">
        <v>2456</v>
      </c>
      <c r="AF370">
        <v>-4.2720700000000003</v>
      </c>
      <c r="AG370">
        <v>42.795940000000002</v>
      </c>
      <c r="AH370" t="s">
        <v>53</v>
      </c>
      <c r="AI370" t="s">
        <v>53</v>
      </c>
      <c r="AJ370" t="s">
        <v>53</v>
      </c>
      <c r="AK370" t="s">
        <v>54</v>
      </c>
      <c r="AL370" t="s">
        <v>53</v>
      </c>
      <c r="AM370" t="s">
        <v>54</v>
      </c>
      <c r="AN370" t="s">
        <v>2457</v>
      </c>
    </row>
    <row r="371" spans="1:40" x14ac:dyDescent="0.25">
      <c r="A371" t="s">
        <v>39</v>
      </c>
      <c r="B371" t="s">
        <v>2458</v>
      </c>
      <c r="C371" t="s">
        <v>41</v>
      </c>
      <c r="D371" t="s">
        <v>42</v>
      </c>
      <c r="E371">
        <v>1</v>
      </c>
      <c r="F371" t="s">
        <v>43</v>
      </c>
      <c r="G371">
        <v>42</v>
      </c>
      <c r="H371" t="s">
        <v>209</v>
      </c>
      <c r="I371" t="s">
        <v>210</v>
      </c>
      <c r="J371" t="s">
        <v>2459</v>
      </c>
      <c r="K371" t="s">
        <v>110</v>
      </c>
      <c r="L371" t="s">
        <v>111</v>
      </c>
      <c r="M371" t="s">
        <v>2460</v>
      </c>
      <c r="O371" t="s">
        <v>66</v>
      </c>
      <c r="T371">
        <v>34</v>
      </c>
      <c r="U371">
        <v>47</v>
      </c>
      <c r="V371">
        <v>1</v>
      </c>
      <c r="W371" t="s">
        <v>2212</v>
      </c>
      <c r="X371" t="s">
        <v>2320</v>
      </c>
      <c r="Y371" t="s">
        <v>2320</v>
      </c>
      <c r="Z371">
        <v>34120</v>
      </c>
      <c r="AA371">
        <v>979881185</v>
      </c>
      <c r="AB371">
        <v>979881146</v>
      </c>
      <c r="AD371" t="s">
        <v>2461</v>
      </c>
      <c r="AE371" t="s">
        <v>2462</v>
      </c>
      <c r="AF371">
        <v>-4.5990399999999996</v>
      </c>
      <c r="AG371">
        <v>42.337629999999997</v>
      </c>
      <c r="AH371" t="s">
        <v>53</v>
      </c>
      <c r="AI371" t="s">
        <v>53</v>
      </c>
      <c r="AJ371" t="s">
        <v>53</v>
      </c>
      <c r="AK371" t="s">
        <v>54</v>
      </c>
      <c r="AL371" t="s">
        <v>53</v>
      </c>
      <c r="AM371" t="s">
        <v>54</v>
      </c>
      <c r="AN371" t="s">
        <v>2463</v>
      </c>
    </row>
    <row r="372" spans="1:40" x14ac:dyDescent="0.25">
      <c r="A372" t="s">
        <v>39</v>
      </c>
      <c r="B372" t="s">
        <v>2464</v>
      </c>
      <c r="C372" t="s">
        <v>41</v>
      </c>
      <c r="D372" t="s">
        <v>42</v>
      </c>
      <c r="E372">
        <v>1</v>
      </c>
      <c r="F372" t="s">
        <v>43</v>
      </c>
      <c r="G372">
        <v>42</v>
      </c>
      <c r="H372" t="s">
        <v>209</v>
      </c>
      <c r="I372" t="s">
        <v>210</v>
      </c>
      <c r="J372" t="s">
        <v>2465</v>
      </c>
      <c r="K372" t="s">
        <v>47</v>
      </c>
      <c r="L372" t="s">
        <v>47</v>
      </c>
      <c r="M372" t="s">
        <v>2466</v>
      </c>
      <c r="O372" t="s">
        <v>66</v>
      </c>
      <c r="T372">
        <v>34</v>
      </c>
      <c r="U372">
        <v>120</v>
      </c>
      <c r="V372">
        <v>1</v>
      </c>
      <c r="W372" t="s">
        <v>2212</v>
      </c>
      <c r="X372" t="s">
        <v>2212</v>
      </c>
      <c r="Y372" t="s">
        <v>2212</v>
      </c>
      <c r="Z372">
        <v>34004</v>
      </c>
      <c r="AA372">
        <v>979713625</v>
      </c>
      <c r="AB372">
        <v>979712853</v>
      </c>
      <c r="AD372" t="s">
        <v>2467</v>
      </c>
      <c r="AE372" t="s">
        <v>2468</v>
      </c>
      <c r="AF372">
        <v>-4.5210499999999998</v>
      </c>
      <c r="AG372">
        <v>42.001190000000001</v>
      </c>
      <c r="AH372" t="s">
        <v>53</v>
      </c>
      <c r="AI372" t="s">
        <v>53</v>
      </c>
      <c r="AJ372" t="s">
        <v>53</v>
      </c>
      <c r="AK372" t="s">
        <v>54</v>
      </c>
      <c r="AL372" t="s">
        <v>53</v>
      </c>
      <c r="AM372" t="s">
        <v>54</v>
      </c>
      <c r="AN372" t="s">
        <v>2469</v>
      </c>
    </row>
    <row r="373" spans="1:40" x14ac:dyDescent="0.25">
      <c r="A373" t="s">
        <v>39</v>
      </c>
      <c r="B373" t="s">
        <v>2470</v>
      </c>
      <c r="C373" t="s">
        <v>41</v>
      </c>
      <c r="D373" t="s">
        <v>42</v>
      </c>
      <c r="E373">
        <v>1</v>
      </c>
      <c r="F373" t="s">
        <v>43</v>
      </c>
      <c r="G373">
        <v>49</v>
      </c>
      <c r="H373" t="s">
        <v>411</v>
      </c>
      <c r="I373" t="s">
        <v>412</v>
      </c>
      <c r="J373" t="s">
        <v>2471</v>
      </c>
      <c r="K373" t="s">
        <v>47</v>
      </c>
      <c r="L373" t="s">
        <v>47</v>
      </c>
      <c r="M373" t="s">
        <v>2472</v>
      </c>
      <c r="O373" t="s">
        <v>2473</v>
      </c>
      <c r="T373">
        <v>34</v>
      </c>
      <c r="U373">
        <v>56</v>
      </c>
      <c r="V373">
        <v>4</v>
      </c>
      <c r="W373" t="s">
        <v>2212</v>
      </c>
      <c r="X373" t="s">
        <v>2474</v>
      </c>
      <c r="Y373" t="s">
        <v>2474</v>
      </c>
      <c r="Z373">
        <v>34840</v>
      </c>
      <c r="AA373">
        <v>979874402</v>
      </c>
      <c r="AB373">
        <v>979870812</v>
      </c>
      <c r="AD373" t="s">
        <v>2475</v>
      </c>
      <c r="AE373" t="s">
        <v>2476</v>
      </c>
      <c r="AF373">
        <v>-4.4945500000000003</v>
      </c>
      <c r="AG373">
        <v>42.862940000000002</v>
      </c>
      <c r="AH373" t="s">
        <v>53</v>
      </c>
      <c r="AI373" t="s">
        <v>53</v>
      </c>
      <c r="AJ373" t="s">
        <v>53</v>
      </c>
      <c r="AK373" t="s">
        <v>54</v>
      </c>
      <c r="AL373" t="s">
        <v>53</v>
      </c>
      <c r="AM373" t="s">
        <v>54</v>
      </c>
      <c r="AN373" t="s">
        <v>2477</v>
      </c>
    </row>
    <row r="374" spans="1:40" x14ac:dyDescent="0.25">
      <c r="A374" t="s">
        <v>39</v>
      </c>
      <c r="B374" t="s">
        <v>2478</v>
      </c>
      <c r="C374" t="s">
        <v>41</v>
      </c>
      <c r="D374" t="s">
        <v>42</v>
      </c>
      <c r="E374">
        <v>1</v>
      </c>
      <c r="F374" t="s">
        <v>43</v>
      </c>
      <c r="G374">
        <v>14</v>
      </c>
      <c r="H374" t="s">
        <v>44</v>
      </c>
      <c r="I374" t="s">
        <v>45</v>
      </c>
      <c r="J374" t="s">
        <v>2479</v>
      </c>
      <c r="K374" t="s">
        <v>47</v>
      </c>
      <c r="L374" t="s">
        <v>47</v>
      </c>
      <c r="M374" t="s">
        <v>2480</v>
      </c>
      <c r="O374" t="s">
        <v>66</v>
      </c>
      <c r="T374">
        <v>34</v>
      </c>
      <c r="U374">
        <v>206</v>
      </c>
      <c r="V374">
        <v>2</v>
      </c>
      <c r="W374" t="s">
        <v>2212</v>
      </c>
      <c r="X374" t="s">
        <v>2321</v>
      </c>
      <c r="Y374" t="s">
        <v>2321</v>
      </c>
      <c r="Z374">
        <v>34340</v>
      </c>
      <c r="AA374">
        <v>979847203</v>
      </c>
      <c r="AB374">
        <v>979847203</v>
      </c>
      <c r="AD374" t="s">
        <v>2481</v>
      </c>
      <c r="AE374" t="s">
        <v>2482</v>
      </c>
      <c r="AF374">
        <v>-4.6999199999999997</v>
      </c>
      <c r="AG374">
        <v>42.402720000000002</v>
      </c>
      <c r="AH374" t="s">
        <v>53</v>
      </c>
      <c r="AI374" t="s">
        <v>53</v>
      </c>
      <c r="AJ374" t="s">
        <v>53</v>
      </c>
      <c r="AK374" t="s">
        <v>54</v>
      </c>
      <c r="AL374" t="s">
        <v>54</v>
      </c>
      <c r="AM374" t="s">
        <v>54</v>
      </c>
      <c r="AN374" t="s">
        <v>2483</v>
      </c>
    </row>
    <row r="375" spans="1:40" x14ac:dyDescent="0.25">
      <c r="A375" t="s">
        <v>39</v>
      </c>
      <c r="B375" t="s">
        <v>2484</v>
      </c>
      <c r="C375" t="s">
        <v>41</v>
      </c>
      <c r="D375" t="s">
        <v>42</v>
      </c>
      <c r="E375">
        <v>1</v>
      </c>
      <c r="F375" t="s">
        <v>43</v>
      </c>
      <c r="G375">
        <v>14</v>
      </c>
      <c r="H375" t="s">
        <v>44</v>
      </c>
      <c r="I375" t="s">
        <v>45</v>
      </c>
      <c r="J375" t="s">
        <v>2485</v>
      </c>
      <c r="K375" t="s">
        <v>80</v>
      </c>
      <c r="L375" t="s">
        <v>81</v>
      </c>
      <c r="M375" t="s">
        <v>937</v>
      </c>
      <c r="N375">
        <v>17</v>
      </c>
      <c r="T375">
        <v>34</v>
      </c>
      <c r="U375">
        <v>4</v>
      </c>
      <c r="V375">
        <v>1</v>
      </c>
      <c r="W375" t="s">
        <v>2212</v>
      </c>
      <c r="X375" t="s">
        <v>2314</v>
      </c>
      <c r="Y375" t="s">
        <v>2314</v>
      </c>
      <c r="Z375">
        <v>34800</v>
      </c>
      <c r="AA375">
        <v>979122251</v>
      </c>
      <c r="AB375">
        <v>979122251</v>
      </c>
      <c r="AD375" t="s">
        <v>2486</v>
      </c>
      <c r="AE375" t="s">
        <v>2487</v>
      </c>
      <c r="AF375">
        <v>-4.2573299999999996</v>
      </c>
      <c r="AG375">
        <v>42.786790000000003</v>
      </c>
      <c r="AH375" t="s">
        <v>53</v>
      </c>
      <c r="AI375" t="s">
        <v>53</v>
      </c>
      <c r="AJ375" t="s">
        <v>53</v>
      </c>
      <c r="AK375" t="s">
        <v>54</v>
      </c>
      <c r="AL375" t="s">
        <v>54</v>
      </c>
      <c r="AM375" t="s">
        <v>54</v>
      </c>
      <c r="AN375" t="s">
        <v>2488</v>
      </c>
    </row>
    <row r="376" spans="1:40" x14ac:dyDescent="0.25">
      <c r="A376" t="s">
        <v>39</v>
      </c>
      <c r="B376" t="s">
        <v>2489</v>
      </c>
      <c r="C376" t="s">
        <v>41</v>
      </c>
      <c r="D376" t="s">
        <v>42</v>
      </c>
      <c r="E376">
        <v>1</v>
      </c>
      <c r="F376" t="s">
        <v>43</v>
      </c>
      <c r="G376">
        <v>14</v>
      </c>
      <c r="H376" t="s">
        <v>44</v>
      </c>
      <c r="I376" t="s">
        <v>45</v>
      </c>
      <c r="J376" t="s">
        <v>2490</v>
      </c>
      <c r="K376" t="s">
        <v>47</v>
      </c>
      <c r="L376" t="s">
        <v>47</v>
      </c>
      <c r="M376" t="s">
        <v>2491</v>
      </c>
      <c r="N376">
        <v>28</v>
      </c>
      <c r="T376">
        <v>34</v>
      </c>
      <c r="U376">
        <v>23</v>
      </c>
      <c r="V376">
        <v>3</v>
      </c>
      <c r="W376" t="s">
        <v>2212</v>
      </c>
      <c r="X376" t="s">
        <v>2362</v>
      </c>
      <c r="Y376" t="s">
        <v>2362</v>
      </c>
      <c r="Z376">
        <v>34200</v>
      </c>
      <c r="AA376">
        <v>979770291</v>
      </c>
      <c r="AB376">
        <v>979770291</v>
      </c>
      <c r="AD376" t="s">
        <v>2492</v>
      </c>
      <c r="AE376" t="s">
        <v>2493</v>
      </c>
      <c r="AF376">
        <v>-4.4990500000000004</v>
      </c>
      <c r="AG376">
        <v>41.920819999999999</v>
      </c>
      <c r="AH376" t="s">
        <v>53</v>
      </c>
      <c r="AI376" t="s">
        <v>53</v>
      </c>
      <c r="AJ376" t="s">
        <v>53</v>
      </c>
      <c r="AK376" t="s">
        <v>54</v>
      </c>
      <c r="AL376" t="s">
        <v>54</v>
      </c>
      <c r="AM376" t="s">
        <v>54</v>
      </c>
      <c r="AN376" t="s">
        <v>2494</v>
      </c>
    </row>
    <row r="377" spans="1:40" x14ac:dyDescent="0.25">
      <c r="A377" t="s">
        <v>39</v>
      </c>
      <c r="B377" t="s">
        <v>2495</v>
      </c>
      <c r="C377" t="s">
        <v>41</v>
      </c>
      <c r="D377" t="s">
        <v>42</v>
      </c>
      <c r="E377">
        <v>1</v>
      </c>
      <c r="F377" t="s">
        <v>43</v>
      </c>
      <c r="G377">
        <v>14</v>
      </c>
      <c r="H377" t="s">
        <v>44</v>
      </c>
      <c r="I377" t="s">
        <v>45</v>
      </c>
      <c r="J377" t="s">
        <v>2496</v>
      </c>
      <c r="K377" t="s">
        <v>47</v>
      </c>
      <c r="L377" t="s">
        <v>47</v>
      </c>
      <c r="M377" t="s">
        <v>2319</v>
      </c>
      <c r="N377">
        <v>23</v>
      </c>
      <c r="T377">
        <v>34</v>
      </c>
      <c r="U377">
        <v>120</v>
      </c>
      <c r="V377">
        <v>1</v>
      </c>
      <c r="W377" t="s">
        <v>2212</v>
      </c>
      <c r="X377" t="s">
        <v>2212</v>
      </c>
      <c r="Y377" t="s">
        <v>2212</v>
      </c>
      <c r="Z377">
        <v>34003</v>
      </c>
      <c r="AA377">
        <v>979743624</v>
      </c>
      <c r="AB377">
        <v>979743624</v>
      </c>
      <c r="AD377" t="s">
        <v>2497</v>
      </c>
      <c r="AE377" t="s">
        <v>2498</v>
      </c>
      <c r="AF377">
        <v>-4.5345599999999999</v>
      </c>
      <c r="AG377">
        <v>42.024369999999998</v>
      </c>
      <c r="AH377" t="s">
        <v>53</v>
      </c>
      <c r="AI377" t="s">
        <v>53</v>
      </c>
      <c r="AJ377" t="s">
        <v>53</v>
      </c>
      <c r="AK377" t="s">
        <v>54</v>
      </c>
      <c r="AL377" t="s">
        <v>54</v>
      </c>
      <c r="AM377" t="s">
        <v>53</v>
      </c>
      <c r="AN377" t="s">
        <v>2499</v>
      </c>
    </row>
    <row r="378" spans="1:40" x14ac:dyDescent="0.25">
      <c r="A378" t="s">
        <v>39</v>
      </c>
      <c r="B378" t="s">
        <v>2500</v>
      </c>
      <c r="C378" t="s">
        <v>41</v>
      </c>
      <c r="D378" t="s">
        <v>42</v>
      </c>
      <c r="E378">
        <v>1</v>
      </c>
      <c r="F378" t="s">
        <v>43</v>
      </c>
      <c r="G378">
        <v>14</v>
      </c>
      <c r="H378" t="s">
        <v>44</v>
      </c>
      <c r="I378" t="s">
        <v>45</v>
      </c>
      <c r="J378" t="s">
        <v>2501</v>
      </c>
      <c r="K378" t="s">
        <v>80</v>
      </c>
      <c r="L378" t="s">
        <v>81</v>
      </c>
      <c r="M378" t="s">
        <v>2502</v>
      </c>
      <c r="N378">
        <v>7</v>
      </c>
      <c r="T378">
        <v>34</v>
      </c>
      <c r="U378">
        <v>10</v>
      </c>
      <c r="V378">
        <v>1</v>
      </c>
      <c r="W378" t="s">
        <v>2212</v>
      </c>
      <c r="X378" t="s">
        <v>2503</v>
      </c>
      <c r="Y378" t="s">
        <v>2503</v>
      </c>
      <c r="Z378">
        <v>34191</v>
      </c>
      <c r="AA378">
        <v>979768086</v>
      </c>
      <c r="AB378">
        <v>979768086</v>
      </c>
      <c r="AD378" t="s">
        <v>2504</v>
      </c>
      <c r="AE378" t="s">
        <v>2505</v>
      </c>
      <c r="AF378">
        <v>-4.7789700000000002</v>
      </c>
      <c r="AG378">
        <v>41.911990000000003</v>
      </c>
      <c r="AH378" t="s">
        <v>53</v>
      </c>
      <c r="AI378" t="s">
        <v>53</v>
      </c>
      <c r="AJ378" t="s">
        <v>53</v>
      </c>
      <c r="AK378" t="s">
        <v>54</v>
      </c>
      <c r="AL378" t="s">
        <v>54</v>
      </c>
      <c r="AM378" t="s">
        <v>54</v>
      </c>
      <c r="AN378" t="s">
        <v>2506</v>
      </c>
    </row>
    <row r="379" spans="1:40" x14ac:dyDescent="0.25">
      <c r="A379" t="s">
        <v>39</v>
      </c>
      <c r="B379" t="s">
        <v>2507</v>
      </c>
      <c r="C379" t="s">
        <v>41</v>
      </c>
      <c r="D379" t="s">
        <v>42</v>
      </c>
      <c r="E379">
        <v>1</v>
      </c>
      <c r="F379" t="s">
        <v>43</v>
      </c>
      <c r="G379">
        <v>14</v>
      </c>
      <c r="H379" t="s">
        <v>44</v>
      </c>
      <c r="I379" t="s">
        <v>45</v>
      </c>
      <c r="J379" t="s">
        <v>2508</v>
      </c>
      <c r="K379" t="s">
        <v>80</v>
      </c>
      <c r="L379" t="s">
        <v>81</v>
      </c>
      <c r="M379" t="s">
        <v>2509</v>
      </c>
      <c r="N379">
        <v>9</v>
      </c>
      <c r="T379">
        <v>34</v>
      </c>
      <c r="U379">
        <v>120</v>
      </c>
      <c r="V379">
        <v>1</v>
      </c>
      <c r="W379" t="s">
        <v>2212</v>
      </c>
      <c r="X379" t="s">
        <v>2212</v>
      </c>
      <c r="Y379" t="s">
        <v>2212</v>
      </c>
      <c r="Z379">
        <v>34002</v>
      </c>
      <c r="AA379">
        <v>979165591</v>
      </c>
      <c r="AB379">
        <v>979165568</v>
      </c>
      <c r="AD379" t="s">
        <v>2510</v>
      </c>
      <c r="AE379" t="s">
        <v>2511</v>
      </c>
      <c r="AF379">
        <v>-4.5290699999999999</v>
      </c>
      <c r="AG379">
        <v>42.006610000000002</v>
      </c>
      <c r="AH379" t="s">
        <v>53</v>
      </c>
      <c r="AI379" t="s">
        <v>53</v>
      </c>
      <c r="AJ379" t="s">
        <v>53</v>
      </c>
      <c r="AK379" t="s">
        <v>54</v>
      </c>
      <c r="AL379" t="s">
        <v>54</v>
      </c>
      <c r="AM379" t="s">
        <v>53</v>
      </c>
      <c r="AN379" t="s">
        <v>2512</v>
      </c>
    </row>
    <row r="380" spans="1:40" x14ac:dyDescent="0.25">
      <c r="A380" t="s">
        <v>39</v>
      </c>
      <c r="B380" t="s">
        <v>2513</v>
      </c>
      <c r="C380" t="s">
        <v>41</v>
      </c>
      <c r="D380" t="s">
        <v>42</v>
      </c>
      <c r="E380">
        <v>1</v>
      </c>
      <c r="F380" t="s">
        <v>43</v>
      </c>
      <c r="G380">
        <v>14</v>
      </c>
      <c r="H380" t="s">
        <v>44</v>
      </c>
      <c r="I380" t="s">
        <v>45</v>
      </c>
      <c r="J380" t="s">
        <v>2508</v>
      </c>
      <c r="K380" t="s">
        <v>160</v>
      </c>
      <c r="L380" t="s">
        <v>161</v>
      </c>
      <c r="M380" t="s">
        <v>2514</v>
      </c>
      <c r="N380">
        <v>6</v>
      </c>
      <c r="T380">
        <v>34</v>
      </c>
      <c r="U380">
        <v>56</v>
      </c>
      <c r="V380">
        <v>4</v>
      </c>
      <c r="W380" t="s">
        <v>2212</v>
      </c>
      <c r="X380" t="s">
        <v>2474</v>
      </c>
      <c r="Y380" t="s">
        <v>2474</v>
      </c>
      <c r="Z380">
        <v>34840</v>
      </c>
      <c r="AA380">
        <v>979870345</v>
      </c>
      <c r="AB380">
        <v>979870345</v>
      </c>
      <c r="AD380" t="s">
        <v>2515</v>
      </c>
      <c r="AE380" t="s">
        <v>2516</v>
      </c>
      <c r="AF380">
        <v>-4.4967499999999996</v>
      </c>
      <c r="AG380">
        <v>42.863129999999998</v>
      </c>
      <c r="AH380" t="s">
        <v>53</v>
      </c>
      <c r="AI380" t="s">
        <v>53</v>
      </c>
      <c r="AJ380" t="s">
        <v>53</v>
      </c>
      <c r="AK380" t="s">
        <v>54</v>
      </c>
      <c r="AL380" t="s">
        <v>54</v>
      </c>
      <c r="AM380" t="s">
        <v>54</v>
      </c>
      <c r="AN380" t="s">
        <v>2517</v>
      </c>
    </row>
    <row r="381" spans="1:40" x14ac:dyDescent="0.25">
      <c r="A381" t="s">
        <v>39</v>
      </c>
      <c r="B381" t="s">
        <v>2518</v>
      </c>
      <c r="C381" t="s">
        <v>41</v>
      </c>
      <c r="D381" t="s">
        <v>42</v>
      </c>
      <c r="E381">
        <v>1</v>
      </c>
      <c r="F381" t="s">
        <v>43</v>
      </c>
      <c r="G381">
        <v>14</v>
      </c>
      <c r="H381" t="s">
        <v>44</v>
      </c>
      <c r="I381" t="s">
        <v>45</v>
      </c>
      <c r="J381" t="s">
        <v>2519</v>
      </c>
      <c r="K381" t="s">
        <v>110</v>
      </c>
      <c r="L381" t="s">
        <v>111</v>
      </c>
      <c r="M381" t="s">
        <v>2520</v>
      </c>
      <c r="N381">
        <v>16</v>
      </c>
      <c r="T381">
        <v>34</v>
      </c>
      <c r="U381">
        <v>120</v>
      </c>
      <c r="V381">
        <v>1</v>
      </c>
      <c r="W381" t="s">
        <v>2212</v>
      </c>
      <c r="X381" t="s">
        <v>2212</v>
      </c>
      <c r="Y381" t="s">
        <v>2212</v>
      </c>
      <c r="Z381">
        <v>34004</v>
      </c>
      <c r="AA381">
        <v>979727503</v>
      </c>
      <c r="AB381">
        <v>979727503</v>
      </c>
      <c r="AD381" t="s">
        <v>2521</v>
      </c>
      <c r="AE381" t="s">
        <v>2522</v>
      </c>
      <c r="AF381">
        <v>-4.5192399999999999</v>
      </c>
      <c r="AG381">
        <v>41.995669999999997</v>
      </c>
      <c r="AH381" t="s">
        <v>53</v>
      </c>
      <c r="AI381" t="s">
        <v>53</v>
      </c>
      <c r="AJ381" t="s">
        <v>53</v>
      </c>
      <c r="AK381" t="s">
        <v>54</v>
      </c>
      <c r="AL381" t="s">
        <v>54</v>
      </c>
      <c r="AM381" t="s">
        <v>53</v>
      </c>
      <c r="AN381" t="s">
        <v>2523</v>
      </c>
    </row>
    <row r="382" spans="1:40" x14ac:dyDescent="0.25">
      <c r="A382" t="s">
        <v>39</v>
      </c>
      <c r="B382" t="s">
        <v>2524</v>
      </c>
      <c r="C382" t="s">
        <v>41</v>
      </c>
      <c r="D382" t="s">
        <v>42</v>
      </c>
      <c r="E382">
        <v>1</v>
      </c>
      <c r="F382" t="s">
        <v>43</v>
      </c>
      <c r="G382">
        <v>14</v>
      </c>
      <c r="H382" t="s">
        <v>44</v>
      </c>
      <c r="I382" t="s">
        <v>45</v>
      </c>
      <c r="J382" t="s">
        <v>2525</v>
      </c>
      <c r="K382" t="s">
        <v>47</v>
      </c>
      <c r="L382" t="s">
        <v>47</v>
      </c>
      <c r="M382" t="s">
        <v>2526</v>
      </c>
      <c r="O382" t="s">
        <v>66</v>
      </c>
      <c r="T382">
        <v>34</v>
      </c>
      <c r="U382">
        <v>80</v>
      </c>
      <c r="V382">
        <v>1</v>
      </c>
      <c r="W382" t="s">
        <v>2212</v>
      </c>
      <c r="X382" t="s">
        <v>2318</v>
      </c>
      <c r="Y382" t="s">
        <v>2318</v>
      </c>
      <c r="Z382">
        <v>34880</v>
      </c>
      <c r="AA382">
        <v>979850596</v>
      </c>
      <c r="AD382" t="s">
        <v>2527</v>
      </c>
      <c r="AE382" t="s">
        <v>2528</v>
      </c>
      <c r="AF382">
        <v>-4.84727</v>
      </c>
      <c r="AG382">
        <v>42.792250000000003</v>
      </c>
      <c r="AH382" t="s">
        <v>53</v>
      </c>
      <c r="AI382" t="s">
        <v>53</v>
      </c>
      <c r="AJ382" t="s">
        <v>53</v>
      </c>
      <c r="AK382" t="s">
        <v>54</v>
      </c>
      <c r="AL382" t="s">
        <v>54</v>
      </c>
      <c r="AM382" t="s">
        <v>54</v>
      </c>
      <c r="AN382" t="s">
        <v>2529</v>
      </c>
    </row>
    <row r="383" spans="1:40" x14ac:dyDescent="0.25">
      <c r="A383" t="s">
        <v>39</v>
      </c>
      <c r="B383" t="s">
        <v>2530</v>
      </c>
      <c r="C383" t="s">
        <v>41</v>
      </c>
      <c r="D383" t="s">
        <v>42</v>
      </c>
      <c r="E383">
        <v>1</v>
      </c>
      <c r="F383" t="s">
        <v>43</v>
      </c>
      <c r="G383">
        <v>14</v>
      </c>
      <c r="H383" t="s">
        <v>44</v>
      </c>
      <c r="I383" t="s">
        <v>45</v>
      </c>
      <c r="J383" t="s">
        <v>2531</v>
      </c>
      <c r="K383" t="s">
        <v>110</v>
      </c>
      <c r="L383" t="s">
        <v>111</v>
      </c>
      <c r="M383" t="s">
        <v>147</v>
      </c>
      <c r="O383" t="s">
        <v>66</v>
      </c>
      <c r="T383">
        <v>34</v>
      </c>
      <c r="U383">
        <v>157</v>
      </c>
      <c r="V383">
        <v>5</v>
      </c>
      <c r="W383" t="s">
        <v>2212</v>
      </c>
      <c r="X383" t="s">
        <v>2316</v>
      </c>
      <c r="Y383" t="s">
        <v>2316</v>
      </c>
      <c r="Z383">
        <v>34100</v>
      </c>
      <c r="AA383">
        <v>979890334</v>
      </c>
      <c r="AB383">
        <v>979890334</v>
      </c>
      <c r="AD383" t="s">
        <v>2532</v>
      </c>
      <c r="AE383" t="s">
        <v>2533</v>
      </c>
      <c r="AF383">
        <v>-4.74472</v>
      </c>
      <c r="AG383">
        <v>42.518790000000003</v>
      </c>
      <c r="AH383" t="s">
        <v>53</v>
      </c>
      <c r="AI383" t="s">
        <v>53</v>
      </c>
      <c r="AJ383" t="s">
        <v>53</v>
      </c>
      <c r="AK383" t="s">
        <v>54</v>
      </c>
      <c r="AL383" t="s">
        <v>54</v>
      </c>
      <c r="AM383" t="s">
        <v>54</v>
      </c>
      <c r="AN383" t="s">
        <v>2534</v>
      </c>
    </row>
    <row r="384" spans="1:40" x14ac:dyDescent="0.25">
      <c r="A384" t="s">
        <v>39</v>
      </c>
      <c r="B384" t="s">
        <v>2535</v>
      </c>
      <c r="C384" t="s">
        <v>41</v>
      </c>
      <c r="D384" t="s">
        <v>42</v>
      </c>
      <c r="E384">
        <v>1</v>
      </c>
      <c r="F384" t="s">
        <v>43</v>
      </c>
      <c r="G384">
        <v>14</v>
      </c>
      <c r="H384" t="s">
        <v>44</v>
      </c>
      <c r="I384" t="s">
        <v>45</v>
      </c>
      <c r="J384" t="s">
        <v>2536</v>
      </c>
      <c r="K384" t="s">
        <v>224</v>
      </c>
      <c r="L384" t="s">
        <v>225</v>
      </c>
      <c r="M384" t="s">
        <v>2537</v>
      </c>
      <c r="O384" t="s">
        <v>66</v>
      </c>
      <c r="T384">
        <v>34</v>
      </c>
      <c r="U384">
        <v>171</v>
      </c>
      <c r="V384">
        <v>5</v>
      </c>
      <c r="W384" t="s">
        <v>2212</v>
      </c>
      <c r="X384" t="s">
        <v>2538</v>
      </c>
      <c r="Y384" t="s">
        <v>2538</v>
      </c>
      <c r="Z384">
        <v>34870</v>
      </c>
      <c r="AA384">
        <v>979860119</v>
      </c>
      <c r="AB384">
        <v>979860119</v>
      </c>
      <c r="AD384" t="s">
        <v>2539</v>
      </c>
      <c r="AE384" t="s">
        <v>2540</v>
      </c>
      <c r="AF384">
        <v>-4.73888</v>
      </c>
      <c r="AG384">
        <v>42.800490000000003</v>
      </c>
      <c r="AH384" t="s">
        <v>53</v>
      </c>
      <c r="AI384" t="s">
        <v>53</v>
      </c>
      <c r="AJ384" t="s">
        <v>53</v>
      </c>
      <c r="AK384" t="s">
        <v>54</v>
      </c>
      <c r="AL384" t="s">
        <v>54</v>
      </c>
      <c r="AM384" t="s">
        <v>54</v>
      </c>
      <c r="AN384" t="s">
        <v>2541</v>
      </c>
    </row>
    <row r="385" spans="1:40" x14ac:dyDescent="0.25">
      <c r="A385" t="s">
        <v>39</v>
      </c>
      <c r="B385" t="s">
        <v>2542</v>
      </c>
      <c r="C385" t="s">
        <v>41</v>
      </c>
      <c r="D385" t="s">
        <v>42</v>
      </c>
      <c r="E385">
        <v>1</v>
      </c>
      <c r="F385" t="s">
        <v>43</v>
      </c>
      <c r="G385">
        <v>42</v>
      </c>
      <c r="H385" t="s">
        <v>209</v>
      </c>
      <c r="I385" t="s">
        <v>210</v>
      </c>
      <c r="J385" t="s">
        <v>2348</v>
      </c>
      <c r="K385" t="s">
        <v>110</v>
      </c>
      <c r="L385" t="s">
        <v>111</v>
      </c>
      <c r="M385" t="s">
        <v>2543</v>
      </c>
      <c r="N385">
        <v>2</v>
      </c>
      <c r="T385">
        <v>34</v>
      </c>
      <c r="U385">
        <v>120</v>
      </c>
      <c r="V385">
        <v>1</v>
      </c>
      <c r="W385" t="s">
        <v>2212</v>
      </c>
      <c r="X385" t="s">
        <v>2212</v>
      </c>
      <c r="Y385" t="s">
        <v>2212</v>
      </c>
      <c r="Z385">
        <v>34005</v>
      </c>
      <c r="AA385">
        <v>979165850</v>
      </c>
      <c r="AB385">
        <v>979713196</v>
      </c>
      <c r="AD385" t="s">
        <v>2544</v>
      </c>
      <c r="AE385" t="s">
        <v>2545</v>
      </c>
      <c r="AF385">
        <v>-4.53287</v>
      </c>
      <c r="AG385">
        <v>42.004730000000002</v>
      </c>
      <c r="AH385" t="s">
        <v>53</v>
      </c>
      <c r="AI385" t="s">
        <v>53</v>
      </c>
      <c r="AJ385" t="s">
        <v>53</v>
      </c>
      <c r="AK385" t="s">
        <v>54</v>
      </c>
      <c r="AL385" t="s">
        <v>53</v>
      </c>
      <c r="AM385" t="s">
        <v>54</v>
      </c>
      <c r="AN385" t="s">
        <v>2546</v>
      </c>
    </row>
    <row r="386" spans="1:40" x14ac:dyDescent="0.25">
      <c r="A386" t="s">
        <v>39</v>
      </c>
      <c r="B386" t="s">
        <v>2547</v>
      </c>
      <c r="C386" t="s">
        <v>41</v>
      </c>
      <c r="D386" t="s">
        <v>42</v>
      </c>
      <c r="E386">
        <v>1</v>
      </c>
      <c r="F386" t="s">
        <v>43</v>
      </c>
      <c r="G386">
        <v>42</v>
      </c>
      <c r="H386" t="s">
        <v>209</v>
      </c>
      <c r="I386" t="s">
        <v>210</v>
      </c>
      <c r="J386" t="s">
        <v>2240</v>
      </c>
      <c r="K386" t="s">
        <v>110</v>
      </c>
      <c r="L386" t="s">
        <v>111</v>
      </c>
      <c r="M386" t="s">
        <v>746</v>
      </c>
      <c r="N386">
        <v>1</v>
      </c>
      <c r="T386">
        <v>34</v>
      </c>
      <c r="U386">
        <v>120</v>
      </c>
      <c r="V386">
        <v>1</v>
      </c>
      <c r="W386" t="s">
        <v>2212</v>
      </c>
      <c r="X386" t="s">
        <v>2212</v>
      </c>
      <c r="Y386" t="s">
        <v>2212</v>
      </c>
      <c r="Z386">
        <v>34003</v>
      </c>
      <c r="AA386">
        <v>979720736</v>
      </c>
      <c r="AB386">
        <v>979712760</v>
      </c>
      <c r="AD386" t="s">
        <v>2548</v>
      </c>
      <c r="AE386" t="s">
        <v>2549</v>
      </c>
      <c r="AF386">
        <v>-4.5296399999999997</v>
      </c>
      <c r="AG386">
        <v>42.00459</v>
      </c>
      <c r="AH386" t="s">
        <v>53</v>
      </c>
      <c r="AI386" t="s">
        <v>53</v>
      </c>
      <c r="AJ386" t="s">
        <v>53</v>
      </c>
      <c r="AK386" t="s">
        <v>54</v>
      </c>
      <c r="AL386" t="s">
        <v>53</v>
      </c>
      <c r="AM386" t="s">
        <v>54</v>
      </c>
      <c r="AN386" t="s">
        <v>2550</v>
      </c>
    </row>
    <row r="387" spans="1:40" x14ac:dyDescent="0.25">
      <c r="A387" t="s">
        <v>39</v>
      </c>
      <c r="B387" t="s">
        <v>2551</v>
      </c>
      <c r="C387" t="s">
        <v>41</v>
      </c>
      <c r="D387" t="s">
        <v>42</v>
      </c>
      <c r="E387">
        <v>1</v>
      </c>
      <c r="F387" t="s">
        <v>43</v>
      </c>
      <c r="G387">
        <v>42</v>
      </c>
      <c r="H387" t="s">
        <v>209</v>
      </c>
      <c r="I387" t="s">
        <v>210</v>
      </c>
      <c r="J387" t="s">
        <v>2552</v>
      </c>
      <c r="K387" t="s">
        <v>224</v>
      </c>
      <c r="L387" t="s">
        <v>225</v>
      </c>
      <c r="M387" t="s">
        <v>2553</v>
      </c>
      <c r="O387" t="s">
        <v>66</v>
      </c>
      <c r="T387">
        <v>34</v>
      </c>
      <c r="U387">
        <v>23</v>
      </c>
      <c r="V387">
        <v>3</v>
      </c>
      <c r="W387" t="s">
        <v>2212</v>
      </c>
      <c r="X387" t="s">
        <v>2362</v>
      </c>
      <c r="Y387" t="s">
        <v>2362</v>
      </c>
      <c r="Z387">
        <v>34200</v>
      </c>
      <c r="AA387">
        <v>979770236</v>
      </c>
      <c r="AB387">
        <v>979771199</v>
      </c>
      <c r="AD387" t="s">
        <v>2554</v>
      </c>
      <c r="AE387" t="s">
        <v>2555</v>
      </c>
      <c r="AF387">
        <v>-4.4873099999999999</v>
      </c>
      <c r="AG387">
        <v>41.916330000000002</v>
      </c>
      <c r="AH387" t="s">
        <v>53</v>
      </c>
      <c r="AI387" t="s">
        <v>53</v>
      </c>
      <c r="AJ387" t="s">
        <v>53</v>
      </c>
      <c r="AK387" t="s">
        <v>54</v>
      </c>
      <c r="AL387" t="s">
        <v>53</v>
      </c>
      <c r="AM387" t="s">
        <v>54</v>
      </c>
      <c r="AN387" t="s">
        <v>2556</v>
      </c>
    </row>
    <row r="388" spans="1:40" x14ac:dyDescent="0.25">
      <c r="A388" t="s">
        <v>39</v>
      </c>
      <c r="B388" t="s">
        <v>2557</v>
      </c>
      <c r="C388" t="s">
        <v>41</v>
      </c>
      <c r="D388" t="s">
        <v>42</v>
      </c>
      <c r="E388">
        <v>1</v>
      </c>
      <c r="F388" t="s">
        <v>43</v>
      </c>
      <c r="G388">
        <v>42</v>
      </c>
      <c r="H388" t="s">
        <v>209</v>
      </c>
      <c r="I388" t="s">
        <v>210</v>
      </c>
      <c r="J388" t="s">
        <v>2558</v>
      </c>
      <c r="K388" t="s">
        <v>224</v>
      </c>
      <c r="L388" t="s">
        <v>225</v>
      </c>
      <c r="M388" t="s">
        <v>2317</v>
      </c>
      <c r="O388" t="s">
        <v>66</v>
      </c>
      <c r="T388">
        <v>34</v>
      </c>
      <c r="U388">
        <v>120</v>
      </c>
      <c r="V388">
        <v>1</v>
      </c>
      <c r="W388" t="s">
        <v>2212</v>
      </c>
      <c r="X388" t="s">
        <v>2212</v>
      </c>
      <c r="Y388" t="s">
        <v>2212</v>
      </c>
      <c r="Z388">
        <v>34003</v>
      </c>
      <c r="AA388">
        <v>979745211</v>
      </c>
      <c r="AB388">
        <v>979749883</v>
      </c>
      <c r="AD388" t="s">
        <v>2559</v>
      </c>
      <c r="AE388" t="s">
        <v>2560</v>
      </c>
      <c r="AF388">
        <v>-4.52963</v>
      </c>
      <c r="AG388">
        <v>42.021320000000003</v>
      </c>
      <c r="AH388" t="s">
        <v>53</v>
      </c>
      <c r="AI388" t="s">
        <v>53</v>
      </c>
      <c r="AJ388" t="s">
        <v>53</v>
      </c>
      <c r="AK388" t="s">
        <v>54</v>
      </c>
      <c r="AL388" t="s">
        <v>53</v>
      </c>
      <c r="AM388" t="s">
        <v>54</v>
      </c>
      <c r="AN388" t="s">
        <v>2561</v>
      </c>
    </row>
    <row r="389" spans="1:40" x14ac:dyDescent="0.25">
      <c r="A389" t="s">
        <v>39</v>
      </c>
      <c r="B389" t="s">
        <v>2562</v>
      </c>
      <c r="C389" t="s">
        <v>41</v>
      </c>
      <c r="D389" t="s">
        <v>42</v>
      </c>
      <c r="E389">
        <v>1</v>
      </c>
      <c r="F389" t="s">
        <v>43</v>
      </c>
      <c r="G389">
        <v>49</v>
      </c>
      <c r="H389" t="s">
        <v>411</v>
      </c>
      <c r="I389" t="s">
        <v>412</v>
      </c>
      <c r="J389" t="s">
        <v>2563</v>
      </c>
      <c r="K389" t="s">
        <v>47</v>
      </c>
      <c r="L389" t="s">
        <v>47</v>
      </c>
      <c r="M389" t="s">
        <v>2564</v>
      </c>
      <c r="N389">
        <v>2</v>
      </c>
      <c r="T389">
        <v>34</v>
      </c>
      <c r="U389">
        <v>83</v>
      </c>
      <c r="V389">
        <v>1</v>
      </c>
      <c r="W389" t="s">
        <v>2212</v>
      </c>
      <c r="X389" t="s">
        <v>2414</v>
      </c>
      <c r="Y389" t="s">
        <v>2414</v>
      </c>
      <c r="Z389">
        <v>34400</v>
      </c>
      <c r="AA389">
        <v>979140329</v>
      </c>
      <c r="AB389">
        <v>979130187</v>
      </c>
      <c r="AD389" t="s">
        <v>2565</v>
      </c>
      <c r="AE389" t="s">
        <v>2566</v>
      </c>
      <c r="AF389">
        <v>-4.3335699999999999</v>
      </c>
      <c r="AG389">
        <v>42.595669999999998</v>
      </c>
      <c r="AH389" t="s">
        <v>53</v>
      </c>
      <c r="AI389" t="s">
        <v>53</v>
      </c>
      <c r="AJ389" t="s">
        <v>53</v>
      </c>
      <c r="AK389" t="s">
        <v>54</v>
      </c>
      <c r="AL389" t="s">
        <v>53</v>
      </c>
      <c r="AM389" t="s">
        <v>54</v>
      </c>
      <c r="AN389" t="s">
        <v>2567</v>
      </c>
    </row>
    <row r="390" spans="1:40" x14ac:dyDescent="0.25">
      <c r="A390" t="s">
        <v>39</v>
      </c>
      <c r="B390" t="s">
        <v>2568</v>
      </c>
      <c r="C390" t="s">
        <v>41</v>
      </c>
      <c r="D390" t="s">
        <v>42</v>
      </c>
      <c r="E390">
        <v>1</v>
      </c>
      <c r="F390" t="s">
        <v>43</v>
      </c>
      <c r="G390">
        <v>14</v>
      </c>
      <c r="H390" t="s">
        <v>44</v>
      </c>
      <c r="I390" t="s">
        <v>45</v>
      </c>
      <c r="J390" t="s">
        <v>2569</v>
      </c>
      <c r="K390" t="s">
        <v>110</v>
      </c>
      <c r="L390" t="s">
        <v>111</v>
      </c>
      <c r="M390" t="s">
        <v>2570</v>
      </c>
      <c r="N390">
        <v>58</v>
      </c>
      <c r="T390">
        <v>37</v>
      </c>
      <c r="U390">
        <v>300</v>
      </c>
      <c r="V390">
        <v>1</v>
      </c>
      <c r="W390" t="s">
        <v>2571</v>
      </c>
      <c r="X390" t="s">
        <v>2572</v>
      </c>
      <c r="Y390" t="s">
        <v>2572</v>
      </c>
      <c r="Z390">
        <v>37768</v>
      </c>
      <c r="AA390">
        <v>923592167</v>
      </c>
      <c r="AB390">
        <v>923592167</v>
      </c>
      <c r="AD390" t="s">
        <v>2573</v>
      </c>
      <c r="AE390" t="s">
        <v>2574</v>
      </c>
      <c r="AF390">
        <v>-5.80267</v>
      </c>
      <c r="AG390">
        <v>40.542079999999999</v>
      </c>
      <c r="AH390" t="s">
        <v>53</v>
      </c>
      <c r="AI390" t="s">
        <v>53</v>
      </c>
      <c r="AJ390" t="s">
        <v>53</v>
      </c>
      <c r="AK390" t="s">
        <v>54</v>
      </c>
      <c r="AL390" t="s">
        <v>53</v>
      </c>
      <c r="AM390" t="s">
        <v>53</v>
      </c>
      <c r="AN390" t="s">
        <v>2575</v>
      </c>
    </row>
    <row r="391" spans="1:40" x14ac:dyDescent="0.25">
      <c r="A391" t="s">
        <v>39</v>
      </c>
      <c r="B391" t="s">
        <v>2576</v>
      </c>
      <c r="C391" t="s">
        <v>41</v>
      </c>
      <c r="D391" t="s">
        <v>42</v>
      </c>
      <c r="E391">
        <v>1</v>
      </c>
      <c r="F391" t="s">
        <v>43</v>
      </c>
      <c r="G391">
        <v>14</v>
      </c>
      <c r="H391" t="s">
        <v>44</v>
      </c>
      <c r="I391" t="s">
        <v>45</v>
      </c>
      <c r="J391" t="s">
        <v>2577</v>
      </c>
      <c r="K391" t="s">
        <v>47</v>
      </c>
      <c r="L391" t="s">
        <v>47</v>
      </c>
      <c r="M391" t="s">
        <v>743</v>
      </c>
      <c r="N391">
        <v>11</v>
      </c>
      <c r="T391">
        <v>37</v>
      </c>
      <c r="U391">
        <v>238</v>
      </c>
      <c r="V391">
        <v>1</v>
      </c>
      <c r="W391" t="s">
        <v>2571</v>
      </c>
      <c r="X391" t="s">
        <v>2578</v>
      </c>
      <c r="Y391" t="s">
        <v>2578</v>
      </c>
      <c r="Z391">
        <v>37427</v>
      </c>
      <c r="AA391">
        <v>923354385</v>
      </c>
      <c r="AB391">
        <v>923354385</v>
      </c>
      <c r="AD391" t="s">
        <v>2579</v>
      </c>
      <c r="AE391" t="s">
        <v>2580</v>
      </c>
      <c r="AF391">
        <v>-5.5493399999999999</v>
      </c>
      <c r="AG391">
        <v>41.061450000000001</v>
      </c>
      <c r="AH391" t="s">
        <v>53</v>
      </c>
      <c r="AI391" t="s">
        <v>53</v>
      </c>
      <c r="AJ391" t="s">
        <v>53</v>
      </c>
      <c r="AK391" t="s">
        <v>54</v>
      </c>
      <c r="AL391" t="s">
        <v>54</v>
      </c>
      <c r="AM391" t="s">
        <v>54</v>
      </c>
      <c r="AN391" t="s">
        <v>2581</v>
      </c>
    </row>
    <row r="392" spans="1:40" x14ac:dyDescent="0.25">
      <c r="A392" t="s">
        <v>39</v>
      </c>
      <c r="B392" t="s">
        <v>2582</v>
      </c>
      <c r="C392" t="s">
        <v>41</v>
      </c>
      <c r="D392" t="s">
        <v>42</v>
      </c>
      <c r="E392">
        <v>1</v>
      </c>
      <c r="F392" t="s">
        <v>43</v>
      </c>
      <c r="G392">
        <v>14</v>
      </c>
      <c r="H392" t="s">
        <v>44</v>
      </c>
      <c r="I392" t="s">
        <v>45</v>
      </c>
      <c r="J392" t="s">
        <v>2583</v>
      </c>
      <c r="K392" t="s">
        <v>47</v>
      </c>
      <c r="L392" t="s">
        <v>47</v>
      </c>
      <c r="M392" t="s">
        <v>2584</v>
      </c>
      <c r="O392" t="s">
        <v>2585</v>
      </c>
      <c r="T392">
        <v>37</v>
      </c>
      <c r="U392">
        <v>107</v>
      </c>
      <c r="V392">
        <v>3</v>
      </c>
      <c r="W392" t="s">
        <v>2571</v>
      </c>
      <c r="X392" t="s">
        <v>2586</v>
      </c>
      <c r="Y392" t="s">
        <v>2586</v>
      </c>
      <c r="Z392">
        <v>37500</v>
      </c>
      <c r="AA392">
        <v>923463007</v>
      </c>
      <c r="AB392">
        <v>923463007</v>
      </c>
      <c r="AD392" t="s">
        <v>2587</v>
      </c>
      <c r="AE392" t="s">
        <v>2588</v>
      </c>
      <c r="AF392">
        <v>-6.5370699999999999</v>
      </c>
      <c r="AG392">
        <v>40.591450000000002</v>
      </c>
      <c r="AH392" t="s">
        <v>53</v>
      </c>
      <c r="AI392" t="s">
        <v>53</v>
      </c>
      <c r="AJ392" t="s">
        <v>53</v>
      </c>
      <c r="AK392" t="s">
        <v>54</v>
      </c>
      <c r="AL392" t="s">
        <v>53</v>
      </c>
      <c r="AM392" t="s">
        <v>53</v>
      </c>
      <c r="AN392" t="s">
        <v>2589</v>
      </c>
    </row>
    <row r="393" spans="1:40" x14ac:dyDescent="0.25">
      <c r="A393" t="s">
        <v>39</v>
      </c>
      <c r="B393" t="s">
        <v>2590</v>
      </c>
      <c r="C393" t="s">
        <v>41</v>
      </c>
      <c r="D393" t="s">
        <v>42</v>
      </c>
      <c r="E393">
        <v>1</v>
      </c>
      <c r="F393" t="s">
        <v>43</v>
      </c>
      <c r="G393">
        <v>14</v>
      </c>
      <c r="H393" t="s">
        <v>44</v>
      </c>
      <c r="I393" t="s">
        <v>45</v>
      </c>
      <c r="J393" t="s">
        <v>2591</v>
      </c>
      <c r="K393" t="s">
        <v>47</v>
      </c>
      <c r="L393" t="s">
        <v>47</v>
      </c>
      <c r="M393" t="s">
        <v>2592</v>
      </c>
      <c r="O393" t="s">
        <v>2593</v>
      </c>
      <c r="T393">
        <v>37</v>
      </c>
      <c r="U393">
        <v>274</v>
      </c>
      <c r="V393">
        <v>2</v>
      </c>
      <c r="W393" t="s">
        <v>2571</v>
      </c>
      <c r="X393" t="s">
        <v>2571</v>
      </c>
      <c r="Y393" t="s">
        <v>2571</v>
      </c>
      <c r="Z393">
        <v>37006</v>
      </c>
      <c r="AA393">
        <v>923227154</v>
      </c>
      <c r="AB393">
        <v>923227154</v>
      </c>
      <c r="AD393" t="s">
        <v>2594</v>
      </c>
      <c r="AE393" t="s">
        <v>2595</v>
      </c>
      <c r="AF393">
        <v>-5.6674499999999997</v>
      </c>
      <c r="AG393">
        <v>40.974350000000001</v>
      </c>
      <c r="AH393" t="s">
        <v>53</v>
      </c>
      <c r="AI393" t="s">
        <v>53</v>
      </c>
      <c r="AJ393" t="s">
        <v>53</v>
      </c>
      <c r="AK393" t="s">
        <v>54</v>
      </c>
      <c r="AL393" t="s">
        <v>53</v>
      </c>
      <c r="AM393" t="s">
        <v>54</v>
      </c>
      <c r="AN393" t="s">
        <v>2596</v>
      </c>
    </row>
    <row r="394" spans="1:40" x14ac:dyDescent="0.25">
      <c r="A394" t="s">
        <v>39</v>
      </c>
      <c r="B394" t="s">
        <v>2597</v>
      </c>
      <c r="C394" t="s">
        <v>41</v>
      </c>
      <c r="D394" t="s">
        <v>42</v>
      </c>
      <c r="E394">
        <v>1</v>
      </c>
      <c r="F394" t="s">
        <v>43</v>
      </c>
      <c r="G394">
        <v>14</v>
      </c>
      <c r="H394" t="s">
        <v>44</v>
      </c>
      <c r="I394" t="s">
        <v>45</v>
      </c>
      <c r="J394" t="s">
        <v>2598</v>
      </c>
      <c r="K394" t="s">
        <v>47</v>
      </c>
      <c r="L394" t="s">
        <v>47</v>
      </c>
      <c r="M394" t="s">
        <v>2599</v>
      </c>
      <c r="O394" t="s">
        <v>66</v>
      </c>
      <c r="T394">
        <v>37</v>
      </c>
      <c r="U394">
        <v>274</v>
      </c>
      <c r="V394">
        <v>2</v>
      </c>
      <c r="W394" t="s">
        <v>2571</v>
      </c>
      <c r="X394" t="s">
        <v>2571</v>
      </c>
      <c r="Y394" t="s">
        <v>2571</v>
      </c>
      <c r="Z394">
        <v>37008</v>
      </c>
      <c r="AA394">
        <v>923192261</v>
      </c>
      <c r="AB394">
        <v>923192261</v>
      </c>
      <c r="AD394" t="s">
        <v>2600</v>
      </c>
      <c r="AE394" t="s">
        <v>2601</v>
      </c>
      <c r="AF394">
        <v>-5.7045599999999999</v>
      </c>
      <c r="AG394">
        <v>40.954729999999998</v>
      </c>
      <c r="AH394" t="s">
        <v>53</v>
      </c>
      <c r="AI394" t="s">
        <v>53</v>
      </c>
      <c r="AJ394" t="s">
        <v>53</v>
      </c>
      <c r="AK394" t="s">
        <v>54</v>
      </c>
      <c r="AL394" t="s">
        <v>54</v>
      </c>
      <c r="AM394" t="s">
        <v>53</v>
      </c>
      <c r="AN394" t="s">
        <v>2602</v>
      </c>
    </row>
    <row r="395" spans="1:40" x14ac:dyDescent="0.25">
      <c r="A395" t="s">
        <v>39</v>
      </c>
      <c r="B395" t="s">
        <v>2603</v>
      </c>
      <c r="C395" t="s">
        <v>41</v>
      </c>
      <c r="D395" t="s">
        <v>42</v>
      </c>
      <c r="E395">
        <v>1</v>
      </c>
      <c r="F395" t="s">
        <v>43</v>
      </c>
      <c r="G395">
        <v>14</v>
      </c>
      <c r="H395" t="s">
        <v>44</v>
      </c>
      <c r="I395" t="s">
        <v>45</v>
      </c>
      <c r="J395" t="s">
        <v>2604</v>
      </c>
      <c r="K395" t="s">
        <v>47</v>
      </c>
      <c r="L395" t="s">
        <v>47</v>
      </c>
      <c r="M395" t="s">
        <v>2605</v>
      </c>
      <c r="O395" t="s">
        <v>66</v>
      </c>
      <c r="T395">
        <v>37</v>
      </c>
      <c r="U395">
        <v>354</v>
      </c>
      <c r="V395">
        <v>1</v>
      </c>
      <c r="W395" t="s">
        <v>2571</v>
      </c>
      <c r="X395" t="s">
        <v>2606</v>
      </c>
      <c r="Y395" t="s">
        <v>2606</v>
      </c>
      <c r="Z395">
        <v>37185</v>
      </c>
      <c r="AA395">
        <v>923199058</v>
      </c>
      <c r="AD395" t="s">
        <v>2607</v>
      </c>
      <c r="AE395" t="s">
        <v>2608</v>
      </c>
      <c r="AF395">
        <v>-5.6903699999999997</v>
      </c>
      <c r="AG395">
        <v>40.998089999999998</v>
      </c>
      <c r="AH395" t="s">
        <v>53</v>
      </c>
      <c r="AI395" t="s">
        <v>53</v>
      </c>
      <c r="AJ395" t="s">
        <v>53</v>
      </c>
      <c r="AK395" t="s">
        <v>54</v>
      </c>
      <c r="AL395" t="s">
        <v>54</v>
      </c>
      <c r="AM395" t="s">
        <v>54</v>
      </c>
      <c r="AN395" t="s">
        <v>2609</v>
      </c>
    </row>
    <row r="396" spans="1:40" x14ac:dyDescent="0.25">
      <c r="A396" t="s">
        <v>39</v>
      </c>
      <c r="B396" t="s">
        <v>2610</v>
      </c>
      <c r="C396" t="s">
        <v>41</v>
      </c>
      <c r="D396" t="s">
        <v>42</v>
      </c>
      <c r="E396">
        <v>1</v>
      </c>
      <c r="F396" t="s">
        <v>43</v>
      </c>
      <c r="G396">
        <v>14</v>
      </c>
      <c r="H396" t="s">
        <v>44</v>
      </c>
      <c r="I396" t="s">
        <v>45</v>
      </c>
      <c r="J396" t="s">
        <v>2611</v>
      </c>
      <c r="K396" t="s">
        <v>47</v>
      </c>
      <c r="L396" t="s">
        <v>47</v>
      </c>
      <c r="M396" t="s">
        <v>2612</v>
      </c>
      <c r="N396">
        <v>11</v>
      </c>
      <c r="T396">
        <v>37</v>
      </c>
      <c r="U396">
        <v>140</v>
      </c>
      <c r="V396">
        <v>2</v>
      </c>
      <c r="W396" t="s">
        <v>2571</v>
      </c>
      <c r="X396" t="s">
        <v>2613</v>
      </c>
      <c r="Y396" t="s">
        <v>2613</v>
      </c>
      <c r="Z396">
        <v>37480</v>
      </c>
      <c r="AA396">
        <v>923473038</v>
      </c>
      <c r="AB396">
        <v>923473038</v>
      </c>
      <c r="AD396" t="s">
        <v>2614</v>
      </c>
      <c r="AE396" t="s">
        <v>2615</v>
      </c>
      <c r="AF396">
        <v>-6.8214199999999998</v>
      </c>
      <c r="AG396">
        <v>40.59507</v>
      </c>
      <c r="AH396" t="s">
        <v>54</v>
      </c>
      <c r="AI396" t="s">
        <v>53</v>
      </c>
      <c r="AJ396" t="s">
        <v>53</v>
      </c>
      <c r="AK396" t="s">
        <v>54</v>
      </c>
      <c r="AL396" t="s">
        <v>53</v>
      </c>
      <c r="AM396" t="s">
        <v>53</v>
      </c>
      <c r="AN396" t="s">
        <v>2616</v>
      </c>
    </row>
    <row r="397" spans="1:40" x14ac:dyDescent="0.25">
      <c r="A397" t="s">
        <v>39</v>
      </c>
      <c r="B397" t="s">
        <v>2617</v>
      </c>
      <c r="C397" t="s">
        <v>41</v>
      </c>
      <c r="D397" t="s">
        <v>42</v>
      </c>
      <c r="E397">
        <v>1</v>
      </c>
      <c r="F397" t="s">
        <v>43</v>
      </c>
      <c r="G397">
        <v>14</v>
      </c>
      <c r="H397" t="s">
        <v>44</v>
      </c>
      <c r="I397" t="s">
        <v>45</v>
      </c>
      <c r="J397" t="s">
        <v>2618</v>
      </c>
      <c r="K397" t="s">
        <v>224</v>
      </c>
      <c r="L397" t="s">
        <v>225</v>
      </c>
      <c r="M397" t="s">
        <v>2619</v>
      </c>
      <c r="O397" t="s">
        <v>66</v>
      </c>
      <c r="T397">
        <v>37</v>
      </c>
      <c r="U397">
        <v>81</v>
      </c>
      <c r="V397">
        <v>1</v>
      </c>
      <c r="W397" t="s">
        <v>2571</v>
      </c>
      <c r="X397" t="s">
        <v>2620</v>
      </c>
      <c r="Y397" t="s">
        <v>2620</v>
      </c>
      <c r="Z397">
        <v>37400</v>
      </c>
      <c r="AA397">
        <v>923530101</v>
      </c>
      <c r="AD397" t="s">
        <v>2621</v>
      </c>
      <c r="AE397" t="s">
        <v>2622</v>
      </c>
      <c r="AF397">
        <v>-5.1868299999999996</v>
      </c>
      <c r="AG397">
        <v>41.12538</v>
      </c>
      <c r="AH397" t="s">
        <v>54</v>
      </c>
      <c r="AI397" t="s">
        <v>53</v>
      </c>
      <c r="AJ397" t="s">
        <v>53</v>
      </c>
      <c r="AK397" t="s">
        <v>54</v>
      </c>
      <c r="AL397" t="s">
        <v>54</v>
      </c>
      <c r="AM397" t="s">
        <v>54</v>
      </c>
      <c r="AN397" t="s">
        <v>2623</v>
      </c>
    </row>
    <row r="398" spans="1:40" x14ac:dyDescent="0.25">
      <c r="A398" t="s">
        <v>39</v>
      </c>
      <c r="B398" t="s">
        <v>2624</v>
      </c>
      <c r="C398" t="s">
        <v>41</v>
      </c>
      <c r="D398" t="s">
        <v>42</v>
      </c>
      <c r="E398">
        <v>1</v>
      </c>
      <c r="F398" t="s">
        <v>43</v>
      </c>
      <c r="G398">
        <v>14</v>
      </c>
      <c r="H398" t="s">
        <v>44</v>
      </c>
      <c r="I398" t="s">
        <v>45</v>
      </c>
      <c r="J398" t="s">
        <v>2625</v>
      </c>
      <c r="K398" t="s">
        <v>47</v>
      </c>
      <c r="L398" t="s">
        <v>47</v>
      </c>
      <c r="M398" t="s">
        <v>2626</v>
      </c>
      <c r="N398">
        <v>2</v>
      </c>
      <c r="T398">
        <v>37</v>
      </c>
      <c r="U398">
        <v>117</v>
      </c>
      <c r="V398">
        <v>2</v>
      </c>
      <c r="W398" t="s">
        <v>2571</v>
      </c>
      <c r="X398" t="s">
        <v>2627</v>
      </c>
      <c r="Y398" t="s">
        <v>2627</v>
      </c>
      <c r="Z398">
        <v>37120</v>
      </c>
      <c r="AA398">
        <v>923330250</v>
      </c>
      <c r="AB398">
        <v>923330250</v>
      </c>
      <c r="AD398" t="s">
        <v>2628</v>
      </c>
      <c r="AE398" t="s">
        <v>2629</v>
      </c>
      <c r="AF398">
        <v>-5.7487199999999996</v>
      </c>
      <c r="AG398">
        <v>40.959339999999997</v>
      </c>
      <c r="AH398" t="s">
        <v>54</v>
      </c>
      <c r="AI398" t="s">
        <v>53</v>
      </c>
      <c r="AJ398" t="s">
        <v>53</v>
      </c>
      <c r="AK398" t="s">
        <v>54</v>
      </c>
      <c r="AL398" t="s">
        <v>54</v>
      </c>
      <c r="AM398" t="s">
        <v>53</v>
      </c>
      <c r="AN398" t="s">
        <v>2630</v>
      </c>
    </row>
    <row r="399" spans="1:40" x14ac:dyDescent="0.25">
      <c r="A399" t="s">
        <v>39</v>
      </c>
      <c r="B399" t="s">
        <v>2631</v>
      </c>
      <c r="C399" t="s">
        <v>41</v>
      </c>
      <c r="D399" t="s">
        <v>42</v>
      </c>
      <c r="E399">
        <v>1</v>
      </c>
      <c r="F399" t="s">
        <v>43</v>
      </c>
      <c r="G399">
        <v>14</v>
      </c>
      <c r="H399" t="s">
        <v>44</v>
      </c>
      <c r="I399" t="s">
        <v>45</v>
      </c>
      <c r="J399" t="s">
        <v>2632</v>
      </c>
      <c r="K399" t="s">
        <v>47</v>
      </c>
      <c r="L399" t="s">
        <v>47</v>
      </c>
      <c r="M399" t="s">
        <v>2633</v>
      </c>
      <c r="N399">
        <v>7</v>
      </c>
      <c r="T399">
        <v>37</v>
      </c>
      <c r="U399">
        <v>269</v>
      </c>
      <c r="V399">
        <v>1</v>
      </c>
      <c r="W399" t="s">
        <v>2571</v>
      </c>
      <c r="X399" t="s">
        <v>2634</v>
      </c>
      <c r="Y399" t="s">
        <v>2634</v>
      </c>
      <c r="Z399">
        <v>37521</v>
      </c>
      <c r="AA399">
        <v>923491136</v>
      </c>
      <c r="AB399">
        <v>923491136</v>
      </c>
      <c r="AD399" t="s">
        <v>2635</v>
      </c>
      <c r="AE399" t="s">
        <v>2636</v>
      </c>
      <c r="AF399">
        <v>-6.60846</v>
      </c>
      <c r="AG399">
        <v>40.385089999999998</v>
      </c>
      <c r="AH399" t="s">
        <v>54</v>
      </c>
      <c r="AI399" t="s">
        <v>53</v>
      </c>
      <c r="AJ399" t="s">
        <v>53</v>
      </c>
      <c r="AK399" t="s">
        <v>54</v>
      </c>
      <c r="AL399" t="s">
        <v>53</v>
      </c>
      <c r="AM399" t="s">
        <v>53</v>
      </c>
      <c r="AN399" t="s">
        <v>2637</v>
      </c>
    </row>
    <row r="400" spans="1:40" x14ac:dyDescent="0.25">
      <c r="A400" t="s">
        <v>39</v>
      </c>
      <c r="B400" t="s">
        <v>2638</v>
      </c>
      <c r="C400" t="s">
        <v>41</v>
      </c>
      <c r="D400" t="s">
        <v>42</v>
      </c>
      <c r="E400">
        <v>1</v>
      </c>
      <c r="F400" t="s">
        <v>43</v>
      </c>
      <c r="G400">
        <v>14</v>
      </c>
      <c r="H400" t="s">
        <v>44</v>
      </c>
      <c r="I400" t="s">
        <v>45</v>
      </c>
      <c r="J400" t="s">
        <v>2639</v>
      </c>
      <c r="K400" t="s">
        <v>47</v>
      </c>
      <c r="L400" t="s">
        <v>47</v>
      </c>
      <c r="M400" t="s">
        <v>2640</v>
      </c>
      <c r="N400">
        <v>45</v>
      </c>
      <c r="T400">
        <v>37</v>
      </c>
      <c r="U400">
        <v>136</v>
      </c>
      <c r="V400">
        <v>1</v>
      </c>
      <c r="W400" t="s">
        <v>2571</v>
      </c>
      <c r="X400" t="s">
        <v>2641</v>
      </c>
      <c r="Y400" t="s">
        <v>2641</v>
      </c>
      <c r="Z400">
        <v>37540</v>
      </c>
      <c r="AA400">
        <v>923471463</v>
      </c>
      <c r="AB400">
        <v>923471463</v>
      </c>
      <c r="AD400" t="s">
        <v>2642</v>
      </c>
      <c r="AE400" t="s">
        <v>2643</v>
      </c>
      <c r="AF400">
        <v>-6.6752000000000002</v>
      </c>
      <c r="AG400">
        <v>40.430250000000001</v>
      </c>
      <c r="AH400" t="s">
        <v>54</v>
      </c>
      <c r="AI400" t="s">
        <v>53</v>
      </c>
      <c r="AJ400" t="s">
        <v>53</v>
      </c>
      <c r="AK400" t="s">
        <v>54</v>
      </c>
      <c r="AL400" t="s">
        <v>53</v>
      </c>
      <c r="AM400" t="s">
        <v>54</v>
      </c>
      <c r="AN400" t="s">
        <v>2644</v>
      </c>
    </row>
    <row r="401" spans="1:40" x14ac:dyDescent="0.25">
      <c r="A401" t="s">
        <v>39</v>
      </c>
      <c r="B401" t="s">
        <v>2645</v>
      </c>
      <c r="C401" t="s">
        <v>41</v>
      </c>
      <c r="D401" t="s">
        <v>42</v>
      </c>
      <c r="E401">
        <v>1</v>
      </c>
      <c r="F401" t="s">
        <v>43</v>
      </c>
      <c r="G401">
        <v>14</v>
      </c>
      <c r="H401" t="s">
        <v>44</v>
      </c>
      <c r="I401" t="s">
        <v>45</v>
      </c>
      <c r="J401" t="s">
        <v>2646</v>
      </c>
      <c r="K401" t="s">
        <v>47</v>
      </c>
      <c r="L401" t="s">
        <v>47</v>
      </c>
      <c r="M401" t="s">
        <v>2647</v>
      </c>
      <c r="O401" t="s">
        <v>66</v>
      </c>
      <c r="T401">
        <v>37</v>
      </c>
      <c r="U401">
        <v>364</v>
      </c>
      <c r="V401">
        <v>2</v>
      </c>
      <c r="W401" t="s">
        <v>2571</v>
      </c>
      <c r="X401" t="s">
        <v>2648</v>
      </c>
      <c r="Y401" t="s">
        <v>2648</v>
      </c>
      <c r="Z401">
        <v>37160</v>
      </c>
      <c r="AA401">
        <v>923573165</v>
      </c>
      <c r="AB401">
        <v>923573165</v>
      </c>
      <c r="AD401" t="s">
        <v>2649</v>
      </c>
      <c r="AE401" t="s">
        <v>2650</v>
      </c>
      <c r="AF401">
        <v>-6.4657099999999996</v>
      </c>
      <c r="AG401">
        <v>41.268210000000003</v>
      </c>
      <c r="AH401" t="s">
        <v>54</v>
      </c>
      <c r="AI401" t="s">
        <v>53</v>
      </c>
      <c r="AJ401" t="s">
        <v>53</v>
      </c>
      <c r="AK401" t="s">
        <v>54</v>
      </c>
      <c r="AL401" t="s">
        <v>53</v>
      </c>
      <c r="AM401" t="s">
        <v>53</v>
      </c>
      <c r="AN401" t="s">
        <v>2651</v>
      </c>
    </row>
    <row r="402" spans="1:40" x14ac:dyDescent="0.25">
      <c r="A402" t="s">
        <v>39</v>
      </c>
      <c r="B402" t="s">
        <v>2652</v>
      </c>
      <c r="C402" t="s">
        <v>41</v>
      </c>
      <c r="D402" t="s">
        <v>42</v>
      </c>
      <c r="E402">
        <v>1</v>
      </c>
      <c r="F402" t="s">
        <v>43</v>
      </c>
      <c r="G402">
        <v>14</v>
      </c>
      <c r="H402" t="s">
        <v>44</v>
      </c>
      <c r="I402" t="s">
        <v>45</v>
      </c>
      <c r="J402" t="s">
        <v>2653</v>
      </c>
      <c r="K402" t="s">
        <v>47</v>
      </c>
      <c r="L402" t="s">
        <v>47</v>
      </c>
      <c r="M402" t="s">
        <v>73</v>
      </c>
      <c r="N402">
        <v>9</v>
      </c>
      <c r="T402">
        <v>37</v>
      </c>
      <c r="U402">
        <v>69</v>
      </c>
      <c r="V402">
        <v>2</v>
      </c>
      <c r="W402" t="s">
        <v>2571</v>
      </c>
      <c r="X402" t="s">
        <v>2654</v>
      </c>
      <c r="Y402" t="s">
        <v>2654</v>
      </c>
      <c r="Z402">
        <v>37181</v>
      </c>
      <c r="AA402">
        <v>923306000</v>
      </c>
      <c r="AB402">
        <v>923306000</v>
      </c>
      <c r="AD402" t="s">
        <v>2655</v>
      </c>
      <c r="AE402" t="s">
        <v>2656</v>
      </c>
      <c r="AF402">
        <v>-5.5535399999999999</v>
      </c>
      <c r="AG402">
        <v>40.94755</v>
      </c>
      <c r="AH402" t="s">
        <v>54</v>
      </c>
      <c r="AI402" t="s">
        <v>53</v>
      </c>
      <c r="AJ402" t="s">
        <v>53</v>
      </c>
      <c r="AK402" t="s">
        <v>54</v>
      </c>
      <c r="AL402" t="s">
        <v>54</v>
      </c>
      <c r="AM402" t="s">
        <v>54</v>
      </c>
      <c r="AN402" t="s">
        <v>2657</v>
      </c>
    </row>
    <row r="403" spans="1:40" x14ac:dyDescent="0.25">
      <c r="A403" t="s">
        <v>39</v>
      </c>
      <c r="B403" t="s">
        <v>2658</v>
      </c>
      <c r="C403" t="s">
        <v>41</v>
      </c>
      <c r="D403" t="s">
        <v>42</v>
      </c>
      <c r="E403">
        <v>1</v>
      </c>
      <c r="F403" t="s">
        <v>43</v>
      </c>
      <c r="G403">
        <v>14</v>
      </c>
      <c r="H403" t="s">
        <v>44</v>
      </c>
      <c r="I403" t="s">
        <v>45</v>
      </c>
      <c r="J403" t="s">
        <v>2659</v>
      </c>
      <c r="K403" t="s">
        <v>47</v>
      </c>
      <c r="L403" t="s">
        <v>47</v>
      </c>
      <c r="M403" t="s">
        <v>2660</v>
      </c>
      <c r="O403" t="s">
        <v>66</v>
      </c>
      <c r="T403">
        <v>37</v>
      </c>
      <c r="U403">
        <v>287</v>
      </c>
      <c r="V403">
        <v>1</v>
      </c>
      <c r="W403" t="s">
        <v>2571</v>
      </c>
      <c r="X403" t="s">
        <v>2661</v>
      </c>
      <c r="Y403" t="s">
        <v>2661</v>
      </c>
      <c r="Z403">
        <v>37763</v>
      </c>
      <c r="AA403">
        <v>923415765</v>
      </c>
      <c r="AB403">
        <v>923415767</v>
      </c>
      <c r="AD403" t="s">
        <v>2662</v>
      </c>
      <c r="AF403">
        <v>-5.9216800000000003</v>
      </c>
      <c r="AG403">
        <v>40.540759999999999</v>
      </c>
      <c r="AH403" t="s">
        <v>54</v>
      </c>
      <c r="AI403" t="s">
        <v>53</v>
      </c>
      <c r="AJ403" t="s">
        <v>53</v>
      </c>
      <c r="AK403" t="s">
        <v>54</v>
      </c>
      <c r="AL403" t="s">
        <v>53</v>
      </c>
      <c r="AM403" t="s">
        <v>53</v>
      </c>
      <c r="AN403" t="s">
        <v>2663</v>
      </c>
    </row>
    <row r="404" spans="1:40" x14ac:dyDescent="0.25">
      <c r="A404" t="s">
        <v>39</v>
      </c>
      <c r="B404" t="s">
        <v>2664</v>
      </c>
      <c r="C404" t="s">
        <v>41</v>
      </c>
      <c r="D404" t="s">
        <v>42</v>
      </c>
      <c r="E404">
        <v>1</v>
      </c>
      <c r="F404" t="s">
        <v>43</v>
      </c>
      <c r="G404">
        <v>14</v>
      </c>
      <c r="H404" t="s">
        <v>44</v>
      </c>
      <c r="I404" t="s">
        <v>45</v>
      </c>
      <c r="J404" t="s">
        <v>2665</v>
      </c>
      <c r="K404" t="s">
        <v>47</v>
      </c>
      <c r="L404" t="s">
        <v>47</v>
      </c>
      <c r="M404" t="s">
        <v>2666</v>
      </c>
      <c r="N404">
        <v>78</v>
      </c>
      <c r="T404">
        <v>37</v>
      </c>
      <c r="U404">
        <v>373</v>
      </c>
      <c r="V404">
        <v>1</v>
      </c>
      <c r="W404" t="s">
        <v>2571</v>
      </c>
      <c r="X404" t="s">
        <v>2667</v>
      </c>
      <c r="Y404" t="s">
        <v>2667</v>
      </c>
      <c r="Z404">
        <v>37260</v>
      </c>
      <c r="AA404">
        <v>923519127</v>
      </c>
      <c r="AB404">
        <v>923519127</v>
      </c>
      <c r="AD404" t="s">
        <v>2668</v>
      </c>
      <c r="AE404" t="s">
        <v>2669</v>
      </c>
      <c r="AF404">
        <v>-6.4650400000000001</v>
      </c>
      <c r="AG404">
        <v>40.875190000000003</v>
      </c>
      <c r="AH404" t="s">
        <v>54</v>
      </c>
      <c r="AI404" t="s">
        <v>53</v>
      </c>
      <c r="AJ404" t="s">
        <v>53</v>
      </c>
      <c r="AK404" t="s">
        <v>54</v>
      </c>
      <c r="AL404" t="s">
        <v>54</v>
      </c>
      <c r="AM404" t="s">
        <v>54</v>
      </c>
      <c r="AN404" t="s">
        <v>2670</v>
      </c>
    </row>
    <row r="405" spans="1:40" x14ac:dyDescent="0.25">
      <c r="A405" t="s">
        <v>39</v>
      </c>
      <c r="B405" t="s">
        <v>2671</v>
      </c>
      <c r="C405" t="s">
        <v>41</v>
      </c>
      <c r="D405" t="s">
        <v>42</v>
      </c>
      <c r="E405">
        <v>1</v>
      </c>
      <c r="F405" t="s">
        <v>43</v>
      </c>
      <c r="G405">
        <v>14</v>
      </c>
      <c r="H405" t="s">
        <v>44</v>
      </c>
      <c r="I405" t="s">
        <v>45</v>
      </c>
      <c r="J405" t="s">
        <v>2672</v>
      </c>
      <c r="K405" t="s">
        <v>47</v>
      </c>
      <c r="L405" t="s">
        <v>47</v>
      </c>
      <c r="M405" t="s">
        <v>2673</v>
      </c>
      <c r="O405" t="s">
        <v>66</v>
      </c>
      <c r="T405">
        <v>37</v>
      </c>
      <c r="U405">
        <v>297</v>
      </c>
      <c r="V405">
        <v>3</v>
      </c>
      <c r="W405" t="s">
        <v>2571</v>
      </c>
      <c r="X405" t="s">
        <v>2674</v>
      </c>
      <c r="Y405" t="s">
        <v>2674</v>
      </c>
      <c r="Z405">
        <v>37740</v>
      </c>
      <c r="AA405">
        <v>923594281</v>
      </c>
      <c r="AB405">
        <v>923594281</v>
      </c>
      <c r="AD405" t="s">
        <v>2675</v>
      </c>
      <c r="AE405" t="s">
        <v>2676</v>
      </c>
      <c r="AF405">
        <v>-5.6111199999999997</v>
      </c>
      <c r="AG405">
        <v>40.486649999999997</v>
      </c>
      <c r="AH405" t="s">
        <v>54</v>
      </c>
      <c r="AI405" t="s">
        <v>53</v>
      </c>
      <c r="AJ405" t="s">
        <v>53</v>
      </c>
      <c r="AK405" t="s">
        <v>54</v>
      </c>
      <c r="AL405" t="s">
        <v>53</v>
      </c>
      <c r="AM405" t="s">
        <v>54</v>
      </c>
      <c r="AN405" t="s">
        <v>2677</v>
      </c>
    </row>
    <row r="406" spans="1:40" x14ac:dyDescent="0.25">
      <c r="A406" t="s">
        <v>39</v>
      </c>
      <c r="B406" t="s">
        <v>2678</v>
      </c>
      <c r="C406" t="s">
        <v>41</v>
      </c>
      <c r="D406" t="s">
        <v>42</v>
      </c>
      <c r="E406">
        <v>1</v>
      </c>
      <c r="F406" t="s">
        <v>43</v>
      </c>
      <c r="G406">
        <v>14</v>
      </c>
      <c r="H406" t="s">
        <v>44</v>
      </c>
      <c r="I406" t="s">
        <v>45</v>
      </c>
      <c r="J406" t="s">
        <v>2679</v>
      </c>
      <c r="K406" t="s">
        <v>47</v>
      </c>
      <c r="L406" t="s">
        <v>47</v>
      </c>
      <c r="M406" t="s">
        <v>2679</v>
      </c>
      <c r="N406">
        <v>2</v>
      </c>
      <c r="T406">
        <v>37</v>
      </c>
      <c r="U406">
        <v>38</v>
      </c>
      <c r="V406">
        <v>1</v>
      </c>
      <c r="W406" t="s">
        <v>2571</v>
      </c>
      <c r="X406" t="s">
        <v>2680</v>
      </c>
      <c r="Y406" t="s">
        <v>2680</v>
      </c>
      <c r="Z406">
        <v>37330</v>
      </c>
      <c r="AA406">
        <v>923360910</v>
      </c>
      <c r="AB406">
        <v>923360910</v>
      </c>
      <c r="AD406" t="s">
        <v>2681</v>
      </c>
      <c r="AE406" t="s">
        <v>2682</v>
      </c>
      <c r="AF406">
        <v>-5.4247800000000002</v>
      </c>
      <c r="AG406">
        <v>40.977890000000002</v>
      </c>
      <c r="AH406" t="s">
        <v>53</v>
      </c>
      <c r="AI406" t="s">
        <v>53</v>
      </c>
      <c r="AJ406" t="s">
        <v>53</v>
      </c>
      <c r="AK406" t="s">
        <v>54</v>
      </c>
      <c r="AL406" t="s">
        <v>54</v>
      </c>
      <c r="AM406" t="s">
        <v>54</v>
      </c>
      <c r="AN406" t="s">
        <v>2683</v>
      </c>
    </row>
    <row r="407" spans="1:40" x14ac:dyDescent="0.25">
      <c r="A407" t="s">
        <v>39</v>
      </c>
      <c r="B407" t="s">
        <v>2684</v>
      </c>
      <c r="C407" t="s">
        <v>41</v>
      </c>
      <c r="D407" t="s">
        <v>42</v>
      </c>
      <c r="E407">
        <v>1</v>
      </c>
      <c r="F407" t="s">
        <v>43</v>
      </c>
      <c r="G407">
        <v>14</v>
      </c>
      <c r="H407" t="s">
        <v>44</v>
      </c>
      <c r="I407" t="s">
        <v>45</v>
      </c>
      <c r="J407" t="s">
        <v>2679</v>
      </c>
      <c r="K407" t="s">
        <v>47</v>
      </c>
      <c r="L407" t="s">
        <v>47</v>
      </c>
      <c r="M407" t="s">
        <v>900</v>
      </c>
      <c r="N407">
        <v>38</v>
      </c>
      <c r="T407">
        <v>37</v>
      </c>
      <c r="U407">
        <v>156</v>
      </c>
      <c r="V407">
        <v>5</v>
      </c>
      <c r="W407" t="s">
        <v>2571</v>
      </c>
      <c r="X407" t="s">
        <v>2685</v>
      </c>
      <c r="Y407" t="s">
        <v>2685</v>
      </c>
      <c r="Z407">
        <v>37770</v>
      </c>
      <c r="AA407">
        <v>923580921</v>
      </c>
      <c r="AB407">
        <v>923580921</v>
      </c>
      <c r="AD407" t="s">
        <v>2686</v>
      </c>
      <c r="AE407" t="s">
        <v>2687</v>
      </c>
      <c r="AF407">
        <v>-5.6709399999999999</v>
      </c>
      <c r="AG407">
        <v>40.55574</v>
      </c>
      <c r="AH407" t="s">
        <v>53</v>
      </c>
      <c r="AI407" t="s">
        <v>53</v>
      </c>
      <c r="AJ407" t="s">
        <v>53</v>
      </c>
      <c r="AK407" t="s">
        <v>54</v>
      </c>
      <c r="AL407" t="s">
        <v>54</v>
      </c>
      <c r="AM407" t="s">
        <v>54</v>
      </c>
      <c r="AN407" t="s">
        <v>2688</v>
      </c>
    </row>
    <row r="408" spans="1:40" x14ac:dyDescent="0.25">
      <c r="A408" t="s">
        <v>39</v>
      </c>
      <c r="B408" t="s">
        <v>2689</v>
      </c>
      <c r="C408" t="s">
        <v>41</v>
      </c>
      <c r="D408" t="s">
        <v>42</v>
      </c>
      <c r="E408">
        <v>1</v>
      </c>
      <c r="F408" t="s">
        <v>43</v>
      </c>
      <c r="G408">
        <v>14</v>
      </c>
      <c r="H408" t="s">
        <v>44</v>
      </c>
      <c r="I408" t="s">
        <v>45</v>
      </c>
      <c r="J408" t="s">
        <v>2690</v>
      </c>
      <c r="K408" t="s">
        <v>47</v>
      </c>
      <c r="L408" t="s">
        <v>47</v>
      </c>
      <c r="M408" t="s">
        <v>2571</v>
      </c>
      <c r="N408">
        <v>30</v>
      </c>
      <c r="T408">
        <v>37</v>
      </c>
      <c r="U408">
        <v>374</v>
      </c>
      <c r="V408">
        <v>1</v>
      </c>
      <c r="W408" t="s">
        <v>2571</v>
      </c>
      <c r="X408" t="s">
        <v>2691</v>
      </c>
      <c r="Y408" t="s">
        <v>2691</v>
      </c>
      <c r="Z408">
        <v>37339</v>
      </c>
      <c r="AA408">
        <v>923356681</v>
      </c>
      <c r="AB408">
        <v>923356681</v>
      </c>
      <c r="AD408" t="s">
        <v>2692</v>
      </c>
      <c r="AE408" t="s">
        <v>2693</v>
      </c>
      <c r="AF408">
        <v>-5.6535399999999996</v>
      </c>
      <c r="AG408">
        <v>40.974519999999998</v>
      </c>
      <c r="AH408" t="s">
        <v>53</v>
      </c>
      <c r="AI408" t="s">
        <v>53</v>
      </c>
      <c r="AJ408" t="s">
        <v>53</v>
      </c>
      <c r="AK408" t="s">
        <v>54</v>
      </c>
      <c r="AL408" t="s">
        <v>53</v>
      </c>
      <c r="AM408" t="s">
        <v>53</v>
      </c>
      <c r="AN408" t="s">
        <v>2694</v>
      </c>
    </row>
    <row r="409" spans="1:40" x14ac:dyDescent="0.25">
      <c r="A409" t="s">
        <v>39</v>
      </c>
      <c r="B409" t="s">
        <v>2695</v>
      </c>
      <c r="C409" t="s">
        <v>41</v>
      </c>
      <c r="D409" t="s">
        <v>42</v>
      </c>
      <c r="E409">
        <v>1</v>
      </c>
      <c r="F409" t="s">
        <v>43</v>
      </c>
      <c r="G409">
        <v>14</v>
      </c>
      <c r="H409" t="s">
        <v>44</v>
      </c>
      <c r="I409" t="s">
        <v>45</v>
      </c>
      <c r="J409" t="s">
        <v>2696</v>
      </c>
      <c r="K409" t="s">
        <v>47</v>
      </c>
      <c r="L409" t="s">
        <v>47</v>
      </c>
      <c r="M409" t="s">
        <v>2697</v>
      </c>
      <c r="O409" t="s">
        <v>66</v>
      </c>
      <c r="T409">
        <v>37</v>
      </c>
      <c r="U409">
        <v>274</v>
      </c>
      <c r="V409">
        <v>2</v>
      </c>
      <c r="W409" t="s">
        <v>2571</v>
      </c>
      <c r="X409" t="s">
        <v>2571</v>
      </c>
      <c r="Y409" t="s">
        <v>2571</v>
      </c>
      <c r="Z409">
        <v>37006</v>
      </c>
      <c r="AA409">
        <v>923220383</v>
      </c>
      <c r="AB409">
        <v>923220383</v>
      </c>
      <c r="AD409" t="s">
        <v>2698</v>
      </c>
      <c r="AE409" t="s">
        <v>2699</v>
      </c>
      <c r="AF409">
        <v>-5.6673900000000001</v>
      </c>
      <c r="AG409">
        <v>40.977690000000003</v>
      </c>
      <c r="AH409" t="s">
        <v>53</v>
      </c>
      <c r="AI409" t="s">
        <v>53</v>
      </c>
      <c r="AJ409" t="s">
        <v>53</v>
      </c>
      <c r="AK409" t="s">
        <v>54</v>
      </c>
      <c r="AL409" t="s">
        <v>54</v>
      </c>
      <c r="AM409" t="s">
        <v>53</v>
      </c>
      <c r="AN409" t="s">
        <v>2700</v>
      </c>
    </row>
    <row r="410" spans="1:40" x14ac:dyDescent="0.25">
      <c r="A410" t="s">
        <v>39</v>
      </c>
      <c r="B410" t="s">
        <v>2701</v>
      </c>
      <c r="C410" t="s">
        <v>41</v>
      </c>
      <c r="D410" t="s">
        <v>42</v>
      </c>
      <c r="E410">
        <v>1</v>
      </c>
      <c r="F410" t="s">
        <v>43</v>
      </c>
      <c r="G410">
        <v>14</v>
      </c>
      <c r="H410" t="s">
        <v>44</v>
      </c>
      <c r="I410" t="s">
        <v>45</v>
      </c>
      <c r="J410" t="s">
        <v>2702</v>
      </c>
      <c r="K410" t="s">
        <v>47</v>
      </c>
      <c r="L410" t="s">
        <v>47</v>
      </c>
      <c r="M410" t="s">
        <v>2647</v>
      </c>
      <c r="N410">
        <v>5</v>
      </c>
      <c r="T410">
        <v>37</v>
      </c>
      <c r="U410">
        <v>14</v>
      </c>
      <c r="V410">
        <v>1</v>
      </c>
      <c r="W410" t="s">
        <v>2571</v>
      </c>
      <c r="X410" t="s">
        <v>2703</v>
      </c>
      <c r="Y410" t="s">
        <v>2703</v>
      </c>
      <c r="Z410">
        <v>37250</v>
      </c>
      <c r="AA410">
        <v>923505116</v>
      </c>
      <c r="AB410">
        <v>923505116</v>
      </c>
      <c r="AD410" t="s">
        <v>2704</v>
      </c>
      <c r="AE410" t="s">
        <v>2705</v>
      </c>
      <c r="AF410">
        <v>-6.61327</v>
      </c>
      <c r="AG410">
        <v>41.216209999999997</v>
      </c>
      <c r="AH410" t="s">
        <v>53</v>
      </c>
      <c r="AI410" t="s">
        <v>53</v>
      </c>
      <c r="AJ410" t="s">
        <v>53</v>
      </c>
      <c r="AK410" t="s">
        <v>54</v>
      </c>
      <c r="AL410" t="s">
        <v>54</v>
      </c>
      <c r="AM410" t="s">
        <v>54</v>
      </c>
      <c r="AN410" t="s">
        <v>2706</v>
      </c>
    </row>
    <row r="411" spans="1:40" x14ac:dyDescent="0.25">
      <c r="A411" t="s">
        <v>39</v>
      </c>
      <c r="B411" t="s">
        <v>2707</v>
      </c>
      <c r="C411" t="s">
        <v>41</v>
      </c>
      <c r="D411" t="s">
        <v>42</v>
      </c>
      <c r="E411">
        <v>1</v>
      </c>
      <c r="F411" t="s">
        <v>43</v>
      </c>
      <c r="G411">
        <v>14</v>
      </c>
      <c r="H411" t="s">
        <v>44</v>
      </c>
      <c r="I411" t="s">
        <v>45</v>
      </c>
      <c r="J411" t="s">
        <v>2708</v>
      </c>
      <c r="K411" t="s">
        <v>47</v>
      </c>
      <c r="L411" t="s">
        <v>47</v>
      </c>
      <c r="M411" t="s">
        <v>467</v>
      </c>
      <c r="N411">
        <v>8</v>
      </c>
      <c r="T411">
        <v>37</v>
      </c>
      <c r="U411">
        <v>376</v>
      </c>
      <c r="V411">
        <v>2</v>
      </c>
      <c r="W411" t="s">
        <v>2571</v>
      </c>
      <c r="X411" t="s">
        <v>2709</v>
      </c>
      <c r="Y411" t="s">
        <v>2709</v>
      </c>
      <c r="Z411">
        <v>37210</v>
      </c>
      <c r="AA411">
        <v>923500800</v>
      </c>
      <c r="AB411">
        <v>923500800</v>
      </c>
      <c r="AD411" t="s">
        <v>2710</v>
      </c>
      <c r="AE411" t="s">
        <v>2711</v>
      </c>
      <c r="AF411">
        <v>-6.4367799999999997</v>
      </c>
      <c r="AG411">
        <v>41.009549999999997</v>
      </c>
      <c r="AH411" t="s">
        <v>53</v>
      </c>
      <c r="AI411" t="s">
        <v>53</v>
      </c>
      <c r="AJ411" t="s">
        <v>53</v>
      </c>
      <c r="AK411" t="s">
        <v>54</v>
      </c>
      <c r="AL411" t="s">
        <v>54</v>
      </c>
      <c r="AM411" t="s">
        <v>54</v>
      </c>
      <c r="AN411" t="s">
        <v>2712</v>
      </c>
    </row>
    <row r="412" spans="1:40" x14ac:dyDescent="0.25">
      <c r="A412" t="s">
        <v>39</v>
      </c>
      <c r="B412" t="s">
        <v>2713</v>
      </c>
      <c r="C412" t="s">
        <v>41</v>
      </c>
      <c r="D412" t="s">
        <v>42</v>
      </c>
      <c r="E412">
        <v>1</v>
      </c>
      <c r="F412" t="s">
        <v>43</v>
      </c>
      <c r="G412">
        <v>14</v>
      </c>
      <c r="H412" t="s">
        <v>44</v>
      </c>
      <c r="I412" t="s">
        <v>45</v>
      </c>
      <c r="J412" t="s">
        <v>2714</v>
      </c>
      <c r="K412" t="s">
        <v>47</v>
      </c>
      <c r="L412" t="s">
        <v>47</v>
      </c>
      <c r="M412" t="s">
        <v>2715</v>
      </c>
      <c r="N412">
        <v>9</v>
      </c>
      <c r="T412">
        <v>37</v>
      </c>
      <c r="U412">
        <v>46</v>
      </c>
      <c r="V412">
        <v>1</v>
      </c>
      <c r="W412" t="s">
        <v>2571</v>
      </c>
      <c r="X412" t="s">
        <v>2716</v>
      </c>
      <c r="Y412" t="s">
        <v>2716</v>
      </c>
      <c r="Z412">
        <v>37700</v>
      </c>
      <c r="AA412">
        <v>923402132</v>
      </c>
      <c r="AB412">
        <v>923402132</v>
      </c>
      <c r="AD412" t="s">
        <v>2717</v>
      </c>
      <c r="AE412" t="s">
        <v>2718</v>
      </c>
      <c r="AF412">
        <v>-5.7585899999999999</v>
      </c>
      <c r="AG412">
        <v>40.387770000000003</v>
      </c>
      <c r="AH412" t="s">
        <v>53</v>
      </c>
      <c r="AI412" t="s">
        <v>53</v>
      </c>
      <c r="AJ412" t="s">
        <v>53</v>
      </c>
      <c r="AK412" t="s">
        <v>54</v>
      </c>
      <c r="AL412" t="s">
        <v>53</v>
      </c>
      <c r="AM412" t="s">
        <v>53</v>
      </c>
      <c r="AN412" t="s">
        <v>2719</v>
      </c>
    </row>
    <row r="413" spans="1:40" x14ac:dyDescent="0.25">
      <c r="A413" t="s">
        <v>39</v>
      </c>
      <c r="B413" t="s">
        <v>2720</v>
      </c>
      <c r="C413" t="s">
        <v>41</v>
      </c>
      <c r="D413" t="s">
        <v>42</v>
      </c>
      <c r="E413">
        <v>1</v>
      </c>
      <c r="F413" t="s">
        <v>43</v>
      </c>
      <c r="G413">
        <v>14</v>
      </c>
      <c r="H413" t="s">
        <v>44</v>
      </c>
      <c r="I413" t="s">
        <v>45</v>
      </c>
      <c r="J413" t="s">
        <v>2721</v>
      </c>
      <c r="K413" t="s">
        <v>110</v>
      </c>
      <c r="L413" t="s">
        <v>111</v>
      </c>
      <c r="M413" t="s">
        <v>2722</v>
      </c>
      <c r="O413" t="s">
        <v>66</v>
      </c>
      <c r="T413">
        <v>37</v>
      </c>
      <c r="U413">
        <v>274</v>
      </c>
      <c r="V413">
        <v>2</v>
      </c>
      <c r="W413" t="s">
        <v>2571</v>
      </c>
      <c r="X413" t="s">
        <v>2571</v>
      </c>
      <c r="Y413" t="s">
        <v>2571</v>
      </c>
      <c r="Z413">
        <v>37008</v>
      </c>
      <c r="AA413">
        <v>923602203</v>
      </c>
      <c r="AB413">
        <v>923602203</v>
      </c>
      <c r="AD413" t="s">
        <v>2723</v>
      </c>
      <c r="AE413" t="s">
        <v>2724</v>
      </c>
      <c r="AF413">
        <v>-5.6717500000000003</v>
      </c>
      <c r="AG413">
        <v>40.948689999999999</v>
      </c>
      <c r="AH413" t="s">
        <v>53</v>
      </c>
      <c r="AI413" t="s">
        <v>53</v>
      </c>
      <c r="AJ413" t="s">
        <v>53</v>
      </c>
      <c r="AK413" t="s">
        <v>54</v>
      </c>
      <c r="AL413" t="s">
        <v>54</v>
      </c>
      <c r="AM413" t="s">
        <v>53</v>
      </c>
      <c r="AN413" t="s">
        <v>2725</v>
      </c>
    </row>
    <row r="414" spans="1:40" x14ac:dyDescent="0.25">
      <c r="A414" t="s">
        <v>39</v>
      </c>
      <c r="B414" t="s">
        <v>2726</v>
      </c>
      <c r="C414" t="s">
        <v>41</v>
      </c>
      <c r="D414" t="s">
        <v>42</v>
      </c>
      <c r="E414">
        <v>1</v>
      </c>
      <c r="F414" t="s">
        <v>43</v>
      </c>
      <c r="G414">
        <v>14</v>
      </c>
      <c r="H414" t="s">
        <v>44</v>
      </c>
      <c r="I414" t="s">
        <v>45</v>
      </c>
      <c r="J414" t="s">
        <v>1093</v>
      </c>
      <c r="K414" t="s">
        <v>47</v>
      </c>
      <c r="L414" t="s">
        <v>47</v>
      </c>
      <c r="M414" t="s">
        <v>1093</v>
      </c>
      <c r="N414">
        <v>3</v>
      </c>
      <c r="T414">
        <v>37</v>
      </c>
      <c r="U414">
        <v>156</v>
      </c>
      <c r="V414">
        <v>5</v>
      </c>
      <c r="W414" t="s">
        <v>2571</v>
      </c>
      <c r="X414" t="s">
        <v>2685</v>
      </c>
      <c r="Y414" t="s">
        <v>2685</v>
      </c>
      <c r="Z414">
        <v>37770</v>
      </c>
      <c r="AA414">
        <v>923580132</v>
      </c>
      <c r="AB414">
        <v>923580132</v>
      </c>
      <c r="AD414" t="s">
        <v>2727</v>
      </c>
      <c r="AE414" t="s">
        <v>2728</v>
      </c>
      <c r="AF414">
        <v>-5.6689800000000004</v>
      </c>
      <c r="AG414">
        <v>40.562399999999997</v>
      </c>
      <c r="AH414" t="s">
        <v>53</v>
      </c>
      <c r="AI414" t="s">
        <v>53</v>
      </c>
      <c r="AJ414" t="s">
        <v>53</v>
      </c>
      <c r="AK414" t="s">
        <v>54</v>
      </c>
      <c r="AL414" t="s">
        <v>53</v>
      </c>
      <c r="AM414" t="s">
        <v>53</v>
      </c>
      <c r="AN414" t="s">
        <v>2729</v>
      </c>
    </row>
    <row r="415" spans="1:40" x14ac:dyDescent="0.25">
      <c r="A415" t="s">
        <v>39</v>
      </c>
      <c r="B415" t="s">
        <v>2730</v>
      </c>
      <c r="C415" t="s">
        <v>41</v>
      </c>
      <c r="D415" t="s">
        <v>42</v>
      </c>
      <c r="E415">
        <v>1</v>
      </c>
      <c r="F415" t="s">
        <v>43</v>
      </c>
      <c r="G415">
        <v>14</v>
      </c>
      <c r="H415" t="s">
        <v>44</v>
      </c>
      <c r="I415" t="s">
        <v>45</v>
      </c>
      <c r="J415" t="s">
        <v>2445</v>
      </c>
      <c r="K415" t="s">
        <v>47</v>
      </c>
      <c r="L415" t="s">
        <v>47</v>
      </c>
      <c r="M415" t="s">
        <v>2731</v>
      </c>
      <c r="N415">
        <v>72</v>
      </c>
      <c r="T415">
        <v>37</v>
      </c>
      <c r="U415">
        <v>246</v>
      </c>
      <c r="V415">
        <v>1</v>
      </c>
      <c r="W415" t="s">
        <v>2571</v>
      </c>
      <c r="X415" t="s">
        <v>2732</v>
      </c>
      <c r="Y415" t="s">
        <v>2732</v>
      </c>
      <c r="Z415">
        <v>37300</v>
      </c>
      <c r="AA415">
        <v>923543072</v>
      </c>
      <c r="AB415">
        <v>923543072</v>
      </c>
      <c r="AD415" t="s">
        <v>2733</v>
      </c>
      <c r="AE415" t="s">
        <v>2734</v>
      </c>
      <c r="AF415">
        <v>-5.1974999999999998</v>
      </c>
      <c r="AG415">
        <v>40.901470000000003</v>
      </c>
      <c r="AH415" t="s">
        <v>53</v>
      </c>
      <c r="AI415" t="s">
        <v>53</v>
      </c>
      <c r="AJ415" t="s">
        <v>53</v>
      </c>
      <c r="AK415" t="s">
        <v>54</v>
      </c>
      <c r="AL415" t="s">
        <v>54</v>
      </c>
      <c r="AM415" t="s">
        <v>53</v>
      </c>
      <c r="AN415" t="s">
        <v>2735</v>
      </c>
    </row>
    <row r="416" spans="1:40" x14ac:dyDescent="0.25">
      <c r="A416" t="s">
        <v>39</v>
      </c>
      <c r="B416" t="s">
        <v>2736</v>
      </c>
      <c r="C416" t="s">
        <v>41</v>
      </c>
      <c r="D416" t="s">
        <v>42</v>
      </c>
      <c r="E416">
        <v>1</v>
      </c>
      <c r="F416" t="s">
        <v>43</v>
      </c>
      <c r="G416">
        <v>14</v>
      </c>
      <c r="H416" t="s">
        <v>44</v>
      </c>
      <c r="I416" t="s">
        <v>45</v>
      </c>
      <c r="J416" t="s">
        <v>1739</v>
      </c>
      <c r="K416" t="s">
        <v>47</v>
      </c>
      <c r="L416" t="s">
        <v>47</v>
      </c>
      <c r="M416" t="s">
        <v>2737</v>
      </c>
      <c r="O416" t="s">
        <v>66</v>
      </c>
      <c r="T416">
        <v>37</v>
      </c>
      <c r="U416">
        <v>294</v>
      </c>
      <c r="V416">
        <v>2</v>
      </c>
      <c r="W416" t="s">
        <v>2571</v>
      </c>
      <c r="X416" t="s">
        <v>2738</v>
      </c>
      <c r="Y416" t="s">
        <v>2738</v>
      </c>
      <c r="Z416">
        <v>37900</v>
      </c>
      <c r="AA416">
        <v>923200380</v>
      </c>
      <c r="AB416">
        <v>923131088</v>
      </c>
      <c r="AD416" t="s">
        <v>2739</v>
      </c>
      <c r="AE416" t="s">
        <v>2740</v>
      </c>
      <c r="AF416">
        <v>-5.6334499999999998</v>
      </c>
      <c r="AG416">
        <v>40.946950000000001</v>
      </c>
      <c r="AH416" t="s">
        <v>53</v>
      </c>
      <c r="AI416" t="s">
        <v>53</v>
      </c>
      <c r="AJ416" t="s">
        <v>53</v>
      </c>
      <c r="AK416" t="s">
        <v>54</v>
      </c>
      <c r="AL416" t="s">
        <v>54</v>
      </c>
      <c r="AM416" t="s">
        <v>53</v>
      </c>
      <c r="AN416" t="s">
        <v>2741</v>
      </c>
    </row>
    <row r="417" spans="1:40" x14ac:dyDescent="0.25">
      <c r="A417" t="s">
        <v>39</v>
      </c>
      <c r="B417" t="s">
        <v>2742</v>
      </c>
      <c r="C417" t="s">
        <v>41</v>
      </c>
      <c r="D417" t="s">
        <v>42</v>
      </c>
      <c r="E417">
        <v>1</v>
      </c>
      <c r="F417" t="s">
        <v>43</v>
      </c>
      <c r="G417">
        <v>14</v>
      </c>
      <c r="H417" t="s">
        <v>44</v>
      </c>
      <c r="I417" t="s">
        <v>45</v>
      </c>
      <c r="J417" t="s">
        <v>794</v>
      </c>
      <c r="K417" t="s">
        <v>80</v>
      </c>
      <c r="L417" t="s">
        <v>81</v>
      </c>
      <c r="M417" t="s">
        <v>2743</v>
      </c>
      <c r="N417">
        <v>97</v>
      </c>
      <c r="T417">
        <v>37</v>
      </c>
      <c r="U417">
        <v>274</v>
      </c>
      <c r="V417">
        <v>2</v>
      </c>
      <c r="W417" t="s">
        <v>2571</v>
      </c>
      <c r="X417" t="s">
        <v>2571</v>
      </c>
      <c r="Y417" t="s">
        <v>2571</v>
      </c>
      <c r="Z417">
        <v>37001</v>
      </c>
      <c r="AA417">
        <v>923268717</v>
      </c>
      <c r="AB417">
        <v>923268717</v>
      </c>
      <c r="AD417" t="s">
        <v>2744</v>
      </c>
      <c r="AE417" t="s">
        <v>2745</v>
      </c>
      <c r="AF417">
        <v>-5.6580300000000001</v>
      </c>
      <c r="AG417">
        <v>40.96255</v>
      </c>
      <c r="AH417" t="s">
        <v>53</v>
      </c>
      <c r="AI417" t="s">
        <v>53</v>
      </c>
      <c r="AJ417" t="s">
        <v>53</v>
      </c>
      <c r="AK417" t="s">
        <v>54</v>
      </c>
      <c r="AL417" t="s">
        <v>54</v>
      </c>
      <c r="AM417" t="s">
        <v>53</v>
      </c>
      <c r="AN417" t="s">
        <v>2746</v>
      </c>
    </row>
    <row r="418" spans="1:40" x14ac:dyDescent="0.25">
      <c r="A418" t="s">
        <v>39</v>
      </c>
      <c r="B418" t="s">
        <v>2747</v>
      </c>
      <c r="C418" t="s">
        <v>41</v>
      </c>
      <c r="D418" t="s">
        <v>42</v>
      </c>
      <c r="E418">
        <v>1</v>
      </c>
      <c r="F418" t="s">
        <v>43</v>
      </c>
      <c r="G418">
        <v>14</v>
      </c>
      <c r="H418" t="s">
        <v>44</v>
      </c>
      <c r="I418" t="s">
        <v>45</v>
      </c>
      <c r="J418" t="s">
        <v>2748</v>
      </c>
      <c r="K418" t="s">
        <v>47</v>
      </c>
      <c r="L418" t="s">
        <v>47</v>
      </c>
      <c r="M418" t="s">
        <v>363</v>
      </c>
      <c r="N418">
        <v>16</v>
      </c>
      <c r="T418">
        <v>37</v>
      </c>
      <c r="U418">
        <v>44</v>
      </c>
      <c r="V418">
        <v>1</v>
      </c>
      <c r="W418" t="s">
        <v>2571</v>
      </c>
      <c r="X418" t="s">
        <v>2749</v>
      </c>
      <c r="Y418" t="s">
        <v>2749</v>
      </c>
      <c r="Z418">
        <v>37255</v>
      </c>
      <c r="AA418">
        <v>923507244</v>
      </c>
      <c r="AB418">
        <v>923507244</v>
      </c>
      <c r="AD418" t="s">
        <v>2750</v>
      </c>
      <c r="AE418" t="s">
        <v>2751</v>
      </c>
      <c r="AF418">
        <v>-6.6639299999999997</v>
      </c>
      <c r="AG418">
        <v>41.07349</v>
      </c>
      <c r="AH418" t="s">
        <v>53</v>
      </c>
      <c r="AI418" t="s">
        <v>53</v>
      </c>
      <c r="AJ418" t="s">
        <v>53</v>
      </c>
      <c r="AK418" t="s">
        <v>54</v>
      </c>
      <c r="AL418" t="s">
        <v>54</v>
      </c>
      <c r="AM418" t="s">
        <v>54</v>
      </c>
      <c r="AN418" t="s">
        <v>2752</v>
      </c>
    </row>
    <row r="419" spans="1:40" x14ac:dyDescent="0.25">
      <c r="A419" t="s">
        <v>39</v>
      </c>
      <c r="B419" t="s">
        <v>2753</v>
      </c>
      <c r="C419" t="s">
        <v>41</v>
      </c>
      <c r="D419" t="s">
        <v>42</v>
      </c>
      <c r="E419">
        <v>1</v>
      </c>
      <c r="F419" t="s">
        <v>43</v>
      </c>
      <c r="G419">
        <v>14</v>
      </c>
      <c r="H419" t="s">
        <v>44</v>
      </c>
      <c r="I419" t="s">
        <v>45</v>
      </c>
      <c r="J419" t="s">
        <v>2754</v>
      </c>
      <c r="K419" t="s">
        <v>47</v>
      </c>
      <c r="L419" t="s">
        <v>47</v>
      </c>
      <c r="M419" t="s">
        <v>2755</v>
      </c>
      <c r="O419" t="s">
        <v>66</v>
      </c>
      <c r="T419">
        <v>37</v>
      </c>
      <c r="U419">
        <v>274</v>
      </c>
      <c r="V419">
        <v>2</v>
      </c>
      <c r="W419" t="s">
        <v>2571</v>
      </c>
      <c r="X419" t="s">
        <v>2571</v>
      </c>
      <c r="Y419" t="s">
        <v>2571</v>
      </c>
      <c r="Z419">
        <v>37003</v>
      </c>
      <c r="AA419">
        <v>923266625</v>
      </c>
      <c r="AB419">
        <v>923266625</v>
      </c>
      <c r="AD419" t="s">
        <v>2756</v>
      </c>
      <c r="AE419" t="s">
        <v>2757</v>
      </c>
      <c r="AF419">
        <v>-5.6569200000000004</v>
      </c>
      <c r="AG419">
        <v>40.967140000000001</v>
      </c>
      <c r="AH419" t="s">
        <v>53</v>
      </c>
      <c r="AI419" t="s">
        <v>53</v>
      </c>
      <c r="AJ419" t="s">
        <v>53</v>
      </c>
      <c r="AK419" t="s">
        <v>54</v>
      </c>
      <c r="AL419" t="s">
        <v>54</v>
      </c>
      <c r="AM419" t="s">
        <v>53</v>
      </c>
      <c r="AN419" t="s">
        <v>2758</v>
      </c>
    </row>
    <row r="420" spans="1:40" x14ac:dyDescent="0.25">
      <c r="A420" t="s">
        <v>39</v>
      </c>
      <c r="B420" t="s">
        <v>2759</v>
      </c>
      <c r="C420" t="s">
        <v>41</v>
      </c>
      <c r="D420" t="s">
        <v>42</v>
      </c>
      <c r="E420">
        <v>1</v>
      </c>
      <c r="F420" t="s">
        <v>43</v>
      </c>
      <c r="G420">
        <v>14</v>
      </c>
      <c r="H420" t="s">
        <v>44</v>
      </c>
      <c r="I420" t="s">
        <v>45</v>
      </c>
      <c r="J420" t="s">
        <v>2760</v>
      </c>
      <c r="K420" t="s">
        <v>110</v>
      </c>
      <c r="L420" t="s">
        <v>111</v>
      </c>
      <c r="M420" t="s">
        <v>2761</v>
      </c>
      <c r="O420" t="s">
        <v>66</v>
      </c>
      <c r="T420">
        <v>37</v>
      </c>
      <c r="U420">
        <v>274</v>
      </c>
      <c r="V420">
        <v>2</v>
      </c>
      <c r="W420" t="s">
        <v>2571</v>
      </c>
      <c r="X420" t="s">
        <v>2571</v>
      </c>
      <c r="Y420" t="s">
        <v>2571</v>
      </c>
      <c r="Z420">
        <v>37004</v>
      </c>
      <c r="AA420">
        <v>923228908</v>
      </c>
      <c r="AB420">
        <v>923228908</v>
      </c>
      <c r="AD420" t="s">
        <v>2762</v>
      </c>
      <c r="AE420" t="s">
        <v>2763</v>
      </c>
      <c r="AF420">
        <v>-5.6493399999999996</v>
      </c>
      <c r="AG420">
        <v>40.977080000000001</v>
      </c>
      <c r="AH420" t="s">
        <v>53</v>
      </c>
      <c r="AI420" t="s">
        <v>53</v>
      </c>
      <c r="AJ420" t="s">
        <v>53</v>
      </c>
      <c r="AK420" t="s">
        <v>54</v>
      </c>
      <c r="AL420" t="s">
        <v>54</v>
      </c>
      <c r="AM420" t="s">
        <v>53</v>
      </c>
      <c r="AN420" t="s">
        <v>2764</v>
      </c>
    </row>
    <row r="421" spans="1:40" x14ac:dyDescent="0.25">
      <c r="A421" t="s">
        <v>39</v>
      </c>
      <c r="B421" t="s">
        <v>2765</v>
      </c>
      <c r="C421" t="s">
        <v>41</v>
      </c>
      <c r="D421" t="s">
        <v>42</v>
      </c>
      <c r="E421">
        <v>1</v>
      </c>
      <c r="F421" t="s">
        <v>43</v>
      </c>
      <c r="G421">
        <v>14</v>
      </c>
      <c r="H421" t="s">
        <v>44</v>
      </c>
      <c r="I421" t="s">
        <v>45</v>
      </c>
      <c r="J421" t="s">
        <v>2766</v>
      </c>
      <c r="K421" t="s">
        <v>47</v>
      </c>
      <c r="L421" t="s">
        <v>47</v>
      </c>
      <c r="M421" t="s">
        <v>2767</v>
      </c>
      <c r="N421">
        <v>17</v>
      </c>
      <c r="T421">
        <v>37</v>
      </c>
      <c r="U421">
        <v>279</v>
      </c>
      <c r="V421">
        <v>6</v>
      </c>
      <c r="W421" t="s">
        <v>2571</v>
      </c>
      <c r="X421" t="s">
        <v>2768</v>
      </c>
      <c r="Y421" t="s">
        <v>2768</v>
      </c>
      <c r="Z421">
        <v>37470</v>
      </c>
      <c r="AA421">
        <v>923484086</v>
      </c>
      <c r="AB421">
        <v>923484086</v>
      </c>
      <c r="AD421" t="s">
        <v>2769</v>
      </c>
      <c r="AE421" t="s">
        <v>2770</v>
      </c>
      <c r="AF421">
        <v>-6.3985599999999998</v>
      </c>
      <c r="AG421">
        <v>40.704270000000001</v>
      </c>
      <c r="AH421" t="s">
        <v>53</v>
      </c>
      <c r="AI421" t="s">
        <v>53</v>
      </c>
      <c r="AJ421" t="s">
        <v>53</v>
      </c>
      <c r="AK421" t="s">
        <v>54</v>
      </c>
      <c r="AL421" t="s">
        <v>54</v>
      </c>
      <c r="AM421" t="s">
        <v>54</v>
      </c>
      <c r="AN421" t="s">
        <v>2771</v>
      </c>
    </row>
    <row r="422" spans="1:40" x14ac:dyDescent="0.25">
      <c r="A422" t="s">
        <v>39</v>
      </c>
      <c r="B422" t="s">
        <v>2772</v>
      </c>
      <c r="C422" t="s">
        <v>41</v>
      </c>
      <c r="D422" t="s">
        <v>42</v>
      </c>
      <c r="E422">
        <v>1</v>
      </c>
      <c r="F422" t="s">
        <v>43</v>
      </c>
      <c r="G422">
        <v>14</v>
      </c>
      <c r="H422" t="s">
        <v>44</v>
      </c>
      <c r="I422" t="s">
        <v>45</v>
      </c>
      <c r="J422" t="s">
        <v>1073</v>
      </c>
      <c r="K422" t="s">
        <v>47</v>
      </c>
      <c r="L422" t="s">
        <v>47</v>
      </c>
      <c r="M422" t="s">
        <v>2773</v>
      </c>
      <c r="N422">
        <v>1</v>
      </c>
      <c r="T422">
        <v>37</v>
      </c>
      <c r="U422">
        <v>274</v>
      </c>
      <c r="V422">
        <v>2</v>
      </c>
      <c r="W422" t="s">
        <v>2571</v>
      </c>
      <c r="X422" t="s">
        <v>2571</v>
      </c>
      <c r="Y422" t="s">
        <v>2571</v>
      </c>
      <c r="Z422">
        <v>37002</v>
      </c>
      <c r="AA422">
        <v>923213156</v>
      </c>
      <c r="AD422" t="s">
        <v>2774</v>
      </c>
      <c r="AE422" t="s">
        <v>2775</v>
      </c>
      <c r="AF422">
        <v>-5.6664500000000002</v>
      </c>
      <c r="AG422">
        <v>40.964030000000001</v>
      </c>
      <c r="AH422" t="s">
        <v>53</v>
      </c>
      <c r="AI422" t="s">
        <v>53</v>
      </c>
      <c r="AJ422" t="s">
        <v>53</v>
      </c>
      <c r="AK422" t="s">
        <v>54</v>
      </c>
      <c r="AL422" t="s">
        <v>54</v>
      </c>
      <c r="AM422" t="s">
        <v>53</v>
      </c>
      <c r="AN422" t="s">
        <v>2776</v>
      </c>
    </row>
    <row r="423" spans="1:40" x14ac:dyDescent="0.25">
      <c r="A423" t="s">
        <v>39</v>
      </c>
      <c r="B423" t="s">
        <v>2777</v>
      </c>
      <c r="C423" t="s">
        <v>41</v>
      </c>
      <c r="D423" t="s">
        <v>42</v>
      </c>
      <c r="E423">
        <v>1</v>
      </c>
      <c r="F423" t="s">
        <v>43</v>
      </c>
      <c r="G423">
        <v>14</v>
      </c>
      <c r="H423" t="s">
        <v>44</v>
      </c>
      <c r="I423" t="s">
        <v>45</v>
      </c>
      <c r="J423" t="s">
        <v>347</v>
      </c>
      <c r="K423" t="s">
        <v>47</v>
      </c>
      <c r="L423" t="s">
        <v>47</v>
      </c>
      <c r="M423" t="s">
        <v>2778</v>
      </c>
      <c r="O423" t="s">
        <v>66</v>
      </c>
      <c r="T423">
        <v>37</v>
      </c>
      <c r="U423">
        <v>274</v>
      </c>
      <c r="V423">
        <v>2</v>
      </c>
      <c r="W423" t="s">
        <v>2571</v>
      </c>
      <c r="X423" t="s">
        <v>2571</v>
      </c>
      <c r="Y423" t="s">
        <v>2571</v>
      </c>
      <c r="Z423">
        <v>37005</v>
      </c>
      <c r="AA423">
        <v>923224934</v>
      </c>
      <c r="AD423" t="s">
        <v>2779</v>
      </c>
      <c r="AE423" t="s">
        <v>2780</v>
      </c>
      <c r="AF423">
        <v>-5.6572300000000002</v>
      </c>
      <c r="AG423">
        <v>40.975990000000003</v>
      </c>
      <c r="AH423" t="s">
        <v>53</v>
      </c>
      <c r="AI423" t="s">
        <v>53</v>
      </c>
      <c r="AJ423" t="s">
        <v>53</v>
      </c>
      <c r="AK423" t="s">
        <v>54</v>
      </c>
      <c r="AL423" t="s">
        <v>54</v>
      </c>
      <c r="AM423" t="s">
        <v>53</v>
      </c>
      <c r="AN423" t="s">
        <v>2781</v>
      </c>
    </row>
    <row r="424" spans="1:40" x14ac:dyDescent="0.25">
      <c r="A424" t="s">
        <v>39</v>
      </c>
      <c r="B424" t="s">
        <v>2782</v>
      </c>
      <c r="C424" t="s">
        <v>41</v>
      </c>
      <c r="D424" t="s">
        <v>42</v>
      </c>
      <c r="E424">
        <v>1</v>
      </c>
      <c r="F424" t="s">
        <v>43</v>
      </c>
      <c r="G424">
        <v>14</v>
      </c>
      <c r="H424" t="s">
        <v>44</v>
      </c>
      <c r="I424" t="s">
        <v>45</v>
      </c>
      <c r="J424" t="s">
        <v>347</v>
      </c>
      <c r="K424" t="s">
        <v>47</v>
      </c>
      <c r="L424" t="s">
        <v>47</v>
      </c>
      <c r="M424" t="s">
        <v>2783</v>
      </c>
      <c r="O424" t="s">
        <v>66</v>
      </c>
      <c r="T424">
        <v>37</v>
      </c>
      <c r="U424">
        <v>8</v>
      </c>
      <c r="V424">
        <v>1</v>
      </c>
      <c r="W424" t="s">
        <v>2571</v>
      </c>
      <c r="X424" t="s">
        <v>2784</v>
      </c>
      <c r="Y424" t="s">
        <v>2784</v>
      </c>
      <c r="Z424">
        <v>37800</v>
      </c>
      <c r="AA424">
        <v>923300496</v>
      </c>
      <c r="AB424">
        <v>923300496</v>
      </c>
      <c r="AD424" t="s">
        <v>2785</v>
      </c>
      <c r="AE424" t="s">
        <v>2786</v>
      </c>
      <c r="AF424">
        <v>-5.5129799999999998</v>
      </c>
      <c r="AG424">
        <v>40.824010000000001</v>
      </c>
      <c r="AH424" t="s">
        <v>53</v>
      </c>
      <c r="AI424" t="s">
        <v>53</v>
      </c>
      <c r="AJ424" t="s">
        <v>53</v>
      </c>
      <c r="AK424" t="s">
        <v>54</v>
      </c>
      <c r="AL424" t="s">
        <v>54</v>
      </c>
      <c r="AM424" t="s">
        <v>54</v>
      </c>
      <c r="AN424" t="s">
        <v>2787</v>
      </c>
    </row>
    <row r="425" spans="1:40" x14ac:dyDescent="0.25">
      <c r="A425" t="s">
        <v>39</v>
      </c>
      <c r="B425" t="s">
        <v>2788</v>
      </c>
      <c r="C425" t="s">
        <v>41</v>
      </c>
      <c r="D425" t="s">
        <v>42</v>
      </c>
      <c r="E425">
        <v>1</v>
      </c>
      <c r="F425" t="s">
        <v>43</v>
      </c>
      <c r="G425">
        <v>77</v>
      </c>
      <c r="H425" t="s">
        <v>188</v>
      </c>
      <c r="I425" t="s">
        <v>189</v>
      </c>
      <c r="J425" t="s">
        <v>2789</v>
      </c>
      <c r="K425" t="s">
        <v>47</v>
      </c>
      <c r="L425" t="s">
        <v>47</v>
      </c>
      <c r="M425" t="s">
        <v>2790</v>
      </c>
      <c r="N425">
        <v>9</v>
      </c>
      <c r="T425">
        <v>37</v>
      </c>
      <c r="U425">
        <v>172</v>
      </c>
      <c r="V425">
        <v>1</v>
      </c>
      <c r="W425" t="s">
        <v>2571</v>
      </c>
      <c r="X425" t="s">
        <v>2791</v>
      </c>
      <c r="Y425" t="s">
        <v>2791</v>
      </c>
      <c r="Z425">
        <v>37760</v>
      </c>
      <c r="AA425">
        <v>923416147</v>
      </c>
      <c r="AD425" t="s">
        <v>2792</v>
      </c>
      <c r="AE425" t="s">
        <v>2793</v>
      </c>
      <c r="AF425">
        <v>-5.9165299999999998</v>
      </c>
      <c r="AG425">
        <v>40.578600000000002</v>
      </c>
      <c r="AH425" t="s">
        <v>53</v>
      </c>
      <c r="AI425" t="s">
        <v>53</v>
      </c>
      <c r="AJ425" t="s">
        <v>53</v>
      </c>
      <c r="AK425" t="s">
        <v>54</v>
      </c>
      <c r="AL425" t="s">
        <v>54</v>
      </c>
      <c r="AM425" t="s">
        <v>54</v>
      </c>
      <c r="AN425" t="s">
        <v>2794</v>
      </c>
    </row>
    <row r="426" spans="1:40" x14ac:dyDescent="0.25">
      <c r="A426" t="s">
        <v>39</v>
      </c>
      <c r="B426" t="s">
        <v>2795</v>
      </c>
      <c r="C426" t="s">
        <v>41</v>
      </c>
      <c r="D426" t="s">
        <v>42</v>
      </c>
      <c r="E426">
        <v>1</v>
      </c>
      <c r="F426" t="s">
        <v>43</v>
      </c>
      <c r="G426">
        <v>77</v>
      </c>
      <c r="H426" t="s">
        <v>188</v>
      </c>
      <c r="I426" t="s">
        <v>189</v>
      </c>
      <c r="J426" t="s">
        <v>849</v>
      </c>
      <c r="K426" t="s">
        <v>47</v>
      </c>
      <c r="L426" t="s">
        <v>47</v>
      </c>
      <c r="M426" t="s">
        <v>2796</v>
      </c>
      <c r="O426" t="s">
        <v>66</v>
      </c>
      <c r="T426">
        <v>37</v>
      </c>
      <c r="U426">
        <v>174</v>
      </c>
      <c r="V426">
        <v>1</v>
      </c>
      <c r="W426" t="s">
        <v>2571</v>
      </c>
      <c r="X426" t="s">
        <v>2797</v>
      </c>
      <c r="Y426" t="s">
        <v>2797</v>
      </c>
      <c r="Z426">
        <v>37310</v>
      </c>
      <c r="AA426">
        <v>923555230</v>
      </c>
      <c r="AB426">
        <v>923555594</v>
      </c>
      <c r="AD426" t="s">
        <v>2798</v>
      </c>
      <c r="AE426" t="s">
        <v>2799</v>
      </c>
      <c r="AF426">
        <v>-5.2808799999999998</v>
      </c>
      <c r="AG426">
        <v>40.828519999999997</v>
      </c>
      <c r="AH426" t="s">
        <v>53</v>
      </c>
      <c r="AI426" t="s">
        <v>53</v>
      </c>
      <c r="AJ426" t="s">
        <v>53</v>
      </c>
      <c r="AK426" t="s">
        <v>54</v>
      </c>
      <c r="AL426" t="s">
        <v>54</v>
      </c>
      <c r="AM426" t="s">
        <v>54</v>
      </c>
      <c r="AN426" t="s">
        <v>2800</v>
      </c>
    </row>
    <row r="427" spans="1:40" x14ac:dyDescent="0.25">
      <c r="A427" t="s">
        <v>39</v>
      </c>
      <c r="B427" t="s">
        <v>2813</v>
      </c>
      <c r="C427" t="s">
        <v>41</v>
      </c>
      <c r="D427" t="s">
        <v>42</v>
      </c>
      <c r="E427">
        <v>1</v>
      </c>
      <c r="F427" t="s">
        <v>43</v>
      </c>
      <c r="G427">
        <v>42</v>
      </c>
      <c r="H427" t="s">
        <v>209</v>
      </c>
      <c r="I427" t="s">
        <v>210</v>
      </c>
      <c r="J427" t="s">
        <v>2814</v>
      </c>
      <c r="K427" t="s">
        <v>80</v>
      </c>
      <c r="L427" t="s">
        <v>81</v>
      </c>
      <c r="M427" t="s">
        <v>2815</v>
      </c>
      <c r="O427" t="s">
        <v>2816</v>
      </c>
      <c r="T427">
        <v>37</v>
      </c>
      <c r="U427">
        <v>107</v>
      </c>
      <c r="V427">
        <v>3</v>
      </c>
      <c r="W427" t="s">
        <v>2571</v>
      </c>
      <c r="X427" t="s">
        <v>2586</v>
      </c>
      <c r="Y427" t="s">
        <v>2586</v>
      </c>
      <c r="Z427">
        <v>37500</v>
      </c>
      <c r="AA427">
        <v>923480655</v>
      </c>
      <c r="AD427" t="s">
        <v>2817</v>
      </c>
      <c r="AE427" t="s">
        <v>2818</v>
      </c>
      <c r="AF427">
        <v>-6.5255200000000002</v>
      </c>
      <c r="AG427">
        <v>40.601900000000001</v>
      </c>
      <c r="AH427" t="s">
        <v>53</v>
      </c>
      <c r="AI427" t="s">
        <v>53</v>
      </c>
      <c r="AJ427" t="s">
        <v>53</v>
      </c>
      <c r="AK427" t="s">
        <v>54</v>
      </c>
      <c r="AL427" t="s">
        <v>53</v>
      </c>
      <c r="AM427" t="s">
        <v>54</v>
      </c>
      <c r="AN427" t="s">
        <v>2819</v>
      </c>
    </row>
    <row r="428" spans="1:40" x14ac:dyDescent="0.25">
      <c r="A428" t="s">
        <v>39</v>
      </c>
      <c r="B428" t="s">
        <v>2820</v>
      </c>
      <c r="C428" t="s">
        <v>41</v>
      </c>
      <c r="D428" t="s">
        <v>42</v>
      </c>
      <c r="E428">
        <v>1</v>
      </c>
      <c r="F428" t="s">
        <v>43</v>
      </c>
      <c r="G428">
        <v>42</v>
      </c>
      <c r="H428" t="s">
        <v>209</v>
      </c>
      <c r="I428" t="s">
        <v>210</v>
      </c>
      <c r="J428" t="s">
        <v>508</v>
      </c>
      <c r="K428" t="s">
        <v>110</v>
      </c>
      <c r="L428" t="s">
        <v>111</v>
      </c>
      <c r="M428" t="s">
        <v>2804</v>
      </c>
      <c r="O428" t="s">
        <v>66</v>
      </c>
      <c r="T428">
        <v>37</v>
      </c>
      <c r="U428">
        <v>274</v>
      </c>
      <c r="V428">
        <v>2</v>
      </c>
      <c r="W428" t="s">
        <v>2571</v>
      </c>
      <c r="X428" t="s">
        <v>2571</v>
      </c>
      <c r="Y428" t="s">
        <v>2571</v>
      </c>
      <c r="Z428">
        <v>37007</v>
      </c>
      <c r="AA428">
        <v>923231194</v>
      </c>
      <c r="AB428">
        <v>923237452</v>
      </c>
      <c r="AD428" t="s">
        <v>2821</v>
      </c>
      <c r="AE428" t="s">
        <v>2822</v>
      </c>
      <c r="AF428">
        <v>-5.6771399999999996</v>
      </c>
      <c r="AG428">
        <v>40.970730000000003</v>
      </c>
      <c r="AH428" t="s">
        <v>53</v>
      </c>
      <c r="AI428" t="s">
        <v>53</v>
      </c>
      <c r="AJ428" t="s">
        <v>53</v>
      </c>
      <c r="AK428" t="s">
        <v>54</v>
      </c>
      <c r="AL428" t="s">
        <v>53</v>
      </c>
      <c r="AM428" t="s">
        <v>54</v>
      </c>
      <c r="AN428" t="s">
        <v>2823</v>
      </c>
    </row>
    <row r="429" spans="1:40" x14ac:dyDescent="0.25">
      <c r="A429" t="s">
        <v>39</v>
      </c>
      <c r="B429" t="s">
        <v>2824</v>
      </c>
      <c r="C429" t="s">
        <v>41</v>
      </c>
      <c r="D429" t="s">
        <v>42</v>
      </c>
      <c r="E429">
        <v>1</v>
      </c>
      <c r="F429" t="s">
        <v>43</v>
      </c>
      <c r="G429">
        <v>42</v>
      </c>
      <c r="H429" t="s">
        <v>209</v>
      </c>
      <c r="I429" t="s">
        <v>210</v>
      </c>
      <c r="J429" t="s">
        <v>2825</v>
      </c>
      <c r="K429" t="s">
        <v>47</v>
      </c>
      <c r="L429" t="s">
        <v>47</v>
      </c>
      <c r="M429" t="s">
        <v>2826</v>
      </c>
      <c r="O429" t="s">
        <v>2827</v>
      </c>
      <c r="T429">
        <v>37</v>
      </c>
      <c r="U429">
        <v>294</v>
      </c>
      <c r="V429">
        <v>2</v>
      </c>
      <c r="W429" t="s">
        <v>2571</v>
      </c>
      <c r="X429" t="s">
        <v>2738</v>
      </c>
      <c r="Y429" t="s">
        <v>2738</v>
      </c>
      <c r="Z429">
        <v>37900</v>
      </c>
      <c r="AA429">
        <v>923138000</v>
      </c>
      <c r="AB429">
        <v>923138967</v>
      </c>
      <c r="AD429" t="s">
        <v>2828</v>
      </c>
      <c r="AE429" t="s">
        <v>2829</v>
      </c>
      <c r="AF429">
        <v>-5.6190699999999998</v>
      </c>
      <c r="AG429">
        <v>40.9529</v>
      </c>
      <c r="AH429" t="s">
        <v>53</v>
      </c>
      <c r="AI429" t="s">
        <v>53</v>
      </c>
      <c r="AJ429" t="s">
        <v>53</v>
      </c>
      <c r="AK429" t="s">
        <v>54</v>
      </c>
      <c r="AL429" t="s">
        <v>53</v>
      </c>
      <c r="AM429" t="s">
        <v>54</v>
      </c>
      <c r="AN429" t="s">
        <v>2830</v>
      </c>
    </row>
    <row r="430" spans="1:40" x14ac:dyDescent="0.25">
      <c r="A430" t="s">
        <v>39</v>
      </c>
      <c r="B430" t="s">
        <v>2831</v>
      </c>
      <c r="C430" t="s">
        <v>41</v>
      </c>
      <c r="D430" t="s">
        <v>42</v>
      </c>
      <c r="E430">
        <v>1</v>
      </c>
      <c r="F430" t="s">
        <v>43</v>
      </c>
      <c r="G430">
        <v>42</v>
      </c>
      <c r="H430" t="s">
        <v>209</v>
      </c>
      <c r="I430" t="s">
        <v>210</v>
      </c>
      <c r="J430" t="s">
        <v>2832</v>
      </c>
      <c r="K430" t="s">
        <v>47</v>
      </c>
      <c r="L430" t="s">
        <v>47</v>
      </c>
      <c r="M430" t="s">
        <v>2833</v>
      </c>
      <c r="N430">
        <v>13</v>
      </c>
      <c r="T430">
        <v>37</v>
      </c>
      <c r="U430">
        <v>274</v>
      </c>
      <c r="V430">
        <v>2</v>
      </c>
      <c r="W430" t="s">
        <v>2571</v>
      </c>
      <c r="X430" t="s">
        <v>2571</v>
      </c>
      <c r="Y430" t="s">
        <v>2571</v>
      </c>
      <c r="Z430">
        <v>37003</v>
      </c>
      <c r="AA430">
        <v>923280839</v>
      </c>
      <c r="AB430">
        <v>923281090</v>
      </c>
      <c r="AD430" t="s">
        <v>2834</v>
      </c>
      <c r="AE430" t="s">
        <v>2835</v>
      </c>
      <c r="AF430">
        <v>-5.6566900000000002</v>
      </c>
      <c r="AG430">
        <v>40.966920000000002</v>
      </c>
      <c r="AH430" t="s">
        <v>53</v>
      </c>
      <c r="AI430" t="s">
        <v>53</v>
      </c>
      <c r="AJ430" t="s">
        <v>53</v>
      </c>
      <c r="AK430" t="s">
        <v>54</v>
      </c>
      <c r="AL430" t="s">
        <v>53</v>
      </c>
      <c r="AM430" t="s">
        <v>53</v>
      </c>
      <c r="AN430" t="s">
        <v>2836</v>
      </c>
    </row>
    <row r="431" spans="1:40" x14ac:dyDescent="0.25">
      <c r="A431" t="s">
        <v>39</v>
      </c>
      <c r="B431" t="s">
        <v>2837</v>
      </c>
      <c r="C431" t="s">
        <v>41</v>
      </c>
      <c r="D431" t="s">
        <v>42</v>
      </c>
      <c r="E431">
        <v>1</v>
      </c>
      <c r="F431" t="s">
        <v>43</v>
      </c>
      <c r="G431">
        <v>42</v>
      </c>
      <c r="H431" t="s">
        <v>209</v>
      </c>
      <c r="I431" t="s">
        <v>210</v>
      </c>
      <c r="J431" t="s">
        <v>2838</v>
      </c>
      <c r="K431" t="s">
        <v>160</v>
      </c>
      <c r="L431" t="s">
        <v>161</v>
      </c>
      <c r="M431" t="s">
        <v>589</v>
      </c>
      <c r="O431" t="s">
        <v>66</v>
      </c>
      <c r="T431">
        <v>37</v>
      </c>
      <c r="U431">
        <v>46</v>
      </c>
      <c r="V431">
        <v>1</v>
      </c>
      <c r="W431" t="s">
        <v>2571</v>
      </c>
      <c r="X431" t="s">
        <v>2716</v>
      </c>
      <c r="Y431" t="s">
        <v>2716</v>
      </c>
      <c r="Z431">
        <v>37700</v>
      </c>
      <c r="AA431">
        <v>923400762</v>
      </c>
      <c r="AB431">
        <v>923400716</v>
      </c>
      <c r="AD431" t="s">
        <v>2839</v>
      </c>
      <c r="AE431" t="s">
        <v>2840</v>
      </c>
      <c r="AF431">
        <v>-5.7741800000000003</v>
      </c>
      <c r="AG431">
        <v>40.388260000000002</v>
      </c>
      <c r="AH431" t="s">
        <v>53</v>
      </c>
      <c r="AI431" t="s">
        <v>53</v>
      </c>
      <c r="AJ431" t="s">
        <v>53</v>
      </c>
      <c r="AK431" t="s">
        <v>54</v>
      </c>
      <c r="AL431" t="s">
        <v>53</v>
      </c>
      <c r="AM431" t="s">
        <v>54</v>
      </c>
      <c r="AN431" t="s">
        <v>2841</v>
      </c>
    </row>
    <row r="432" spans="1:40" x14ac:dyDescent="0.25">
      <c r="A432" t="s">
        <v>39</v>
      </c>
      <c r="B432" t="s">
        <v>2842</v>
      </c>
      <c r="C432" t="s">
        <v>41</v>
      </c>
      <c r="D432" t="s">
        <v>42</v>
      </c>
      <c r="E432">
        <v>1</v>
      </c>
      <c r="F432" t="s">
        <v>43</v>
      </c>
      <c r="G432">
        <v>42</v>
      </c>
      <c r="H432" t="s">
        <v>209</v>
      </c>
      <c r="I432" t="s">
        <v>210</v>
      </c>
      <c r="J432" t="s">
        <v>2843</v>
      </c>
      <c r="K432" t="s">
        <v>47</v>
      </c>
      <c r="L432" t="s">
        <v>47</v>
      </c>
      <c r="M432" t="s">
        <v>2844</v>
      </c>
      <c r="N432">
        <v>11</v>
      </c>
      <c r="T432">
        <v>37</v>
      </c>
      <c r="U432">
        <v>38</v>
      </c>
      <c r="V432">
        <v>1</v>
      </c>
      <c r="W432" t="s">
        <v>2571</v>
      </c>
      <c r="X432" t="s">
        <v>2680</v>
      </c>
      <c r="Y432" t="s">
        <v>2680</v>
      </c>
      <c r="Z432">
        <v>37330</v>
      </c>
      <c r="AA432">
        <v>923360996</v>
      </c>
      <c r="AD432" t="s">
        <v>2845</v>
      </c>
      <c r="AE432" t="s">
        <v>2846</v>
      </c>
      <c r="AF432">
        <v>-5.4243199999999998</v>
      </c>
      <c r="AG432">
        <v>40.978630000000003</v>
      </c>
      <c r="AH432" t="s">
        <v>53</v>
      </c>
      <c r="AI432" t="s">
        <v>53</v>
      </c>
      <c r="AJ432" t="s">
        <v>53</v>
      </c>
      <c r="AK432" t="s">
        <v>54</v>
      </c>
      <c r="AL432" t="s">
        <v>53</v>
      </c>
      <c r="AM432" t="s">
        <v>54</v>
      </c>
      <c r="AN432" t="s">
        <v>2847</v>
      </c>
    </row>
    <row r="433" spans="1:40" x14ac:dyDescent="0.25">
      <c r="A433" t="s">
        <v>39</v>
      </c>
      <c r="B433" t="s">
        <v>2848</v>
      </c>
      <c r="C433" t="s">
        <v>41</v>
      </c>
      <c r="D433" t="s">
        <v>42</v>
      </c>
      <c r="E433">
        <v>1</v>
      </c>
      <c r="F433" t="s">
        <v>43</v>
      </c>
      <c r="G433">
        <v>42</v>
      </c>
      <c r="H433" t="s">
        <v>209</v>
      </c>
      <c r="I433" t="s">
        <v>210</v>
      </c>
      <c r="J433" t="s">
        <v>2849</v>
      </c>
      <c r="K433" t="s">
        <v>160</v>
      </c>
      <c r="L433" t="s">
        <v>161</v>
      </c>
      <c r="M433" t="s">
        <v>2850</v>
      </c>
      <c r="O433" t="s">
        <v>66</v>
      </c>
      <c r="T433">
        <v>37</v>
      </c>
      <c r="U433">
        <v>274</v>
      </c>
      <c r="V433">
        <v>2</v>
      </c>
      <c r="W433" t="s">
        <v>2571</v>
      </c>
      <c r="X433" t="s">
        <v>2571</v>
      </c>
      <c r="Y433" t="s">
        <v>2571</v>
      </c>
      <c r="Z433">
        <v>37007</v>
      </c>
      <c r="AA433">
        <v>923212294</v>
      </c>
      <c r="AD433" t="s">
        <v>2851</v>
      </c>
      <c r="AE433" t="s">
        <v>2852</v>
      </c>
      <c r="AF433">
        <v>-5.6722099999999998</v>
      </c>
      <c r="AG433">
        <v>40.962380000000003</v>
      </c>
      <c r="AH433" t="s">
        <v>53</v>
      </c>
      <c r="AI433" t="s">
        <v>53</v>
      </c>
      <c r="AJ433" t="s">
        <v>53</v>
      </c>
      <c r="AK433" t="s">
        <v>54</v>
      </c>
      <c r="AL433" t="s">
        <v>53</v>
      </c>
      <c r="AM433" t="s">
        <v>53</v>
      </c>
      <c r="AN433" t="s">
        <v>2853</v>
      </c>
    </row>
    <row r="434" spans="1:40" x14ac:dyDescent="0.25">
      <c r="A434" t="s">
        <v>39</v>
      </c>
      <c r="B434" t="s">
        <v>2854</v>
      </c>
      <c r="C434" t="s">
        <v>41</v>
      </c>
      <c r="D434" t="s">
        <v>42</v>
      </c>
      <c r="E434">
        <v>1</v>
      </c>
      <c r="F434" t="s">
        <v>43</v>
      </c>
      <c r="G434">
        <v>42</v>
      </c>
      <c r="H434" t="s">
        <v>209</v>
      </c>
      <c r="I434" t="s">
        <v>210</v>
      </c>
      <c r="J434" t="s">
        <v>2201</v>
      </c>
      <c r="K434" t="s">
        <v>47</v>
      </c>
      <c r="L434" t="s">
        <v>47</v>
      </c>
      <c r="M434" t="s">
        <v>358</v>
      </c>
      <c r="O434" t="s">
        <v>2855</v>
      </c>
      <c r="T434">
        <v>37</v>
      </c>
      <c r="U434">
        <v>156</v>
      </c>
      <c r="V434">
        <v>5</v>
      </c>
      <c r="W434" t="s">
        <v>2571</v>
      </c>
      <c r="X434" t="s">
        <v>2685</v>
      </c>
      <c r="Y434" t="s">
        <v>2685</v>
      </c>
      <c r="Z434">
        <v>37770</v>
      </c>
      <c r="AA434">
        <v>923581066</v>
      </c>
      <c r="AB434">
        <v>923580734</v>
      </c>
      <c r="AD434" t="s">
        <v>2856</v>
      </c>
      <c r="AE434" t="s">
        <v>2857</v>
      </c>
      <c r="AF434">
        <v>-5.67462</v>
      </c>
      <c r="AG434">
        <v>40.548639999999999</v>
      </c>
      <c r="AH434" t="s">
        <v>53</v>
      </c>
      <c r="AI434" t="s">
        <v>53</v>
      </c>
      <c r="AJ434" t="s">
        <v>53</v>
      </c>
      <c r="AK434" t="s">
        <v>54</v>
      </c>
      <c r="AL434" t="s">
        <v>53</v>
      </c>
      <c r="AM434" t="s">
        <v>54</v>
      </c>
      <c r="AN434" t="s">
        <v>2858</v>
      </c>
    </row>
    <row r="435" spans="1:40" x14ac:dyDescent="0.25">
      <c r="A435" t="s">
        <v>39</v>
      </c>
      <c r="B435" t="s">
        <v>2859</v>
      </c>
      <c r="C435" t="s">
        <v>41</v>
      </c>
      <c r="D435" t="s">
        <v>42</v>
      </c>
      <c r="E435">
        <v>1</v>
      </c>
      <c r="F435" t="s">
        <v>43</v>
      </c>
      <c r="G435">
        <v>49</v>
      </c>
      <c r="H435" t="s">
        <v>411</v>
      </c>
      <c r="I435" t="s">
        <v>412</v>
      </c>
      <c r="J435" t="s">
        <v>2445</v>
      </c>
      <c r="K435" t="s">
        <v>47</v>
      </c>
      <c r="L435" t="s">
        <v>47</v>
      </c>
      <c r="M435" t="s">
        <v>2860</v>
      </c>
      <c r="N435">
        <v>1</v>
      </c>
      <c r="T435">
        <v>37</v>
      </c>
      <c r="U435">
        <v>170</v>
      </c>
      <c r="V435">
        <v>9</v>
      </c>
      <c r="W435" t="s">
        <v>2571</v>
      </c>
      <c r="X435" t="s">
        <v>2861</v>
      </c>
      <c r="Y435" t="s">
        <v>2861</v>
      </c>
      <c r="Z435">
        <v>37100</v>
      </c>
      <c r="AA435">
        <v>923570673</v>
      </c>
      <c r="AB435">
        <v>923570031</v>
      </c>
      <c r="AD435" t="s">
        <v>2862</v>
      </c>
      <c r="AE435" t="s">
        <v>2863</v>
      </c>
      <c r="AF435">
        <v>-6.0053200000000002</v>
      </c>
      <c r="AG435">
        <v>41.08625</v>
      </c>
      <c r="AH435" t="s">
        <v>53</v>
      </c>
      <c r="AI435" t="s">
        <v>53</v>
      </c>
      <c r="AJ435" t="s">
        <v>53</v>
      </c>
      <c r="AK435" t="s">
        <v>54</v>
      </c>
      <c r="AL435" t="s">
        <v>53</v>
      </c>
      <c r="AM435" t="s">
        <v>54</v>
      </c>
      <c r="AN435" t="s">
        <v>2864</v>
      </c>
    </row>
    <row r="436" spans="1:40" x14ac:dyDescent="0.25">
      <c r="A436" t="s">
        <v>39</v>
      </c>
      <c r="B436" t="s">
        <v>2865</v>
      </c>
      <c r="C436" t="s">
        <v>41</v>
      </c>
      <c r="D436" t="s">
        <v>42</v>
      </c>
      <c r="E436">
        <v>1</v>
      </c>
      <c r="F436" t="s">
        <v>43</v>
      </c>
      <c r="G436">
        <v>49</v>
      </c>
      <c r="H436" t="s">
        <v>411</v>
      </c>
      <c r="I436" t="s">
        <v>412</v>
      </c>
      <c r="J436" t="s">
        <v>2866</v>
      </c>
      <c r="K436" t="s">
        <v>47</v>
      </c>
      <c r="L436" t="s">
        <v>47</v>
      </c>
      <c r="M436" t="s">
        <v>2867</v>
      </c>
      <c r="O436" t="s">
        <v>66</v>
      </c>
      <c r="T436">
        <v>37</v>
      </c>
      <c r="U436">
        <v>354</v>
      </c>
      <c r="V436">
        <v>1</v>
      </c>
      <c r="W436" t="s">
        <v>2571</v>
      </c>
      <c r="X436" t="s">
        <v>2606</v>
      </c>
      <c r="Y436" t="s">
        <v>2606</v>
      </c>
      <c r="Z436">
        <v>37185</v>
      </c>
      <c r="AA436">
        <v>923305660</v>
      </c>
      <c r="AB436">
        <v>923305661</v>
      </c>
      <c r="AD436" t="s">
        <v>2868</v>
      </c>
      <c r="AE436" t="s">
        <v>2869</v>
      </c>
      <c r="AF436">
        <v>-5.6909000000000001</v>
      </c>
      <c r="AG436">
        <v>40.99682</v>
      </c>
      <c r="AH436" t="s">
        <v>53</v>
      </c>
      <c r="AI436" t="s">
        <v>53</v>
      </c>
      <c r="AJ436" t="s">
        <v>53</v>
      </c>
      <c r="AK436" t="s">
        <v>54</v>
      </c>
      <c r="AL436" t="s">
        <v>53</v>
      </c>
      <c r="AM436" t="s">
        <v>54</v>
      </c>
      <c r="AN436" t="s">
        <v>2870</v>
      </c>
    </row>
    <row r="437" spans="1:40" x14ac:dyDescent="0.25">
      <c r="A437" t="s">
        <v>39</v>
      </c>
      <c r="B437" t="s">
        <v>2871</v>
      </c>
      <c r="C437" t="s">
        <v>41</v>
      </c>
      <c r="D437" t="s">
        <v>42</v>
      </c>
      <c r="E437">
        <v>1</v>
      </c>
      <c r="F437" t="s">
        <v>43</v>
      </c>
      <c r="G437">
        <v>14</v>
      </c>
      <c r="H437" t="s">
        <v>44</v>
      </c>
      <c r="I437" t="s">
        <v>45</v>
      </c>
      <c r="J437" t="s">
        <v>2872</v>
      </c>
      <c r="K437" t="s">
        <v>47</v>
      </c>
      <c r="L437" t="s">
        <v>47</v>
      </c>
      <c r="M437" t="s">
        <v>2873</v>
      </c>
      <c r="O437" t="s">
        <v>66</v>
      </c>
      <c r="T437">
        <v>37</v>
      </c>
      <c r="U437">
        <v>274</v>
      </c>
      <c r="V437">
        <v>2</v>
      </c>
      <c r="W437" t="s">
        <v>2571</v>
      </c>
      <c r="X437" t="s">
        <v>2571</v>
      </c>
      <c r="Y437" t="s">
        <v>2571</v>
      </c>
      <c r="Z437">
        <v>37007</v>
      </c>
      <c r="AA437">
        <v>923250948</v>
      </c>
      <c r="AB437">
        <v>923258153</v>
      </c>
      <c r="AD437" t="s">
        <v>2874</v>
      </c>
      <c r="AE437" t="s">
        <v>2875</v>
      </c>
      <c r="AF437">
        <v>-5.6756399999999996</v>
      </c>
      <c r="AG437">
        <v>40.965029999999999</v>
      </c>
      <c r="AH437" t="s">
        <v>53</v>
      </c>
      <c r="AI437" t="s">
        <v>53</v>
      </c>
      <c r="AJ437" t="s">
        <v>53</v>
      </c>
      <c r="AK437" t="s">
        <v>54</v>
      </c>
      <c r="AL437" t="s">
        <v>54</v>
      </c>
      <c r="AM437" t="s">
        <v>53</v>
      </c>
      <c r="AN437" t="s">
        <v>2876</v>
      </c>
    </row>
    <row r="438" spans="1:40" x14ac:dyDescent="0.25">
      <c r="A438" t="s">
        <v>39</v>
      </c>
      <c r="B438" t="s">
        <v>2877</v>
      </c>
      <c r="C438" t="s">
        <v>41</v>
      </c>
      <c r="D438" t="s">
        <v>42</v>
      </c>
      <c r="E438">
        <v>1</v>
      </c>
      <c r="F438" t="s">
        <v>43</v>
      </c>
      <c r="G438">
        <v>14</v>
      </c>
      <c r="H438" t="s">
        <v>44</v>
      </c>
      <c r="I438" t="s">
        <v>45</v>
      </c>
      <c r="J438" t="s">
        <v>2878</v>
      </c>
      <c r="K438" t="s">
        <v>47</v>
      </c>
      <c r="L438" t="s">
        <v>47</v>
      </c>
      <c r="M438" t="s">
        <v>2879</v>
      </c>
      <c r="N438">
        <v>6</v>
      </c>
      <c r="T438">
        <v>37</v>
      </c>
      <c r="U438">
        <v>200</v>
      </c>
      <c r="V438">
        <v>2</v>
      </c>
      <c r="W438" t="s">
        <v>2571</v>
      </c>
      <c r="X438" t="s">
        <v>2880</v>
      </c>
      <c r="Y438" t="s">
        <v>2880</v>
      </c>
      <c r="Z438">
        <v>37780</v>
      </c>
      <c r="AA438">
        <v>923391804</v>
      </c>
      <c r="AD438" t="s">
        <v>2881</v>
      </c>
      <c r="AE438" t="s">
        <v>2882</v>
      </c>
      <c r="AF438">
        <v>-5.6230000000000002</v>
      </c>
      <c r="AG438">
        <v>40.631399999999999</v>
      </c>
      <c r="AH438" t="s">
        <v>54</v>
      </c>
      <c r="AI438" t="s">
        <v>53</v>
      </c>
      <c r="AJ438" t="s">
        <v>53</v>
      </c>
      <c r="AK438" t="s">
        <v>54</v>
      </c>
      <c r="AL438" t="s">
        <v>53</v>
      </c>
      <c r="AM438" t="s">
        <v>54</v>
      </c>
      <c r="AN438" t="s">
        <v>2883</v>
      </c>
    </row>
    <row r="439" spans="1:40" x14ac:dyDescent="0.25">
      <c r="A439" t="s">
        <v>39</v>
      </c>
      <c r="B439" t="s">
        <v>2884</v>
      </c>
      <c r="C439" t="s">
        <v>41</v>
      </c>
      <c r="D439" t="s">
        <v>42</v>
      </c>
      <c r="E439">
        <v>1</v>
      </c>
      <c r="F439" t="s">
        <v>43</v>
      </c>
      <c r="G439">
        <v>14</v>
      </c>
      <c r="H439" t="s">
        <v>44</v>
      </c>
      <c r="I439" t="s">
        <v>45</v>
      </c>
      <c r="J439" t="s">
        <v>2885</v>
      </c>
      <c r="K439" t="s">
        <v>110</v>
      </c>
      <c r="L439" t="s">
        <v>111</v>
      </c>
      <c r="M439" t="s">
        <v>2886</v>
      </c>
      <c r="O439" t="s">
        <v>66</v>
      </c>
      <c r="T439">
        <v>37</v>
      </c>
      <c r="U439">
        <v>221</v>
      </c>
      <c r="V439">
        <v>1</v>
      </c>
      <c r="W439" t="s">
        <v>2571</v>
      </c>
      <c r="X439" t="s">
        <v>2887</v>
      </c>
      <c r="Y439" t="s">
        <v>2887</v>
      </c>
      <c r="Z439">
        <v>37542</v>
      </c>
      <c r="AA439">
        <v>923475022</v>
      </c>
      <c r="AB439">
        <v>923475022</v>
      </c>
      <c r="AD439" t="s">
        <v>2888</v>
      </c>
      <c r="AE439" t="s">
        <v>2889</v>
      </c>
      <c r="AF439">
        <v>-6.8213100000000004</v>
      </c>
      <c r="AG439">
        <v>40.298169999999999</v>
      </c>
      <c r="AH439" t="s">
        <v>54</v>
      </c>
      <c r="AI439" t="s">
        <v>53</v>
      </c>
      <c r="AJ439" t="s">
        <v>53</v>
      </c>
      <c r="AK439" t="s">
        <v>54</v>
      </c>
      <c r="AL439" t="s">
        <v>53</v>
      </c>
      <c r="AM439" t="s">
        <v>53</v>
      </c>
      <c r="AN439" t="s">
        <v>2890</v>
      </c>
    </row>
    <row r="440" spans="1:40" x14ac:dyDescent="0.25">
      <c r="A440" t="s">
        <v>39</v>
      </c>
      <c r="B440" t="s">
        <v>2891</v>
      </c>
      <c r="C440" t="s">
        <v>41</v>
      </c>
      <c r="D440" t="s">
        <v>42</v>
      </c>
      <c r="E440">
        <v>1</v>
      </c>
      <c r="F440" t="s">
        <v>43</v>
      </c>
      <c r="G440">
        <v>14</v>
      </c>
      <c r="H440" t="s">
        <v>44</v>
      </c>
      <c r="I440" t="s">
        <v>45</v>
      </c>
      <c r="J440" t="s">
        <v>2892</v>
      </c>
      <c r="K440" t="s">
        <v>47</v>
      </c>
      <c r="L440" t="s">
        <v>47</v>
      </c>
      <c r="M440" t="s">
        <v>2893</v>
      </c>
      <c r="N440">
        <v>6</v>
      </c>
      <c r="T440">
        <v>37</v>
      </c>
      <c r="U440">
        <v>198</v>
      </c>
      <c r="V440">
        <v>1</v>
      </c>
      <c r="W440" t="s">
        <v>2571</v>
      </c>
      <c r="X440" t="s">
        <v>2894</v>
      </c>
      <c r="Y440" t="s">
        <v>2894</v>
      </c>
      <c r="Z440">
        <v>37150</v>
      </c>
      <c r="AA440">
        <v>923575234</v>
      </c>
      <c r="AD440" t="s">
        <v>2895</v>
      </c>
      <c r="AE440" t="s">
        <v>2896</v>
      </c>
      <c r="AF440">
        <v>-6.2259099999999998</v>
      </c>
      <c r="AG440">
        <v>41.186680000000003</v>
      </c>
      <c r="AH440" t="s">
        <v>54</v>
      </c>
      <c r="AI440" t="s">
        <v>53</v>
      </c>
      <c r="AJ440" t="s">
        <v>53</v>
      </c>
      <c r="AK440" t="s">
        <v>54</v>
      </c>
      <c r="AL440" t="s">
        <v>53</v>
      </c>
      <c r="AM440" t="s">
        <v>54</v>
      </c>
      <c r="AN440" t="s">
        <v>2897</v>
      </c>
    </row>
    <row r="441" spans="1:40" x14ac:dyDescent="0.25">
      <c r="A441" t="s">
        <v>39</v>
      </c>
      <c r="B441" t="s">
        <v>2898</v>
      </c>
      <c r="C441" t="s">
        <v>41</v>
      </c>
      <c r="D441" t="s">
        <v>42</v>
      </c>
      <c r="E441">
        <v>1</v>
      </c>
      <c r="F441" t="s">
        <v>43</v>
      </c>
      <c r="G441">
        <v>14</v>
      </c>
      <c r="H441" t="s">
        <v>44</v>
      </c>
      <c r="I441" t="s">
        <v>45</v>
      </c>
      <c r="J441" t="s">
        <v>2899</v>
      </c>
      <c r="K441" t="s">
        <v>47</v>
      </c>
      <c r="L441" t="s">
        <v>47</v>
      </c>
      <c r="M441" t="s">
        <v>2900</v>
      </c>
      <c r="N441">
        <v>37</v>
      </c>
      <c r="T441">
        <v>37</v>
      </c>
      <c r="U441">
        <v>40</v>
      </c>
      <c r="V441">
        <v>1</v>
      </c>
      <c r="W441" t="s">
        <v>2571</v>
      </c>
      <c r="X441" t="s">
        <v>2901</v>
      </c>
      <c r="Y441" t="s">
        <v>2901</v>
      </c>
      <c r="Z441">
        <v>37447</v>
      </c>
      <c r="AA441">
        <v>923313080</v>
      </c>
      <c r="AB441">
        <v>923313080</v>
      </c>
      <c r="AD441" t="s">
        <v>2902</v>
      </c>
      <c r="AE441" t="s">
        <v>2903</v>
      </c>
      <c r="AF441">
        <v>-5.8822000000000001</v>
      </c>
      <c r="AG441">
        <v>40.932989999999997</v>
      </c>
      <c r="AH441" t="s">
        <v>54</v>
      </c>
      <c r="AI441" t="s">
        <v>53</v>
      </c>
      <c r="AJ441" t="s">
        <v>53</v>
      </c>
      <c r="AK441" t="s">
        <v>54</v>
      </c>
      <c r="AL441" t="s">
        <v>53</v>
      </c>
      <c r="AM441" t="s">
        <v>53</v>
      </c>
      <c r="AN441" t="s">
        <v>2904</v>
      </c>
    </row>
    <row r="442" spans="1:40" x14ac:dyDescent="0.25">
      <c r="A442" t="s">
        <v>39</v>
      </c>
      <c r="B442" t="s">
        <v>2905</v>
      </c>
      <c r="C442" t="s">
        <v>41</v>
      </c>
      <c r="D442" t="s">
        <v>42</v>
      </c>
      <c r="E442">
        <v>1</v>
      </c>
      <c r="F442" t="s">
        <v>43</v>
      </c>
      <c r="G442">
        <v>14</v>
      </c>
      <c r="H442" t="s">
        <v>44</v>
      </c>
      <c r="I442" t="s">
        <v>45</v>
      </c>
      <c r="J442" t="s">
        <v>2906</v>
      </c>
      <c r="K442" t="s">
        <v>160</v>
      </c>
      <c r="L442" t="s">
        <v>161</v>
      </c>
      <c r="M442" t="s">
        <v>2907</v>
      </c>
      <c r="O442" t="s">
        <v>66</v>
      </c>
      <c r="T442">
        <v>37</v>
      </c>
      <c r="U442">
        <v>83</v>
      </c>
      <c r="V442">
        <v>1</v>
      </c>
      <c r="W442" t="s">
        <v>2571</v>
      </c>
      <c r="X442" t="s">
        <v>2908</v>
      </c>
      <c r="Y442" t="s">
        <v>2908</v>
      </c>
      <c r="Z442">
        <v>37319</v>
      </c>
      <c r="AA442">
        <v>923543605</v>
      </c>
      <c r="AD442" t="s">
        <v>2909</v>
      </c>
      <c r="AE442" t="s">
        <v>2910</v>
      </c>
      <c r="AF442">
        <v>-5.1619700000000002</v>
      </c>
      <c r="AG442">
        <v>40.904820000000001</v>
      </c>
      <c r="AH442" t="s">
        <v>54</v>
      </c>
      <c r="AI442" t="s">
        <v>53</v>
      </c>
      <c r="AJ442" t="s">
        <v>53</v>
      </c>
      <c r="AK442" t="s">
        <v>54</v>
      </c>
      <c r="AL442" t="s">
        <v>53</v>
      </c>
      <c r="AM442" t="s">
        <v>53</v>
      </c>
      <c r="AN442" t="s">
        <v>2911</v>
      </c>
    </row>
    <row r="443" spans="1:40" x14ac:dyDescent="0.25">
      <c r="A443" t="s">
        <v>39</v>
      </c>
      <c r="B443" t="s">
        <v>2912</v>
      </c>
      <c r="C443" t="s">
        <v>41</v>
      </c>
      <c r="D443" t="s">
        <v>42</v>
      </c>
      <c r="E443">
        <v>1</v>
      </c>
      <c r="F443" t="s">
        <v>43</v>
      </c>
      <c r="G443">
        <v>14</v>
      </c>
      <c r="H443" t="s">
        <v>44</v>
      </c>
      <c r="I443" t="s">
        <v>45</v>
      </c>
      <c r="J443" t="s">
        <v>2913</v>
      </c>
      <c r="K443" t="s">
        <v>47</v>
      </c>
      <c r="L443" t="s">
        <v>47</v>
      </c>
      <c r="M443" t="s">
        <v>2914</v>
      </c>
      <c r="O443" t="s">
        <v>66</v>
      </c>
      <c r="T443">
        <v>37</v>
      </c>
      <c r="U443">
        <v>369</v>
      </c>
      <c r="V443">
        <v>1</v>
      </c>
      <c r="W443" t="s">
        <v>2571</v>
      </c>
      <c r="X443" t="s">
        <v>2915</v>
      </c>
      <c r="Y443" t="s">
        <v>2915</v>
      </c>
      <c r="Z443">
        <v>37114</v>
      </c>
      <c r="AA443">
        <v>923140432</v>
      </c>
      <c r="AD443" t="s">
        <v>2916</v>
      </c>
      <c r="AE443" t="s">
        <v>2917</v>
      </c>
      <c r="AF443">
        <v>-6.11463</v>
      </c>
      <c r="AG443">
        <v>41.035899999999998</v>
      </c>
      <c r="AH443" t="s">
        <v>54</v>
      </c>
      <c r="AI443" t="s">
        <v>53</v>
      </c>
      <c r="AJ443" t="s">
        <v>53</v>
      </c>
      <c r="AK443" t="s">
        <v>54</v>
      </c>
      <c r="AL443" t="s">
        <v>53</v>
      </c>
      <c r="AM443" t="s">
        <v>54</v>
      </c>
      <c r="AN443" t="s">
        <v>2918</v>
      </c>
    </row>
    <row r="444" spans="1:40" x14ac:dyDescent="0.25">
      <c r="A444" t="s">
        <v>39</v>
      </c>
      <c r="B444" t="s">
        <v>2919</v>
      </c>
      <c r="C444" t="s">
        <v>41</v>
      </c>
      <c r="D444" t="s">
        <v>42</v>
      </c>
      <c r="E444">
        <v>1</v>
      </c>
      <c r="F444" t="s">
        <v>43</v>
      </c>
      <c r="G444">
        <v>14</v>
      </c>
      <c r="H444" t="s">
        <v>44</v>
      </c>
      <c r="I444" t="s">
        <v>45</v>
      </c>
      <c r="J444" t="s">
        <v>2920</v>
      </c>
      <c r="K444" t="s">
        <v>47</v>
      </c>
      <c r="L444" t="s">
        <v>47</v>
      </c>
      <c r="M444" t="s">
        <v>2921</v>
      </c>
      <c r="N444">
        <v>9</v>
      </c>
      <c r="T444">
        <v>37</v>
      </c>
      <c r="U444">
        <v>82</v>
      </c>
      <c r="V444">
        <v>1</v>
      </c>
      <c r="W444" t="s">
        <v>2571</v>
      </c>
      <c r="X444" t="s">
        <v>2808</v>
      </c>
      <c r="Y444" t="s">
        <v>2808</v>
      </c>
      <c r="Z444">
        <v>37405</v>
      </c>
      <c r="AA444">
        <v>923532198</v>
      </c>
      <c r="AB444">
        <v>923532198</v>
      </c>
      <c r="AD444" t="s">
        <v>2922</v>
      </c>
      <c r="AE444" t="s">
        <v>2923</v>
      </c>
      <c r="AF444">
        <v>-5.3333000000000004</v>
      </c>
      <c r="AG444">
        <v>41.056010000000001</v>
      </c>
      <c r="AH444" t="s">
        <v>54</v>
      </c>
      <c r="AI444" t="s">
        <v>53</v>
      </c>
      <c r="AJ444" t="s">
        <v>53</v>
      </c>
      <c r="AK444" t="s">
        <v>54</v>
      </c>
      <c r="AL444" t="s">
        <v>53</v>
      </c>
      <c r="AM444" t="s">
        <v>53</v>
      </c>
      <c r="AN444" t="s">
        <v>2924</v>
      </c>
    </row>
    <row r="445" spans="1:40" x14ac:dyDescent="0.25">
      <c r="A445" t="s">
        <v>39</v>
      </c>
      <c r="B445" t="s">
        <v>2925</v>
      </c>
      <c r="C445" t="s">
        <v>41</v>
      </c>
      <c r="D445" t="s">
        <v>42</v>
      </c>
      <c r="E445">
        <v>1</v>
      </c>
      <c r="F445" t="s">
        <v>43</v>
      </c>
      <c r="G445">
        <v>14</v>
      </c>
      <c r="H445" t="s">
        <v>44</v>
      </c>
      <c r="I445" t="s">
        <v>45</v>
      </c>
      <c r="J445" t="s">
        <v>2926</v>
      </c>
      <c r="K445" t="s">
        <v>47</v>
      </c>
      <c r="L445" t="s">
        <v>47</v>
      </c>
      <c r="M445" t="s">
        <v>2690</v>
      </c>
      <c r="O445" t="s">
        <v>2927</v>
      </c>
      <c r="T445">
        <v>37</v>
      </c>
      <c r="U445">
        <v>67</v>
      </c>
      <c r="V445">
        <v>4</v>
      </c>
      <c r="W445" t="s">
        <v>2571</v>
      </c>
      <c r="X445" t="s">
        <v>2807</v>
      </c>
      <c r="Y445" t="s">
        <v>2807</v>
      </c>
      <c r="Z445">
        <v>37193</v>
      </c>
      <c r="AA445">
        <v>923209259</v>
      </c>
      <c r="AD445" t="s">
        <v>2928</v>
      </c>
      <c r="AE445" t="s">
        <v>2929</v>
      </c>
      <c r="AF445">
        <v>-5.6620400000000002</v>
      </c>
      <c r="AG445">
        <v>40.970190000000002</v>
      </c>
      <c r="AH445" t="s">
        <v>54</v>
      </c>
      <c r="AI445" t="s">
        <v>53</v>
      </c>
      <c r="AJ445" t="s">
        <v>53</v>
      </c>
      <c r="AK445" t="s">
        <v>54</v>
      </c>
      <c r="AL445" t="s">
        <v>54</v>
      </c>
      <c r="AM445" t="s">
        <v>54</v>
      </c>
      <c r="AN445" t="s">
        <v>2930</v>
      </c>
    </row>
    <row r="446" spans="1:40" x14ac:dyDescent="0.25">
      <c r="A446" t="s">
        <v>39</v>
      </c>
      <c r="B446" t="s">
        <v>2931</v>
      </c>
      <c r="C446" t="s">
        <v>41</v>
      </c>
      <c r="D446" t="s">
        <v>42</v>
      </c>
      <c r="E446">
        <v>1</v>
      </c>
      <c r="F446" t="s">
        <v>43</v>
      </c>
      <c r="G446">
        <v>14</v>
      </c>
      <c r="H446" t="s">
        <v>44</v>
      </c>
      <c r="I446" t="s">
        <v>45</v>
      </c>
      <c r="J446" t="s">
        <v>2932</v>
      </c>
      <c r="K446" t="s">
        <v>47</v>
      </c>
      <c r="L446" t="s">
        <v>47</v>
      </c>
      <c r="M446" t="s">
        <v>2933</v>
      </c>
      <c r="N446">
        <v>56</v>
      </c>
      <c r="T446">
        <v>37</v>
      </c>
      <c r="U446">
        <v>113</v>
      </c>
      <c r="V446">
        <v>3</v>
      </c>
      <c r="W446" t="s">
        <v>2571</v>
      </c>
      <c r="X446" t="s">
        <v>2934</v>
      </c>
      <c r="Y446" t="s">
        <v>2934</v>
      </c>
      <c r="Z446">
        <v>37281</v>
      </c>
      <c r="AA446">
        <v>923443107</v>
      </c>
      <c r="AB446">
        <v>923443107</v>
      </c>
      <c r="AD446" t="s">
        <v>2935</v>
      </c>
      <c r="AE446" t="s">
        <v>2936</v>
      </c>
      <c r="AF446">
        <v>-6.3041499999999999</v>
      </c>
      <c r="AG446">
        <v>40.889029999999998</v>
      </c>
      <c r="AH446" t="s">
        <v>54</v>
      </c>
      <c r="AI446" t="s">
        <v>53</v>
      </c>
      <c r="AJ446" t="s">
        <v>53</v>
      </c>
      <c r="AK446" t="s">
        <v>54</v>
      </c>
      <c r="AL446" t="s">
        <v>53</v>
      </c>
      <c r="AM446" t="s">
        <v>53</v>
      </c>
      <c r="AN446" t="s">
        <v>2937</v>
      </c>
    </row>
    <row r="447" spans="1:40" x14ac:dyDescent="0.25">
      <c r="A447" t="s">
        <v>39</v>
      </c>
      <c r="B447" t="s">
        <v>2938</v>
      </c>
      <c r="C447" t="s">
        <v>41</v>
      </c>
      <c r="D447" t="s">
        <v>42</v>
      </c>
      <c r="E447">
        <v>1</v>
      </c>
      <c r="F447" t="s">
        <v>43</v>
      </c>
      <c r="G447">
        <v>14</v>
      </c>
      <c r="H447" t="s">
        <v>44</v>
      </c>
      <c r="I447" t="s">
        <v>45</v>
      </c>
      <c r="J447" t="s">
        <v>2939</v>
      </c>
      <c r="K447" t="s">
        <v>110</v>
      </c>
      <c r="L447" t="s">
        <v>111</v>
      </c>
      <c r="M447" t="s">
        <v>2571</v>
      </c>
      <c r="N447">
        <v>49</v>
      </c>
      <c r="T447">
        <v>37</v>
      </c>
      <c r="U447">
        <v>316</v>
      </c>
      <c r="V447">
        <v>8</v>
      </c>
      <c r="W447" t="s">
        <v>2571</v>
      </c>
      <c r="X447" t="s">
        <v>2940</v>
      </c>
      <c r="Y447" t="s">
        <v>2940</v>
      </c>
      <c r="Z447">
        <v>37600</v>
      </c>
      <c r="AA447">
        <v>923449234</v>
      </c>
      <c r="AD447" t="s">
        <v>2941</v>
      </c>
      <c r="AE447" t="s">
        <v>2942</v>
      </c>
      <c r="AF447">
        <v>-6.1053699999999997</v>
      </c>
      <c r="AG447">
        <v>40.656790000000001</v>
      </c>
      <c r="AH447" t="s">
        <v>54</v>
      </c>
      <c r="AI447" t="s">
        <v>53</v>
      </c>
      <c r="AJ447" t="s">
        <v>53</v>
      </c>
      <c r="AK447" t="s">
        <v>54</v>
      </c>
      <c r="AL447" t="s">
        <v>54</v>
      </c>
      <c r="AM447" t="s">
        <v>54</v>
      </c>
      <c r="AN447" t="s">
        <v>2943</v>
      </c>
    </row>
    <row r="448" spans="1:40" x14ac:dyDescent="0.25">
      <c r="A448" t="s">
        <v>39</v>
      </c>
      <c r="B448" t="s">
        <v>2944</v>
      </c>
      <c r="C448" t="s">
        <v>41</v>
      </c>
      <c r="D448" t="s">
        <v>42</v>
      </c>
      <c r="E448">
        <v>1</v>
      </c>
      <c r="F448" t="s">
        <v>43</v>
      </c>
      <c r="G448">
        <v>14</v>
      </c>
      <c r="H448" t="s">
        <v>44</v>
      </c>
      <c r="I448" t="s">
        <v>45</v>
      </c>
      <c r="J448" t="s">
        <v>2945</v>
      </c>
      <c r="K448" t="s">
        <v>47</v>
      </c>
      <c r="L448" t="s">
        <v>47</v>
      </c>
      <c r="M448" t="s">
        <v>73</v>
      </c>
      <c r="N448">
        <v>2</v>
      </c>
      <c r="T448">
        <v>37</v>
      </c>
      <c r="U448">
        <v>148</v>
      </c>
      <c r="V448">
        <v>4</v>
      </c>
      <c r="W448" t="s">
        <v>2571</v>
      </c>
      <c r="X448" t="s">
        <v>2946</v>
      </c>
      <c r="Y448" t="s">
        <v>2946</v>
      </c>
      <c r="Z448">
        <v>37810</v>
      </c>
      <c r="AA448">
        <v>923371386</v>
      </c>
      <c r="AD448" t="s">
        <v>2947</v>
      </c>
      <c r="AE448" t="s">
        <v>2948</v>
      </c>
      <c r="AF448">
        <v>-5.4324399999999997</v>
      </c>
      <c r="AG448">
        <v>40.860199999999999</v>
      </c>
      <c r="AH448" t="s">
        <v>54</v>
      </c>
      <c r="AI448" t="s">
        <v>53</v>
      </c>
      <c r="AJ448" t="s">
        <v>53</v>
      </c>
      <c r="AK448" t="s">
        <v>54</v>
      </c>
      <c r="AL448" t="s">
        <v>53</v>
      </c>
      <c r="AM448" t="s">
        <v>53</v>
      </c>
      <c r="AN448" t="s">
        <v>2949</v>
      </c>
    </row>
    <row r="449" spans="1:40" x14ac:dyDescent="0.25">
      <c r="A449" t="s">
        <v>39</v>
      </c>
      <c r="B449" t="s">
        <v>2950</v>
      </c>
      <c r="C449" t="s">
        <v>41</v>
      </c>
      <c r="D449" t="s">
        <v>42</v>
      </c>
      <c r="E449">
        <v>1</v>
      </c>
      <c r="F449" t="s">
        <v>43</v>
      </c>
      <c r="G449">
        <v>14</v>
      </c>
      <c r="H449" t="s">
        <v>44</v>
      </c>
      <c r="I449" t="s">
        <v>45</v>
      </c>
      <c r="J449" t="s">
        <v>2951</v>
      </c>
      <c r="K449" t="s">
        <v>224</v>
      </c>
      <c r="L449" t="s">
        <v>225</v>
      </c>
      <c r="M449" t="s">
        <v>2952</v>
      </c>
      <c r="O449" t="s">
        <v>66</v>
      </c>
      <c r="T449">
        <v>37</v>
      </c>
      <c r="U449">
        <v>187</v>
      </c>
      <c r="V449">
        <v>8</v>
      </c>
      <c r="W449" t="s">
        <v>2571</v>
      </c>
      <c r="X449" t="s">
        <v>2953</v>
      </c>
      <c r="Y449" t="s">
        <v>2953</v>
      </c>
      <c r="Z449">
        <v>37450</v>
      </c>
      <c r="AA449">
        <v>923382302</v>
      </c>
      <c r="AB449">
        <v>923382302</v>
      </c>
      <c r="AD449" t="s">
        <v>2954</v>
      </c>
      <c r="AE449" t="s">
        <v>2955</v>
      </c>
      <c r="AF449">
        <v>-5.9456800000000003</v>
      </c>
      <c r="AG449">
        <v>40.822989999999997</v>
      </c>
      <c r="AH449" t="s">
        <v>54</v>
      </c>
      <c r="AI449" t="s">
        <v>53</v>
      </c>
      <c r="AJ449" t="s">
        <v>53</v>
      </c>
      <c r="AK449" t="s">
        <v>54</v>
      </c>
      <c r="AL449" t="s">
        <v>54</v>
      </c>
      <c r="AM449" t="s">
        <v>54</v>
      </c>
      <c r="AN449" t="s">
        <v>2956</v>
      </c>
    </row>
    <row r="450" spans="1:40" x14ac:dyDescent="0.25">
      <c r="A450" t="s">
        <v>39</v>
      </c>
      <c r="B450" t="s">
        <v>2957</v>
      </c>
      <c r="C450" t="s">
        <v>41</v>
      </c>
      <c r="D450" t="s">
        <v>42</v>
      </c>
      <c r="E450">
        <v>1</v>
      </c>
      <c r="F450" t="s">
        <v>43</v>
      </c>
      <c r="G450">
        <v>14</v>
      </c>
      <c r="H450" t="s">
        <v>44</v>
      </c>
      <c r="I450" t="s">
        <v>45</v>
      </c>
      <c r="J450" t="s">
        <v>2958</v>
      </c>
      <c r="K450" t="s">
        <v>47</v>
      </c>
      <c r="L450" t="s">
        <v>47</v>
      </c>
      <c r="M450" t="s">
        <v>2959</v>
      </c>
      <c r="O450" t="s">
        <v>66</v>
      </c>
      <c r="T450">
        <v>37</v>
      </c>
      <c r="U450">
        <v>313</v>
      </c>
      <c r="V450">
        <v>1</v>
      </c>
      <c r="W450" t="s">
        <v>2571</v>
      </c>
      <c r="X450" t="s">
        <v>2960</v>
      </c>
      <c r="Y450" t="s">
        <v>2960</v>
      </c>
      <c r="Z450">
        <v>37657</v>
      </c>
      <c r="AA450">
        <v>923422154</v>
      </c>
      <c r="AB450">
        <v>923422154</v>
      </c>
      <c r="AD450" t="s">
        <v>2961</v>
      </c>
      <c r="AE450" t="s">
        <v>2962</v>
      </c>
      <c r="AF450">
        <v>-6.0312400000000004</v>
      </c>
      <c r="AG450">
        <v>40.435119999999998</v>
      </c>
      <c r="AH450" t="s">
        <v>54</v>
      </c>
      <c r="AI450" t="s">
        <v>53</v>
      </c>
      <c r="AJ450" t="s">
        <v>53</v>
      </c>
      <c r="AK450" t="s">
        <v>54</v>
      </c>
      <c r="AL450" t="s">
        <v>53</v>
      </c>
      <c r="AM450" t="s">
        <v>53</v>
      </c>
      <c r="AN450" t="s">
        <v>2963</v>
      </c>
    </row>
    <row r="451" spans="1:40" x14ac:dyDescent="0.25">
      <c r="A451" t="s">
        <v>39</v>
      </c>
      <c r="B451" t="s">
        <v>2964</v>
      </c>
      <c r="C451" t="s">
        <v>41</v>
      </c>
      <c r="D451" t="s">
        <v>42</v>
      </c>
      <c r="E451">
        <v>1</v>
      </c>
      <c r="F451" t="s">
        <v>43</v>
      </c>
      <c r="G451">
        <v>14</v>
      </c>
      <c r="H451" t="s">
        <v>44</v>
      </c>
      <c r="I451" t="s">
        <v>45</v>
      </c>
      <c r="J451" t="s">
        <v>1604</v>
      </c>
      <c r="K451" t="s">
        <v>224</v>
      </c>
      <c r="L451" t="s">
        <v>225</v>
      </c>
      <c r="M451" t="s">
        <v>453</v>
      </c>
      <c r="N451">
        <v>27</v>
      </c>
      <c r="T451">
        <v>37</v>
      </c>
      <c r="U451">
        <v>263</v>
      </c>
      <c r="V451">
        <v>1</v>
      </c>
      <c r="W451" t="s">
        <v>2571</v>
      </c>
      <c r="X451" t="s">
        <v>2965</v>
      </c>
      <c r="Y451" t="s">
        <v>2965</v>
      </c>
      <c r="Z451">
        <v>37720</v>
      </c>
      <c r="AA451">
        <v>923414078</v>
      </c>
      <c r="AB451">
        <v>923414078</v>
      </c>
      <c r="AD451" t="s">
        <v>2966</v>
      </c>
      <c r="AE451" t="s">
        <v>2967</v>
      </c>
      <c r="AF451">
        <v>-5.8402200000000004</v>
      </c>
      <c r="AG451">
        <v>40.350459999999998</v>
      </c>
      <c r="AH451" t="s">
        <v>54</v>
      </c>
      <c r="AI451" t="s">
        <v>53</v>
      </c>
      <c r="AJ451" t="s">
        <v>53</v>
      </c>
      <c r="AK451" t="s">
        <v>54</v>
      </c>
      <c r="AL451" t="s">
        <v>53</v>
      </c>
      <c r="AM451" t="s">
        <v>54</v>
      </c>
      <c r="AN451" t="s">
        <v>2968</v>
      </c>
    </row>
    <row r="452" spans="1:40" x14ac:dyDescent="0.25">
      <c r="A452" t="s">
        <v>39</v>
      </c>
      <c r="B452" t="s">
        <v>2969</v>
      </c>
      <c r="C452" t="s">
        <v>41</v>
      </c>
      <c r="D452" t="s">
        <v>42</v>
      </c>
      <c r="E452">
        <v>1</v>
      </c>
      <c r="F452" t="s">
        <v>43</v>
      </c>
      <c r="G452">
        <v>14</v>
      </c>
      <c r="H452" t="s">
        <v>44</v>
      </c>
      <c r="I452" t="s">
        <v>45</v>
      </c>
      <c r="J452" t="s">
        <v>770</v>
      </c>
      <c r="K452" t="s">
        <v>47</v>
      </c>
      <c r="L452" t="s">
        <v>47</v>
      </c>
      <c r="M452" t="s">
        <v>2970</v>
      </c>
      <c r="O452" t="s">
        <v>66</v>
      </c>
      <c r="T452">
        <v>37</v>
      </c>
      <c r="U452">
        <v>274</v>
      </c>
      <c r="V452">
        <v>2</v>
      </c>
      <c r="W452" t="s">
        <v>2571</v>
      </c>
      <c r="X452" t="s">
        <v>2571</v>
      </c>
      <c r="Y452" t="s">
        <v>2571</v>
      </c>
      <c r="Z452">
        <v>37005</v>
      </c>
      <c r="AA452">
        <v>923220138</v>
      </c>
      <c r="AD452" t="s">
        <v>2971</v>
      </c>
      <c r="AE452" t="s">
        <v>2972</v>
      </c>
      <c r="AF452">
        <v>-5.6540100000000004</v>
      </c>
      <c r="AG452">
        <v>40.980710000000002</v>
      </c>
      <c r="AH452" t="s">
        <v>53</v>
      </c>
      <c r="AI452" t="s">
        <v>53</v>
      </c>
      <c r="AJ452" t="s">
        <v>53</v>
      </c>
      <c r="AK452" t="s">
        <v>54</v>
      </c>
      <c r="AL452" t="s">
        <v>54</v>
      </c>
      <c r="AM452" t="s">
        <v>53</v>
      </c>
      <c r="AN452" t="s">
        <v>2973</v>
      </c>
    </row>
    <row r="453" spans="1:40" x14ac:dyDescent="0.25">
      <c r="A453" t="s">
        <v>39</v>
      </c>
      <c r="B453" t="s">
        <v>2974</v>
      </c>
      <c r="C453" t="s">
        <v>41</v>
      </c>
      <c r="D453" t="s">
        <v>42</v>
      </c>
      <c r="E453">
        <v>1</v>
      </c>
      <c r="F453" t="s">
        <v>43</v>
      </c>
      <c r="G453">
        <v>14</v>
      </c>
      <c r="H453" t="s">
        <v>44</v>
      </c>
      <c r="I453" t="s">
        <v>45</v>
      </c>
      <c r="J453" t="s">
        <v>2679</v>
      </c>
      <c r="K453" t="s">
        <v>47</v>
      </c>
      <c r="L453" t="s">
        <v>47</v>
      </c>
      <c r="M453" t="s">
        <v>2975</v>
      </c>
      <c r="O453" t="s">
        <v>2805</v>
      </c>
      <c r="T453">
        <v>37</v>
      </c>
      <c r="U453">
        <v>274</v>
      </c>
      <c r="V453">
        <v>2</v>
      </c>
      <c r="W453" t="s">
        <v>2571</v>
      </c>
      <c r="X453" t="s">
        <v>2571</v>
      </c>
      <c r="Y453" t="s">
        <v>2571</v>
      </c>
      <c r="Z453">
        <v>37004</v>
      </c>
      <c r="AA453">
        <v>923230202</v>
      </c>
      <c r="AD453" t="s">
        <v>2976</v>
      </c>
      <c r="AE453" t="s">
        <v>2977</v>
      </c>
      <c r="AF453">
        <v>-5.6519000000000004</v>
      </c>
      <c r="AG453">
        <v>40.976410000000001</v>
      </c>
      <c r="AH453" t="s">
        <v>53</v>
      </c>
      <c r="AI453" t="s">
        <v>53</v>
      </c>
      <c r="AJ453" t="s">
        <v>53</v>
      </c>
      <c r="AK453" t="s">
        <v>54</v>
      </c>
      <c r="AL453" t="s">
        <v>54</v>
      </c>
      <c r="AM453" t="s">
        <v>53</v>
      </c>
      <c r="AN453" t="s">
        <v>2978</v>
      </c>
    </row>
    <row r="454" spans="1:40" x14ac:dyDescent="0.25">
      <c r="A454" t="s">
        <v>39</v>
      </c>
      <c r="B454" t="s">
        <v>2979</v>
      </c>
      <c r="C454" t="s">
        <v>41</v>
      </c>
      <c r="D454" t="s">
        <v>42</v>
      </c>
      <c r="E454">
        <v>1</v>
      </c>
      <c r="F454" t="s">
        <v>43</v>
      </c>
      <c r="G454">
        <v>14</v>
      </c>
      <c r="H454" t="s">
        <v>44</v>
      </c>
      <c r="I454" t="s">
        <v>45</v>
      </c>
      <c r="J454" t="s">
        <v>2690</v>
      </c>
      <c r="K454" t="s">
        <v>224</v>
      </c>
      <c r="L454" t="s">
        <v>225</v>
      </c>
      <c r="M454" t="s">
        <v>2980</v>
      </c>
      <c r="O454" t="s">
        <v>66</v>
      </c>
      <c r="T454">
        <v>37</v>
      </c>
      <c r="U454">
        <v>138</v>
      </c>
      <c r="V454">
        <v>1</v>
      </c>
      <c r="W454" t="s">
        <v>2571</v>
      </c>
      <c r="X454" t="s">
        <v>2981</v>
      </c>
      <c r="Y454" t="s">
        <v>2981</v>
      </c>
      <c r="Z454">
        <v>37768</v>
      </c>
      <c r="AA454">
        <v>923151010</v>
      </c>
      <c r="AB454">
        <v>923151010</v>
      </c>
      <c r="AD454" t="s">
        <v>2982</v>
      </c>
      <c r="AE454" t="s">
        <v>2983</v>
      </c>
      <c r="AF454">
        <v>-5.7364899999999999</v>
      </c>
      <c r="AG454">
        <v>40.562370000000001</v>
      </c>
      <c r="AH454" t="s">
        <v>53</v>
      </c>
      <c r="AI454" t="s">
        <v>53</v>
      </c>
      <c r="AJ454" t="s">
        <v>53</v>
      </c>
      <c r="AK454" t="s">
        <v>54</v>
      </c>
      <c r="AL454" t="s">
        <v>53</v>
      </c>
      <c r="AM454" t="s">
        <v>53</v>
      </c>
      <c r="AN454" t="s">
        <v>2984</v>
      </c>
    </row>
    <row r="455" spans="1:40" x14ac:dyDescent="0.25">
      <c r="A455" t="s">
        <v>39</v>
      </c>
      <c r="B455" t="s">
        <v>2985</v>
      </c>
      <c r="C455" t="s">
        <v>41</v>
      </c>
      <c r="D455" t="s">
        <v>42</v>
      </c>
      <c r="E455">
        <v>1</v>
      </c>
      <c r="F455" t="s">
        <v>43</v>
      </c>
      <c r="G455">
        <v>14</v>
      </c>
      <c r="H455" t="s">
        <v>44</v>
      </c>
      <c r="I455" t="s">
        <v>45</v>
      </c>
      <c r="J455" t="s">
        <v>2986</v>
      </c>
      <c r="K455" t="s">
        <v>47</v>
      </c>
      <c r="L455" t="s">
        <v>47</v>
      </c>
      <c r="M455" t="s">
        <v>347</v>
      </c>
      <c r="N455">
        <v>6</v>
      </c>
      <c r="T455">
        <v>37</v>
      </c>
      <c r="U455">
        <v>85</v>
      </c>
      <c r="V455">
        <v>1</v>
      </c>
      <c r="W455" t="s">
        <v>2571</v>
      </c>
      <c r="X455" t="s">
        <v>2806</v>
      </c>
      <c r="Y455" t="s">
        <v>2806</v>
      </c>
      <c r="Z455">
        <v>37188</v>
      </c>
      <c r="AA455">
        <v>923170766</v>
      </c>
      <c r="AD455" t="s">
        <v>2987</v>
      </c>
      <c r="AE455" t="s">
        <v>2988</v>
      </c>
      <c r="AF455">
        <v>-5.6482200000000002</v>
      </c>
      <c r="AG455">
        <v>40.925750000000001</v>
      </c>
      <c r="AH455" t="s">
        <v>53</v>
      </c>
      <c r="AI455" t="s">
        <v>53</v>
      </c>
      <c r="AJ455" t="s">
        <v>53</v>
      </c>
      <c r="AK455" t="s">
        <v>54</v>
      </c>
      <c r="AL455" t="s">
        <v>54</v>
      </c>
      <c r="AM455" t="s">
        <v>53</v>
      </c>
      <c r="AN455" t="s">
        <v>2989</v>
      </c>
    </row>
    <row r="456" spans="1:40" x14ac:dyDescent="0.25">
      <c r="A456" t="s">
        <v>39</v>
      </c>
      <c r="B456" t="s">
        <v>2990</v>
      </c>
      <c r="C456" t="s">
        <v>41</v>
      </c>
      <c r="D456" t="s">
        <v>42</v>
      </c>
      <c r="E456">
        <v>1</v>
      </c>
      <c r="F456" t="s">
        <v>43</v>
      </c>
      <c r="G456">
        <v>14</v>
      </c>
      <c r="H456" t="s">
        <v>44</v>
      </c>
      <c r="I456" t="s">
        <v>45</v>
      </c>
      <c r="J456" t="s">
        <v>2991</v>
      </c>
      <c r="K456" t="s">
        <v>47</v>
      </c>
      <c r="L456" t="s">
        <v>47</v>
      </c>
      <c r="M456" t="s">
        <v>2970</v>
      </c>
      <c r="O456" t="s">
        <v>2992</v>
      </c>
      <c r="T456">
        <v>37</v>
      </c>
      <c r="U456">
        <v>274</v>
      </c>
      <c r="V456">
        <v>2</v>
      </c>
      <c r="W456" t="s">
        <v>2571</v>
      </c>
      <c r="X456" t="s">
        <v>2571</v>
      </c>
      <c r="Y456" t="s">
        <v>2571</v>
      </c>
      <c r="Z456">
        <v>37005</v>
      </c>
      <c r="AA456">
        <v>923282338</v>
      </c>
      <c r="AB456">
        <v>923282772</v>
      </c>
      <c r="AD456" t="s">
        <v>2993</v>
      </c>
      <c r="AE456" t="s">
        <v>2994</v>
      </c>
      <c r="AF456">
        <v>-5.6517900000000001</v>
      </c>
      <c r="AG456">
        <v>40.980220000000003</v>
      </c>
      <c r="AH456" t="s">
        <v>53</v>
      </c>
      <c r="AI456" t="s">
        <v>53</v>
      </c>
      <c r="AJ456" t="s">
        <v>53</v>
      </c>
      <c r="AK456" t="s">
        <v>54</v>
      </c>
      <c r="AL456" t="s">
        <v>54</v>
      </c>
      <c r="AM456" t="s">
        <v>54</v>
      </c>
      <c r="AN456" t="s">
        <v>2995</v>
      </c>
    </row>
    <row r="457" spans="1:40" x14ac:dyDescent="0.25">
      <c r="A457" t="s">
        <v>39</v>
      </c>
      <c r="B457" t="s">
        <v>2996</v>
      </c>
      <c r="C457" t="s">
        <v>41</v>
      </c>
      <c r="D457" t="s">
        <v>42</v>
      </c>
      <c r="E457">
        <v>1</v>
      </c>
      <c r="F457" t="s">
        <v>43</v>
      </c>
      <c r="G457">
        <v>14</v>
      </c>
      <c r="H457" t="s">
        <v>44</v>
      </c>
      <c r="I457" t="s">
        <v>45</v>
      </c>
      <c r="J457" t="s">
        <v>1814</v>
      </c>
      <c r="K457" t="s">
        <v>47</v>
      </c>
      <c r="L457" t="s">
        <v>47</v>
      </c>
      <c r="M457" t="s">
        <v>2997</v>
      </c>
      <c r="N457">
        <v>13</v>
      </c>
      <c r="T457">
        <v>37</v>
      </c>
      <c r="U457">
        <v>274</v>
      </c>
      <c r="V457">
        <v>2</v>
      </c>
      <c r="W457" t="s">
        <v>2571</v>
      </c>
      <c r="X457" t="s">
        <v>2571</v>
      </c>
      <c r="Y457" t="s">
        <v>2571</v>
      </c>
      <c r="Z457">
        <v>37008</v>
      </c>
      <c r="AA457">
        <v>923215872</v>
      </c>
      <c r="AB457">
        <v>923215872</v>
      </c>
      <c r="AD457" t="s">
        <v>2998</v>
      </c>
      <c r="AE457" t="s">
        <v>2999</v>
      </c>
      <c r="AF457">
        <v>-5.6628600000000002</v>
      </c>
      <c r="AG457">
        <v>40.949240000000003</v>
      </c>
      <c r="AH457" t="s">
        <v>53</v>
      </c>
      <c r="AI457" t="s">
        <v>53</v>
      </c>
      <c r="AJ457" t="s">
        <v>53</v>
      </c>
      <c r="AK457" t="s">
        <v>54</v>
      </c>
      <c r="AL457" t="s">
        <v>54</v>
      </c>
      <c r="AM457" t="s">
        <v>53</v>
      </c>
      <c r="AN457" t="s">
        <v>3000</v>
      </c>
    </row>
    <row r="458" spans="1:40" x14ac:dyDescent="0.25">
      <c r="A458" t="s">
        <v>39</v>
      </c>
      <c r="B458" t="s">
        <v>3001</v>
      </c>
      <c r="C458" t="s">
        <v>41</v>
      </c>
      <c r="D458" t="s">
        <v>42</v>
      </c>
      <c r="E458">
        <v>1</v>
      </c>
      <c r="F458" t="s">
        <v>43</v>
      </c>
      <c r="G458">
        <v>14</v>
      </c>
      <c r="H458" t="s">
        <v>44</v>
      </c>
      <c r="I458" t="s">
        <v>45</v>
      </c>
      <c r="J458" t="s">
        <v>3002</v>
      </c>
      <c r="K458" t="s">
        <v>47</v>
      </c>
      <c r="L458" t="s">
        <v>47</v>
      </c>
      <c r="M458" t="s">
        <v>3003</v>
      </c>
      <c r="O458" t="s">
        <v>1468</v>
      </c>
      <c r="T458">
        <v>37</v>
      </c>
      <c r="U458">
        <v>274</v>
      </c>
      <c r="V458">
        <v>2</v>
      </c>
      <c r="W458" t="s">
        <v>2571</v>
      </c>
      <c r="X458" t="s">
        <v>2571</v>
      </c>
      <c r="Y458" t="s">
        <v>2571</v>
      </c>
      <c r="Z458">
        <v>37007</v>
      </c>
      <c r="AA458">
        <v>923230103</v>
      </c>
      <c r="AB458">
        <v>923175399</v>
      </c>
      <c r="AD458" t="s">
        <v>3004</v>
      </c>
      <c r="AE458" t="s">
        <v>3005</v>
      </c>
      <c r="AF458">
        <v>-5.6663699999999997</v>
      </c>
      <c r="AG458">
        <v>40.969580000000001</v>
      </c>
      <c r="AH458" t="s">
        <v>53</v>
      </c>
      <c r="AI458" t="s">
        <v>53</v>
      </c>
      <c r="AJ458" t="s">
        <v>53</v>
      </c>
      <c r="AK458" t="s">
        <v>54</v>
      </c>
      <c r="AL458" t="s">
        <v>54</v>
      </c>
      <c r="AM458" t="s">
        <v>53</v>
      </c>
      <c r="AN458" t="s">
        <v>3006</v>
      </c>
    </row>
    <row r="459" spans="1:40" x14ac:dyDescent="0.25">
      <c r="A459" t="s">
        <v>39</v>
      </c>
      <c r="B459" t="s">
        <v>3007</v>
      </c>
      <c r="C459" t="s">
        <v>41</v>
      </c>
      <c r="D459" t="s">
        <v>42</v>
      </c>
      <c r="E459">
        <v>1</v>
      </c>
      <c r="F459" t="s">
        <v>43</v>
      </c>
      <c r="G459">
        <v>14</v>
      </c>
      <c r="H459" t="s">
        <v>44</v>
      </c>
      <c r="I459" t="s">
        <v>45</v>
      </c>
      <c r="J459" t="s">
        <v>3008</v>
      </c>
      <c r="K459" t="s">
        <v>47</v>
      </c>
      <c r="L459" t="s">
        <v>47</v>
      </c>
      <c r="M459" t="s">
        <v>3009</v>
      </c>
      <c r="O459" t="s">
        <v>66</v>
      </c>
      <c r="T459">
        <v>37</v>
      </c>
      <c r="U459">
        <v>85</v>
      </c>
      <c r="V459">
        <v>1</v>
      </c>
      <c r="W459" t="s">
        <v>2571</v>
      </c>
      <c r="X459" t="s">
        <v>2806</v>
      </c>
      <c r="Y459" t="s">
        <v>2806</v>
      </c>
      <c r="Z459">
        <v>37188</v>
      </c>
      <c r="AA459">
        <v>923208775</v>
      </c>
      <c r="AD459" t="s">
        <v>3010</v>
      </c>
      <c r="AE459" t="s">
        <v>3011</v>
      </c>
      <c r="AF459">
        <v>-5.6440299999999999</v>
      </c>
      <c r="AG459">
        <v>40.936599999999999</v>
      </c>
      <c r="AH459" t="s">
        <v>53</v>
      </c>
      <c r="AI459" t="s">
        <v>53</v>
      </c>
      <c r="AJ459" t="s">
        <v>53</v>
      </c>
      <c r="AK459" t="s">
        <v>54</v>
      </c>
      <c r="AL459" t="s">
        <v>54</v>
      </c>
      <c r="AM459" t="s">
        <v>54</v>
      </c>
      <c r="AN459" t="s">
        <v>3012</v>
      </c>
    </row>
    <row r="460" spans="1:40" x14ac:dyDescent="0.25">
      <c r="A460" t="s">
        <v>39</v>
      </c>
      <c r="B460" t="s">
        <v>3013</v>
      </c>
      <c r="C460" t="s">
        <v>41</v>
      </c>
      <c r="D460" t="s">
        <v>42</v>
      </c>
      <c r="E460">
        <v>1</v>
      </c>
      <c r="F460" t="s">
        <v>43</v>
      </c>
      <c r="G460">
        <v>14</v>
      </c>
      <c r="H460" t="s">
        <v>44</v>
      </c>
      <c r="I460" t="s">
        <v>45</v>
      </c>
      <c r="J460" t="s">
        <v>3014</v>
      </c>
      <c r="K460" t="s">
        <v>47</v>
      </c>
      <c r="L460" t="s">
        <v>47</v>
      </c>
      <c r="M460" t="s">
        <v>3015</v>
      </c>
      <c r="N460">
        <v>9</v>
      </c>
      <c r="T460">
        <v>37</v>
      </c>
      <c r="U460">
        <v>173</v>
      </c>
      <c r="V460">
        <v>1</v>
      </c>
      <c r="W460" t="s">
        <v>2571</v>
      </c>
      <c r="X460" t="s">
        <v>3016</v>
      </c>
      <c r="Y460" t="s">
        <v>3016</v>
      </c>
      <c r="Z460">
        <v>37240</v>
      </c>
      <c r="AA460">
        <v>923512103</v>
      </c>
      <c r="AD460" t="s">
        <v>3017</v>
      </c>
      <c r="AE460" t="s">
        <v>3018</v>
      </c>
      <c r="AF460">
        <v>-6.7167700000000004</v>
      </c>
      <c r="AG460">
        <v>40.936889999999998</v>
      </c>
      <c r="AH460" t="s">
        <v>53</v>
      </c>
      <c r="AI460" t="s">
        <v>53</v>
      </c>
      <c r="AJ460" t="s">
        <v>53</v>
      </c>
      <c r="AK460" t="s">
        <v>54</v>
      </c>
      <c r="AL460" t="s">
        <v>54</v>
      </c>
      <c r="AM460" t="s">
        <v>54</v>
      </c>
      <c r="AN460" t="s">
        <v>3019</v>
      </c>
    </row>
    <row r="461" spans="1:40" x14ac:dyDescent="0.25">
      <c r="A461" t="s">
        <v>39</v>
      </c>
      <c r="B461" t="s">
        <v>3020</v>
      </c>
      <c r="C461" t="s">
        <v>41</v>
      </c>
      <c r="D461" t="s">
        <v>42</v>
      </c>
      <c r="E461">
        <v>1</v>
      </c>
      <c r="F461" t="s">
        <v>43</v>
      </c>
      <c r="G461">
        <v>14</v>
      </c>
      <c r="H461" t="s">
        <v>44</v>
      </c>
      <c r="I461" t="s">
        <v>45</v>
      </c>
      <c r="J461" t="s">
        <v>3021</v>
      </c>
      <c r="K461" t="s">
        <v>47</v>
      </c>
      <c r="L461" t="s">
        <v>47</v>
      </c>
      <c r="M461" t="s">
        <v>3022</v>
      </c>
      <c r="O461" t="s">
        <v>66</v>
      </c>
      <c r="T461">
        <v>37</v>
      </c>
      <c r="U461">
        <v>46</v>
      </c>
      <c r="V461">
        <v>1</v>
      </c>
      <c r="W461" t="s">
        <v>2571</v>
      </c>
      <c r="X461" t="s">
        <v>2716</v>
      </c>
      <c r="Y461" t="s">
        <v>2716</v>
      </c>
      <c r="Z461">
        <v>37700</v>
      </c>
      <c r="AA461">
        <v>923402830</v>
      </c>
      <c r="AB461">
        <v>923402830</v>
      </c>
      <c r="AD461" t="s">
        <v>3023</v>
      </c>
      <c r="AE461" t="s">
        <v>3024</v>
      </c>
      <c r="AF461">
        <v>-5.7729499999999998</v>
      </c>
      <c r="AG461">
        <v>40.388080000000002</v>
      </c>
      <c r="AH461" t="s">
        <v>53</v>
      </c>
      <c r="AI461" t="s">
        <v>53</v>
      </c>
      <c r="AJ461" t="s">
        <v>53</v>
      </c>
      <c r="AK461" t="s">
        <v>54</v>
      </c>
      <c r="AL461" t="s">
        <v>54</v>
      </c>
      <c r="AM461" t="s">
        <v>54</v>
      </c>
      <c r="AN461" t="s">
        <v>3025</v>
      </c>
    </row>
    <row r="462" spans="1:40" x14ac:dyDescent="0.25">
      <c r="A462" t="s">
        <v>39</v>
      </c>
      <c r="B462" t="s">
        <v>3026</v>
      </c>
      <c r="C462" t="s">
        <v>41</v>
      </c>
      <c r="D462" t="s">
        <v>42</v>
      </c>
      <c r="E462">
        <v>1</v>
      </c>
      <c r="F462" t="s">
        <v>43</v>
      </c>
      <c r="G462">
        <v>14</v>
      </c>
      <c r="H462" t="s">
        <v>44</v>
      </c>
      <c r="I462" t="s">
        <v>45</v>
      </c>
      <c r="J462" t="s">
        <v>3027</v>
      </c>
      <c r="K462" t="s">
        <v>47</v>
      </c>
      <c r="L462" t="s">
        <v>47</v>
      </c>
      <c r="M462" t="s">
        <v>3028</v>
      </c>
      <c r="N462">
        <v>9</v>
      </c>
      <c r="T462">
        <v>37</v>
      </c>
      <c r="U462">
        <v>78</v>
      </c>
      <c r="V462">
        <v>1</v>
      </c>
      <c r="W462" t="s">
        <v>2571</v>
      </c>
      <c r="X462" t="s">
        <v>3029</v>
      </c>
      <c r="Y462" t="s">
        <v>3029</v>
      </c>
      <c r="Z462">
        <v>37710</v>
      </c>
      <c r="AA462">
        <v>923413201</v>
      </c>
      <c r="AB462">
        <v>923413201</v>
      </c>
      <c r="AD462" t="s">
        <v>3030</v>
      </c>
      <c r="AF462">
        <v>-5.7443799999999996</v>
      </c>
      <c r="AG462">
        <v>40.366500000000002</v>
      </c>
      <c r="AH462" t="s">
        <v>53</v>
      </c>
      <c r="AI462" t="s">
        <v>53</v>
      </c>
      <c r="AJ462" t="s">
        <v>53</v>
      </c>
      <c r="AK462" t="s">
        <v>54</v>
      </c>
      <c r="AL462" t="s">
        <v>53</v>
      </c>
      <c r="AM462" t="s">
        <v>53</v>
      </c>
      <c r="AN462" t="s">
        <v>3031</v>
      </c>
    </row>
    <row r="463" spans="1:40" x14ac:dyDescent="0.25">
      <c r="A463" t="s">
        <v>39</v>
      </c>
      <c r="B463" t="s">
        <v>3032</v>
      </c>
      <c r="C463" t="s">
        <v>41</v>
      </c>
      <c r="D463" t="s">
        <v>42</v>
      </c>
      <c r="E463">
        <v>1</v>
      </c>
      <c r="F463" t="s">
        <v>43</v>
      </c>
      <c r="G463">
        <v>14</v>
      </c>
      <c r="H463" t="s">
        <v>44</v>
      </c>
      <c r="I463" t="s">
        <v>45</v>
      </c>
      <c r="J463" t="s">
        <v>3033</v>
      </c>
      <c r="K463" t="s">
        <v>47</v>
      </c>
      <c r="L463" t="s">
        <v>47</v>
      </c>
      <c r="M463" t="s">
        <v>3034</v>
      </c>
      <c r="O463" t="s">
        <v>66</v>
      </c>
      <c r="T463">
        <v>37</v>
      </c>
      <c r="U463">
        <v>274</v>
      </c>
      <c r="V463">
        <v>2</v>
      </c>
      <c r="W463" t="s">
        <v>2571</v>
      </c>
      <c r="X463" t="s">
        <v>2571</v>
      </c>
      <c r="Y463" t="s">
        <v>2571</v>
      </c>
      <c r="Z463">
        <v>37003</v>
      </c>
      <c r="AA463">
        <v>923182758</v>
      </c>
      <c r="AB463">
        <v>923182758</v>
      </c>
      <c r="AD463" t="s">
        <v>3035</v>
      </c>
      <c r="AE463" t="s">
        <v>3036</v>
      </c>
      <c r="AF463">
        <v>-5.6431100000000001</v>
      </c>
      <c r="AG463">
        <v>40.972140000000003</v>
      </c>
      <c r="AH463" t="s">
        <v>53</v>
      </c>
      <c r="AI463" t="s">
        <v>53</v>
      </c>
      <c r="AJ463" t="s">
        <v>53</v>
      </c>
      <c r="AK463" t="s">
        <v>54</v>
      </c>
      <c r="AL463" t="s">
        <v>54</v>
      </c>
      <c r="AM463" t="s">
        <v>54</v>
      </c>
      <c r="AN463" t="s">
        <v>3037</v>
      </c>
    </row>
    <row r="464" spans="1:40" x14ac:dyDescent="0.25">
      <c r="A464" t="s">
        <v>39</v>
      </c>
      <c r="B464" t="s">
        <v>3038</v>
      </c>
      <c r="C464" t="s">
        <v>41</v>
      </c>
      <c r="D464" t="s">
        <v>42</v>
      </c>
      <c r="E464">
        <v>1</v>
      </c>
      <c r="F464" t="s">
        <v>43</v>
      </c>
      <c r="G464">
        <v>14</v>
      </c>
      <c r="H464" t="s">
        <v>44</v>
      </c>
      <c r="I464" t="s">
        <v>45</v>
      </c>
      <c r="J464" t="s">
        <v>3039</v>
      </c>
      <c r="K464" t="s">
        <v>160</v>
      </c>
      <c r="L464" t="s">
        <v>161</v>
      </c>
      <c r="M464" t="s">
        <v>2445</v>
      </c>
      <c r="N464">
        <v>1</v>
      </c>
      <c r="T464">
        <v>37</v>
      </c>
      <c r="U464">
        <v>135</v>
      </c>
      <c r="V464">
        <v>2</v>
      </c>
      <c r="W464" t="s">
        <v>2571</v>
      </c>
      <c r="X464" t="s">
        <v>3040</v>
      </c>
      <c r="Y464" t="s">
        <v>3040</v>
      </c>
      <c r="Z464">
        <v>37200</v>
      </c>
      <c r="AA464">
        <v>923440103</v>
      </c>
      <c r="AB464">
        <v>923440103</v>
      </c>
      <c r="AD464" t="s">
        <v>3041</v>
      </c>
      <c r="AE464" t="s">
        <v>3042</v>
      </c>
      <c r="AF464">
        <v>-6.25596</v>
      </c>
      <c r="AG464">
        <v>40.799460000000003</v>
      </c>
      <c r="AH464" t="s">
        <v>53</v>
      </c>
      <c r="AI464" t="s">
        <v>53</v>
      </c>
      <c r="AJ464" t="s">
        <v>53</v>
      </c>
      <c r="AK464" t="s">
        <v>54</v>
      </c>
      <c r="AL464" t="s">
        <v>54</v>
      </c>
      <c r="AM464" t="s">
        <v>54</v>
      </c>
      <c r="AN464" t="s">
        <v>3043</v>
      </c>
    </row>
    <row r="465" spans="1:40" x14ac:dyDescent="0.25">
      <c r="A465" t="s">
        <v>39</v>
      </c>
      <c r="B465" t="s">
        <v>3044</v>
      </c>
      <c r="C465" t="s">
        <v>41</v>
      </c>
      <c r="D465" t="s">
        <v>42</v>
      </c>
      <c r="E465">
        <v>1</v>
      </c>
      <c r="F465" t="s">
        <v>43</v>
      </c>
      <c r="G465">
        <v>14</v>
      </c>
      <c r="H465" t="s">
        <v>44</v>
      </c>
      <c r="I465" t="s">
        <v>45</v>
      </c>
      <c r="J465" t="s">
        <v>2778</v>
      </c>
      <c r="K465" t="s">
        <v>47</v>
      </c>
      <c r="L465" t="s">
        <v>47</v>
      </c>
      <c r="M465" t="s">
        <v>2807</v>
      </c>
      <c r="N465">
        <v>3</v>
      </c>
      <c r="T465">
        <v>37</v>
      </c>
      <c r="U465">
        <v>85</v>
      </c>
      <c r="V465">
        <v>1</v>
      </c>
      <c r="W465" t="s">
        <v>2571</v>
      </c>
      <c r="X465" t="s">
        <v>2806</v>
      </c>
      <c r="Y465" t="s">
        <v>2806</v>
      </c>
      <c r="Z465">
        <v>37188</v>
      </c>
      <c r="AA465">
        <v>923208479</v>
      </c>
      <c r="AD465" t="s">
        <v>3045</v>
      </c>
      <c r="AE465" t="s">
        <v>3046</v>
      </c>
      <c r="AF465">
        <v>-5.64757</v>
      </c>
      <c r="AG465">
        <v>40.932769999999998</v>
      </c>
      <c r="AH465" t="s">
        <v>53</v>
      </c>
      <c r="AI465" t="s">
        <v>53</v>
      </c>
      <c r="AJ465" t="s">
        <v>53</v>
      </c>
      <c r="AK465" t="s">
        <v>54</v>
      </c>
      <c r="AL465" t="s">
        <v>54</v>
      </c>
      <c r="AM465" t="s">
        <v>54</v>
      </c>
      <c r="AN465" t="s">
        <v>3047</v>
      </c>
    </row>
    <row r="466" spans="1:40" x14ac:dyDescent="0.25">
      <c r="A466" t="s">
        <v>39</v>
      </c>
      <c r="B466" t="s">
        <v>3048</v>
      </c>
      <c r="C466" t="s">
        <v>41</v>
      </c>
      <c r="D466" t="s">
        <v>42</v>
      </c>
      <c r="E466">
        <v>1</v>
      </c>
      <c r="F466" t="s">
        <v>43</v>
      </c>
      <c r="G466">
        <v>14</v>
      </c>
      <c r="H466" t="s">
        <v>44</v>
      </c>
      <c r="I466" t="s">
        <v>45</v>
      </c>
      <c r="J466" t="s">
        <v>3049</v>
      </c>
      <c r="K466" t="s">
        <v>47</v>
      </c>
      <c r="L466" t="s">
        <v>47</v>
      </c>
      <c r="M466" t="s">
        <v>2679</v>
      </c>
      <c r="N466">
        <v>1</v>
      </c>
      <c r="T466">
        <v>37</v>
      </c>
      <c r="U466">
        <v>354</v>
      </c>
      <c r="V466">
        <v>1</v>
      </c>
      <c r="W466" t="s">
        <v>2571</v>
      </c>
      <c r="X466" t="s">
        <v>2606</v>
      </c>
      <c r="Y466" t="s">
        <v>2606</v>
      </c>
      <c r="Z466">
        <v>37185</v>
      </c>
      <c r="AA466">
        <v>923289747</v>
      </c>
      <c r="AB466">
        <v>923289747</v>
      </c>
      <c r="AD466" t="s">
        <v>3050</v>
      </c>
      <c r="AE466" t="s">
        <v>3051</v>
      </c>
      <c r="AF466">
        <v>-5.6946399999999997</v>
      </c>
      <c r="AG466">
        <v>40.996079999999999</v>
      </c>
      <c r="AH466" t="s">
        <v>53</v>
      </c>
      <c r="AI466" t="s">
        <v>53</v>
      </c>
      <c r="AJ466" t="s">
        <v>53</v>
      </c>
      <c r="AK466" t="s">
        <v>54</v>
      </c>
      <c r="AL466" t="s">
        <v>54</v>
      </c>
      <c r="AM466" t="s">
        <v>54</v>
      </c>
      <c r="AN466" t="s">
        <v>3052</v>
      </c>
    </row>
    <row r="467" spans="1:40" x14ac:dyDescent="0.25">
      <c r="A467" t="s">
        <v>39</v>
      </c>
      <c r="B467" t="s">
        <v>3053</v>
      </c>
      <c r="C467" t="s">
        <v>41</v>
      </c>
      <c r="D467" t="s">
        <v>42</v>
      </c>
      <c r="E467">
        <v>1</v>
      </c>
      <c r="F467" t="s">
        <v>43</v>
      </c>
      <c r="G467">
        <v>14</v>
      </c>
      <c r="H467" t="s">
        <v>44</v>
      </c>
      <c r="I467" t="s">
        <v>45</v>
      </c>
      <c r="J467" t="s">
        <v>3054</v>
      </c>
      <c r="K467" t="s">
        <v>47</v>
      </c>
      <c r="L467" t="s">
        <v>47</v>
      </c>
      <c r="M467" t="s">
        <v>3055</v>
      </c>
      <c r="O467" t="s">
        <v>66</v>
      </c>
      <c r="T467">
        <v>37</v>
      </c>
      <c r="U467">
        <v>322</v>
      </c>
      <c r="V467">
        <v>6</v>
      </c>
      <c r="W467" t="s">
        <v>2571</v>
      </c>
      <c r="X467" t="s">
        <v>3056</v>
      </c>
      <c r="Y467" t="s">
        <v>3057</v>
      </c>
      <c r="Z467">
        <v>37190</v>
      </c>
      <c r="AA467">
        <v>923308445</v>
      </c>
      <c r="AB467">
        <v>923308445</v>
      </c>
      <c r="AD467" t="s">
        <v>3058</v>
      </c>
      <c r="AE467" t="s">
        <v>3059</v>
      </c>
      <c r="AF467">
        <v>-5.5865299999999998</v>
      </c>
      <c r="AG467">
        <v>40.883650000000003</v>
      </c>
      <c r="AH467" t="s">
        <v>53</v>
      </c>
      <c r="AI467" t="s">
        <v>53</v>
      </c>
      <c r="AJ467" t="s">
        <v>53</v>
      </c>
      <c r="AK467" t="s">
        <v>54</v>
      </c>
      <c r="AL467" t="s">
        <v>54</v>
      </c>
      <c r="AM467" t="s">
        <v>53</v>
      </c>
      <c r="AN467" t="s">
        <v>3060</v>
      </c>
    </row>
    <row r="468" spans="1:40" x14ac:dyDescent="0.25">
      <c r="A468" t="s">
        <v>39</v>
      </c>
      <c r="B468" t="s">
        <v>3061</v>
      </c>
      <c r="C468" t="s">
        <v>41</v>
      </c>
      <c r="D468" t="s">
        <v>42</v>
      </c>
      <c r="E468">
        <v>1</v>
      </c>
      <c r="F468" t="s">
        <v>43</v>
      </c>
      <c r="G468">
        <v>14</v>
      </c>
      <c r="H468" t="s">
        <v>44</v>
      </c>
      <c r="I468" t="s">
        <v>45</v>
      </c>
      <c r="J468" t="s">
        <v>735</v>
      </c>
      <c r="K468" t="s">
        <v>47</v>
      </c>
      <c r="L468" t="s">
        <v>47</v>
      </c>
      <c r="M468" t="s">
        <v>73</v>
      </c>
      <c r="N468">
        <v>20</v>
      </c>
      <c r="T468">
        <v>37</v>
      </c>
      <c r="U468">
        <v>107</v>
      </c>
      <c r="V468">
        <v>3</v>
      </c>
      <c r="W468" t="s">
        <v>2571</v>
      </c>
      <c r="X468" t="s">
        <v>2586</v>
      </c>
      <c r="Y468" t="s">
        <v>2586</v>
      </c>
      <c r="Z468">
        <v>37500</v>
      </c>
      <c r="AA468">
        <v>923460925</v>
      </c>
      <c r="AB468">
        <v>923460925</v>
      </c>
      <c r="AD468" t="s">
        <v>3062</v>
      </c>
      <c r="AE468" t="s">
        <v>3063</v>
      </c>
      <c r="AF468">
        <v>-6.5287499999999996</v>
      </c>
      <c r="AG468">
        <v>40.598559999999999</v>
      </c>
      <c r="AH468" t="s">
        <v>53</v>
      </c>
      <c r="AI468" t="s">
        <v>53</v>
      </c>
      <c r="AJ468" t="s">
        <v>53</v>
      </c>
      <c r="AK468" t="s">
        <v>54</v>
      </c>
      <c r="AL468" t="s">
        <v>54</v>
      </c>
      <c r="AM468" t="s">
        <v>54</v>
      </c>
      <c r="AN468" t="s">
        <v>3064</v>
      </c>
    </row>
    <row r="469" spans="1:40" x14ac:dyDescent="0.25">
      <c r="A469" t="s">
        <v>39</v>
      </c>
      <c r="B469" t="s">
        <v>3065</v>
      </c>
      <c r="C469" t="s">
        <v>41</v>
      </c>
      <c r="D469" t="s">
        <v>42</v>
      </c>
      <c r="E469">
        <v>1</v>
      </c>
      <c r="F469" t="s">
        <v>43</v>
      </c>
      <c r="G469">
        <v>14</v>
      </c>
      <c r="H469" t="s">
        <v>44</v>
      </c>
      <c r="I469" t="s">
        <v>45</v>
      </c>
      <c r="J469" t="s">
        <v>3066</v>
      </c>
      <c r="K469" t="s">
        <v>47</v>
      </c>
      <c r="L469" t="s">
        <v>47</v>
      </c>
      <c r="M469" t="s">
        <v>3067</v>
      </c>
      <c r="O469" t="s">
        <v>66</v>
      </c>
      <c r="T469">
        <v>37</v>
      </c>
      <c r="U469">
        <v>246</v>
      </c>
      <c r="V469">
        <v>1</v>
      </c>
      <c r="W469" t="s">
        <v>2571</v>
      </c>
      <c r="X469" t="s">
        <v>2732</v>
      </c>
      <c r="Y469" t="s">
        <v>2732</v>
      </c>
      <c r="Z469">
        <v>37300</v>
      </c>
      <c r="AA469">
        <v>923541268</v>
      </c>
      <c r="AB469">
        <v>923541268</v>
      </c>
      <c r="AD469" t="s">
        <v>3068</v>
      </c>
      <c r="AE469" t="s">
        <v>3069</v>
      </c>
      <c r="AF469">
        <v>-5.2014899999999997</v>
      </c>
      <c r="AG469">
        <v>40.905299999999997</v>
      </c>
      <c r="AH469" t="s">
        <v>53</v>
      </c>
      <c r="AI469" t="s">
        <v>53</v>
      </c>
      <c r="AJ469" t="s">
        <v>53</v>
      </c>
      <c r="AK469" t="s">
        <v>54</v>
      </c>
      <c r="AL469" t="s">
        <v>53</v>
      </c>
      <c r="AM469" t="s">
        <v>54</v>
      </c>
      <c r="AN469" t="s">
        <v>3070</v>
      </c>
    </row>
    <row r="470" spans="1:40" x14ac:dyDescent="0.25">
      <c r="A470" t="s">
        <v>39</v>
      </c>
      <c r="B470" t="s">
        <v>3071</v>
      </c>
      <c r="C470" t="s">
        <v>41</v>
      </c>
      <c r="D470" t="s">
        <v>42</v>
      </c>
      <c r="E470">
        <v>1</v>
      </c>
      <c r="F470" t="s">
        <v>43</v>
      </c>
      <c r="G470">
        <v>14</v>
      </c>
      <c r="H470" t="s">
        <v>44</v>
      </c>
      <c r="I470" t="s">
        <v>45</v>
      </c>
      <c r="J470" t="s">
        <v>3072</v>
      </c>
      <c r="K470" t="s">
        <v>47</v>
      </c>
      <c r="L470" t="s">
        <v>47</v>
      </c>
      <c r="M470" t="s">
        <v>3073</v>
      </c>
      <c r="N470">
        <v>1</v>
      </c>
      <c r="T470">
        <v>37</v>
      </c>
      <c r="U470">
        <v>10</v>
      </c>
      <c r="V470">
        <v>1</v>
      </c>
      <c r="W470" t="s">
        <v>2571</v>
      </c>
      <c r="X470" t="s">
        <v>3074</v>
      </c>
      <c r="Y470" t="s">
        <v>3074</v>
      </c>
      <c r="Z470">
        <v>37624</v>
      </c>
      <c r="AA470">
        <v>923415024</v>
      </c>
      <c r="AB470">
        <v>923415024</v>
      </c>
      <c r="AD470" t="s">
        <v>3075</v>
      </c>
      <c r="AE470" t="s">
        <v>3076</v>
      </c>
      <c r="AF470">
        <v>-6.1115700000000004</v>
      </c>
      <c r="AG470">
        <v>40.489330000000002</v>
      </c>
      <c r="AH470" t="s">
        <v>53</v>
      </c>
      <c r="AI470" t="s">
        <v>53</v>
      </c>
      <c r="AJ470" t="s">
        <v>53</v>
      </c>
      <c r="AK470" t="s">
        <v>54</v>
      </c>
      <c r="AL470" t="s">
        <v>54</v>
      </c>
      <c r="AM470" t="s">
        <v>54</v>
      </c>
      <c r="AN470" t="s">
        <v>3077</v>
      </c>
    </row>
    <row r="471" spans="1:40" x14ac:dyDescent="0.25">
      <c r="A471" t="s">
        <v>39</v>
      </c>
      <c r="B471" t="s">
        <v>3078</v>
      </c>
      <c r="C471" t="s">
        <v>41</v>
      </c>
      <c r="D471" t="s">
        <v>42</v>
      </c>
      <c r="E471">
        <v>1</v>
      </c>
      <c r="F471" t="s">
        <v>43</v>
      </c>
      <c r="G471">
        <v>14</v>
      </c>
      <c r="H471" t="s">
        <v>44</v>
      </c>
      <c r="I471" t="s">
        <v>45</v>
      </c>
      <c r="J471" t="s">
        <v>3079</v>
      </c>
      <c r="K471" t="s">
        <v>224</v>
      </c>
      <c r="L471" t="s">
        <v>225</v>
      </c>
      <c r="M471" t="s">
        <v>225</v>
      </c>
      <c r="O471" t="s">
        <v>66</v>
      </c>
      <c r="T471">
        <v>37</v>
      </c>
      <c r="U471">
        <v>193</v>
      </c>
      <c r="V471">
        <v>1</v>
      </c>
      <c r="W471" t="s">
        <v>2571</v>
      </c>
      <c r="X471" t="s">
        <v>3080</v>
      </c>
      <c r="Y471" t="s">
        <v>3080</v>
      </c>
      <c r="Z471">
        <v>37660</v>
      </c>
      <c r="AA471">
        <v>923432066</v>
      </c>
      <c r="AD471" t="s">
        <v>3081</v>
      </c>
      <c r="AE471" t="s">
        <v>3082</v>
      </c>
      <c r="AF471">
        <v>-5.9926000000000004</v>
      </c>
      <c r="AG471">
        <v>40.483449999999998</v>
      </c>
      <c r="AH471" t="s">
        <v>53</v>
      </c>
      <c r="AI471" t="s">
        <v>53</v>
      </c>
      <c r="AJ471" t="s">
        <v>53</v>
      </c>
      <c r="AK471" t="s">
        <v>54</v>
      </c>
      <c r="AL471" t="s">
        <v>54</v>
      </c>
      <c r="AM471" t="s">
        <v>54</v>
      </c>
      <c r="AN471" t="s">
        <v>3083</v>
      </c>
    </row>
    <row r="472" spans="1:40" x14ac:dyDescent="0.25">
      <c r="A472" t="s">
        <v>39</v>
      </c>
      <c r="B472" t="s">
        <v>3084</v>
      </c>
      <c r="C472" t="s">
        <v>41</v>
      </c>
      <c r="D472" t="s">
        <v>42</v>
      </c>
      <c r="E472">
        <v>1</v>
      </c>
      <c r="F472" t="s">
        <v>43</v>
      </c>
      <c r="G472">
        <v>14</v>
      </c>
      <c r="H472" t="s">
        <v>44</v>
      </c>
      <c r="I472" t="s">
        <v>45</v>
      </c>
      <c r="J472" t="s">
        <v>2810</v>
      </c>
      <c r="K472" t="s">
        <v>47</v>
      </c>
      <c r="L472" t="s">
        <v>47</v>
      </c>
      <c r="M472" t="s">
        <v>3085</v>
      </c>
      <c r="N472">
        <v>50</v>
      </c>
      <c r="T472">
        <v>37</v>
      </c>
      <c r="U472">
        <v>274</v>
      </c>
      <c r="V472">
        <v>2</v>
      </c>
      <c r="W472" t="s">
        <v>2571</v>
      </c>
      <c r="X472" t="s">
        <v>2571</v>
      </c>
      <c r="Y472" t="s">
        <v>2571</v>
      </c>
      <c r="Z472">
        <v>37008</v>
      </c>
      <c r="AA472">
        <v>923192045</v>
      </c>
      <c r="AD472" t="s">
        <v>3086</v>
      </c>
      <c r="AE472" t="s">
        <v>3087</v>
      </c>
      <c r="AF472">
        <v>-5.6734799999999996</v>
      </c>
      <c r="AG472">
        <v>40.952370000000002</v>
      </c>
      <c r="AH472" t="s">
        <v>53</v>
      </c>
      <c r="AI472" t="s">
        <v>53</v>
      </c>
      <c r="AJ472" t="s">
        <v>53</v>
      </c>
      <c r="AK472" t="s">
        <v>54</v>
      </c>
      <c r="AL472" t="s">
        <v>54</v>
      </c>
      <c r="AM472" t="s">
        <v>53</v>
      </c>
      <c r="AN472" t="s">
        <v>3088</v>
      </c>
    </row>
    <row r="473" spans="1:40" x14ac:dyDescent="0.25">
      <c r="A473" t="s">
        <v>39</v>
      </c>
      <c r="B473" t="s">
        <v>3092</v>
      </c>
      <c r="C473" t="s">
        <v>41</v>
      </c>
      <c r="D473" t="s">
        <v>42</v>
      </c>
      <c r="E473">
        <v>1</v>
      </c>
      <c r="F473" t="s">
        <v>43</v>
      </c>
      <c r="G473">
        <v>42</v>
      </c>
      <c r="H473" t="s">
        <v>209</v>
      </c>
      <c r="I473" t="s">
        <v>210</v>
      </c>
      <c r="J473" t="s">
        <v>2872</v>
      </c>
      <c r="K473" t="s">
        <v>160</v>
      </c>
      <c r="L473" t="s">
        <v>161</v>
      </c>
      <c r="M473" t="s">
        <v>2445</v>
      </c>
      <c r="O473" t="s">
        <v>66</v>
      </c>
      <c r="T473">
        <v>37</v>
      </c>
      <c r="U473">
        <v>135</v>
      </c>
      <c r="V473">
        <v>2</v>
      </c>
      <c r="W473" t="s">
        <v>2571</v>
      </c>
      <c r="X473" t="s">
        <v>3040</v>
      </c>
      <c r="Y473" t="s">
        <v>3040</v>
      </c>
      <c r="Z473">
        <v>37200</v>
      </c>
      <c r="AA473">
        <v>923440152</v>
      </c>
      <c r="AB473">
        <v>923440152</v>
      </c>
      <c r="AD473" t="s">
        <v>3093</v>
      </c>
      <c r="AE473" t="s">
        <v>3094</v>
      </c>
      <c r="AF473">
        <v>-6.2556599999999998</v>
      </c>
      <c r="AG473">
        <v>40.799109999999999</v>
      </c>
      <c r="AH473" t="s">
        <v>53</v>
      </c>
      <c r="AI473" t="s">
        <v>53</v>
      </c>
      <c r="AJ473" t="s">
        <v>53</v>
      </c>
      <c r="AK473" t="s">
        <v>54</v>
      </c>
      <c r="AL473" t="s">
        <v>53</v>
      </c>
      <c r="AM473" t="s">
        <v>54</v>
      </c>
      <c r="AN473" t="s">
        <v>3095</v>
      </c>
    </row>
    <row r="474" spans="1:40" x14ac:dyDescent="0.25">
      <c r="A474" t="s">
        <v>39</v>
      </c>
      <c r="B474" t="s">
        <v>3096</v>
      </c>
      <c r="C474" t="s">
        <v>41</v>
      </c>
      <c r="D474" t="s">
        <v>42</v>
      </c>
      <c r="E474">
        <v>1</v>
      </c>
      <c r="F474" t="s">
        <v>43</v>
      </c>
      <c r="G474">
        <v>42</v>
      </c>
      <c r="H474" t="s">
        <v>209</v>
      </c>
      <c r="I474" t="s">
        <v>210</v>
      </c>
      <c r="J474" t="s">
        <v>3097</v>
      </c>
      <c r="K474" t="s">
        <v>110</v>
      </c>
      <c r="L474" t="s">
        <v>111</v>
      </c>
      <c r="M474" t="s">
        <v>3098</v>
      </c>
      <c r="O474" t="s">
        <v>66</v>
      </c>
      <c r="T474">
        <v>37</v>
      </c>
      <c r="U474">
        <v>274</v>
      </c>
      <c r="V474">
        <v>2</v>
      </c>
      <c r="W474" t="s">
        <v>2571</v>
      </c>
      <c r="X474" t="s">
        <v>2571</v>
      </c>
      <c r="Y474" t="s">
        <v>2571</v>
      </c>
      <c r="Z474">
        <v>37006</v>
      </c>
      <c r="AA474">
        <v>923182370</v>
      </c>
      <c r="AB474">
        <v>923182334</v>
      </c>
      <c r="AD474" t="s">
        <v>3099</v>
      </c>
      <c r="AE474" t="s">
        <v>3100</v>
      </c>
      <c r="AF474">
        <v>-5.6684700000000001</v>
      </c>
      <c r="AG474">
        <v>40.981140000000003</v>
      </c>
      <c r="AH474" t="s">
        <v>53</v>
      </c>
      <c r="AI474" t="s">
        <v>53</v>
      </c>
      <c r="AJ474" t="s">
        <v>53</v>
      </c>
      <c r="AK474" t="s">
        <v>54</v>
      </c>
      <c r="AL474" t="s">
        <v>53</v>
      </c>
      <c r="AM474" t="s">
        <v>54</v>
      </c>
      <c r="AN474" t="s">
        <v>3101</v>
      </c>
    </row>
    <row r="475" spans="1:40" x14ac:dyDescent="0.25">
      <c r="A475" t="s">
        <v>39</v>
      </c>
      <c r="B475" t="s">
        <v>3102</v>
      </c>
      <c r="C475" t="s">
        <v>41</v>
      </c>
      <c r="D475" t="s">
        <v>42</v>
      </c>
      <c r="E475">
        <v>1</v>
      </c>
      <c r="F475" t="s">
        <v>43</v>
      </c>
      <c r="G475">
        <v>42</v>
      </c>
      <c r="H475" t="s">
        <v>209</v>
      </c>
      <c r="I475" t="s">
        <v>210</v>
      </c>
      <c r="J475" t="s">
        <v>1020</v>
      </c>
      <c r="K475" t="s">
        <v>47</v>
      </c>
      <c r="L475" t="s">
        <v>47</v>
      </c>
      <c r="M475" t="s">
        <v>3103</v>
      </c>
      <c r="O475" t="s">
        <v>3104</v>
      </c>
      <c r="T475">
        <v>37</v>
      </c>
      <c r="U475">
        <v>274</v>
      </c>
      <c r="V475">
        <v>2</v>
      </c>
      <c r="W475" t="s">
        <v>2571</v>
      </c>
      <c r="X475" t="s">
        <v>2571</v>
      </c>
      <c r="Y475" t="s">
        <v>2571</v>
      </c>
      <c r="Z475">
        <v>37003</v>
      </c>
      <c r="AA475">
        <v>923182372</v>
      </c>
      <c r="AB475">
        <v>923183179</v>
      </c>
      <c r="AD475" t="s">
        <v>3105</v>
      </c>
      <c r="AE475" t="s">
        <v>3106</v>
      </c>
      <c r="AF475">
        <v>-5.6414200000000001</v>
      </c>
      <c r="AG475">
        <v>40.969070000000002</v>
      </c>
      <c r="AH475" t="s">
        <v>53</v>
      </c>
      <c r="AI475" t="s">
        <v>53</v>
      </c>
      <c r="AJ475" t="s">
        <v>53</v>
      </c>
      <c r="AK475" t="s">
        <v>54</v>
      </c>
      <c r="AL475" t="s">
        <v>54</v>
      </c>
      <c r="AM475" t="s">
        <v>54</v>
      </c>
      <c r="AN475" t="s">
        <v>3107</v>
      </c>
    </row>
    <row r="476" spans="1:40" x14ac:dyDescent="0.25">
      <c r="A476" t="s">
        <v>39</v>
      </c>
      <c r="B476" t="s">
        <v>3108</v>
      </c>
      <c r="C476" t="s">
        <v>41</v>
      </c>
      <c r="D476" t="s">
        <v>42</v>
      </c>
      <c r="E476">
        <v>1</v>
      </c>
      <c r="F476" t="s">
        <v>43</v>
      </c>
      <c r="G476">
        <v>42</v>
      </c>
      <c r="H476" t="s">
        <v>209</v>
      </c>
      <c r="I476" t="s">
        <v>210</v>
      </c>
      <c r="J476" t="s">
        <v>3109</v>
      </c>
      <c r="K476" t="s">
        <v>47</v>
      </c>
      <c r="L476" t="s">
        <v>47</v>
      </c>
      <c r="M476" t="s">
        <v>735</v>
      </c>
      <c r="O476" t="s">
        <v>66</v>
      </c>
      <c r="T476">
        <v>37</v>
      </c>
      <c r="U476">
        <v>8</v>
      </c>
      <c r="V476">
        <v>1</v>
      </c>
      <c r="W476" t="s">
        <v>2571</v>
      </c>
      <c r="X476" t="s">
        <v>2784</v>
      </c>
      <c r="Y476" t="s">
        <v>2784</v>
      </c>
      <c r="Z476">
        <v>37800</v>
      </c>
      <c r="AA476">
        <v>923300269</v>
      </c>
      <c r="AB476">
        <v>923370313</v>
      </c>
      <c r="AD476" t="s">
        <v>3110</v>
      </c>
      <c r="AE476" t="s">
        <v>3111</v>
      </c>
      <c r="AF476">
        <v>-5.5095200000000002</v>
      </c>
      <c r="AG476">
        <v>40.827649999999998</v>
      </c>
      <c r="AH476" t="s">
        <v>53</v>
      </c>
      <c r="AI476" t="s">
        <v>53</v>
      </c>
      <c r="AJ476" t="s">
        <v>53</v>
      </c>
      <c r="AK476" t="s">
        <v>54</v>
      </c>
      <c r="AL476" t="s">
        <v>53</v>
      </c>
      <c r="AM476" t="s">
        <v>54</v>
      </c>
      <c r="AN476" t="s">
        <v>3112</v>
      </c>
    </row>
    <row r="477" spans="1:40" x14ac:dyDescent="0.25">
      <c r="A477" t="s">
        <v>39</v>
      </c>
      <c r="B477" t="s">
        <v>3113</v>
      </c>
      <c r="C477" t="s">
        <v>41</v>
      </c>
      <c r="D477" t="s">
        <v>42</v>
      </c>
      <c r="E477">
        <v>1</v>
      </c>
      <c r="F477" t="s">
        <v>43</v>
      </c>
      <c r="G477">
        <v>42</v>
      </c>
      <c r="H477" t="s">
        <v>209</v>
      </c>
      <c r="I477" t="s">
        <v>210</v>
      </c>
      <c r="J477" t="s">
        <v>2803</v>
      </c>
      <c r="K477" t="s">
        <v>47</v>
      </c>
      <c r="L477" t="s">
        <v>47</v>
      </c>
      <c r="M477" t="s">
        <v>2970</v>
      </c>
      <c r="O477" t="s">
        <v>66</v>
      </c>
      <c r="T477">
        <v>37</v>
      </c>
      <c r="U477">
        <v>274</v>
      </c>
      <c r="V477">
        <v>2</v>
      </c>
      <c r="W477" t="s">
        <v>2571</v>
      </c>
      <c r="X477" t="s">
        <v>2571</v>
      </c>
      <c r="Y477" t="s">
        <v>2571</v>
      </c>
      <c r="Z477">
        <v>37005</v>
      </c>
      <c r="AA477">
        <v>923222762</v>
      </c>
      <c r="AD477" t="s">
        <v>3114</v>
      </c>
      <c r="AE477" t="s">
        <v>3115</v>
      </c>
      <c r="AF477">
        <v>-5.6535200000000003</v>
      </c>
      <c r="AG477">
        <v>40.980870000000003</v>
      </c>
      <c r="AH477" t="s">
        <v>53</v>
      </c>
      <c r="AI477" t="s">
        <v>53</v>
      </c>
      <c r="AJ477" t="s">
        <v>53</v>
      </c>
      <c r="AK477" t="s">
        <v>54</v>
      </c>
      <c r="AL477" t="s">
        <v>53</v>
      </c>
      <c r="AM477" t="s">
        <v>54</v>
      </c>
      <c r="AN477" t="s">
        <v>3116</v>
      </c>
    </row>
    <row r="478" spans="1:40" x14ac:dyDescent="0.25">
      <c r="A478" t="s">
        <v>39</v>
      </c>
      <c r="B478" t="s">
        <v>3117</v>
      </c>
      <c r="C478" t="s">
        <v>41</v>
      </c>
      <c r="D478" t="s">
        <v>42</v>
      </c>
      <c r="E478">
        <v>1</v>
      </c>
      <c r="F478" t="s">
        <v>43</v>
      </c>
      <c r="G478">
        <v>42</v>
      </c>
      <c r="H478" t="s">
        <v>209</v>
      </c>
      <c r="I478" t="s">
        <v>210</v>
      </c>
      <c r="J478" t="s">
        <v>3118</v>
      </c>
      <c r="K478" t="s">
        <v>47</v>
      </c>
      <c r="L478" t="s">
        <v>47</v>
      </c>
      <c r="M478" t="s">
        <v>3015</v>
      </c>
      <c r="N478">
        <v>11</v>
      </c>
      <c r="T478">
        <v>37</v>
      </c>
      <c r="U478">
        <v>173</v>
      </c>
      <c r="V478">
        <v>1</v>
      </c>
      <c r="W478" t="s">
        <v>2571</v>
      </c>
      <c r="X478" t="s">
        <v>3016</v>
      </c>
      <c r="Y478" t="s">
        <v>3016</v>
      </c>
      <c r="Z478">
        <v>37240</v>
      </c>
      <c r="AA478">
        <v>923512115</v>
      </c>
      <c r="AD478" t="s">
        <v>3119</v>
      </c>
      <c r="AE478" t="s">
        <v>3120</v>
      </c>
      <c r="AF478">
        <v>-6.71678</v>
      </c>
      <c r="AG478">
        <v>40.938220000000001</v>
      </c>
      <c r="AH478" t="s">
        <v>53</v>
      </c>
      <c r="AI478" t="s">
        <v>53</v>
      </c>
      <c r="AJ478" t="s">
        <v>53</v>
      </c>
      <c r="AK478" t="s">
        <v>54</v>
      </c>
      <c r="AL478" t="s">
        <v>53</v>
      </c>
      <c r="AM478" t="s">
        <v>54</v>
      </c>
      <c r="AN478" t="s">
        <v>3121</v>
      </c>
    </row>
    <row r="479" spans="1:40" x14ac:dyDescent="0.25">
      <c r="A479" t="s">
        <v>39</v>
      </c>
      <c r="B479" t="s">
        <v>3122</v>
      </c>
      <c r="C479" t="s">
        <v>41</v>
      </c>
      <c r="D479" t="s">
        <v>42</v>
      </c>
      <c r="E479">
        <v>1</v>
      </c>
      <c r="F479" t="s">
        <v>43</v>
      </c>
      <c r="G479">
        <v>42</v>
      </c>
      <c r="H479" t="s">
        <v>209</v>
      </c>
      <c r="I479" t="s">
        <v>210</v>
      </c>
      <c r="J479" t="s">
        <v>3123</v>
      </c>
      <c r="K479" t="s">
        <v>47</v>
      </c>
      <c r="L479" t="s">
        <v>47</v>
      </c>
      <c r="M479" t="s">
        <v>3124</v>
      </c>
      <c r="N479">
        <v>33</v>
      </c>
      <c r="T479">
        <v>37</v>
      </c>
      <c r="U479">
        <v>274</v>
      </c>
      <c r="V479">
        <v>2</v>
      </c>
      <c r="W479" t="s">
        <v>2571</v>
      </c>
      <c r="X479" t="s">
        <v>2571</v>
      </c>
      <c r="Y479" t="s">
        <v>2571</v>
      </c>
      <c r="Z479">
        <v>37003</v>
      </c>
      <c r="AA479">
        <v>923183441</v>
      </c>
      <c r="AB479">
        <v>923183433</v>
      </c>
      <c r="AD479" t="s">
        <v>3125</v>
      </c>
      <c r="AE479" t="s">
        <v>3126</v>
      </c>
      <c r="AF479">
        <v>-5.6452200000000001</v>
      </c>
      <c r="AG479">
        <v>40.96996</v>
      </c>
      <c r="AH479" t="s">
        <v>53</v>
      </c>
      <c r="AI479" t="s">
        <v>53</v>
      </c>
      <c r="AJ479" t="s">
        <v>53</v>
      </c>
      <c r="AK479" t="s">
        <v>54</v>
      </c>
      <c r="AL479" t="s">
        <v>53</v>
      </c>
      <c r="AM479" t="s">
        <v>54</v>
      </c>
      <c r="AN479" t="s">
        <v>3127</v>
      </c>
    </row>
    <row r="480" spans="1:40" x14ac:dyDescent="0.25">
      <c r="A480" t="s">
        <v>39</v>
      </c>
      <c r="B480" t="s">
        <v>3128</v>
      </c>
      <c r="C480" t="s">
        <v>41</v>
      </c>
      <c r="D480" t="s">
        <v>42</v>
      </c>
      <c r="E480">
        <v>1</v>
      </c>
      <c r="F480" t="s">
        <v>43</v>
      </c>
      <c r="G480">
        <v>49</v>
      </c>
      <c r="H480" t="s">
        <v>411</v>
      </c>
      <c r="I480" t="s">
        <v>412</v>
      </c>
      <c r="J480" t="s">
        <v>3129</v>
      </c>
      <c r="K480" t="s">
        <v>224</v>
      </c>
      <c r="L480" t="s">
        <v>225</v>
      </c>
      <c r="M480" t="s">
        <v>3130</v>
      </c>
      <c r="O480" t="s">
        <v>66</v>
      </c>
      <c r="T480">
        <v>37</v>
      </c>
      <c r="U480">
        <v>10</v>
      </c>
      <c r="V480">
        <v>1</v>
      </c>
      <c r="W480" t="s">
        <v>2571</v>
      </c>
      <c r="X480" t="s">
        <v>3074</v>
      </c>
      <c r="Y480" t="s">
        <v>3074</v>
      </c>
      <c r="Z480">
        <v>37624</v>
      </c>
      <c r="AA480">
        <v>923415289</v>
      </c>
      <c r="AD480" t="s">
        <v>3131</v>
      </c>
      <c r="AE480" t="s">
        <v>3132</v>
      </c>
      <c r="AF480">
        <v>-6.1136799999999996</v>
      </c>
      <c r="AG480">
        <v>40.489710000000002</v>
      </c>
      <c r="AH480" t="s">
        <v>53</v>
      </c>
      <c r="AI480" t="s">
        <v>53</v>
      </c>
      <c r="AJ480" t="s">
        <v>53</v>
      </c>
      <c r="AK480" t="s">
        <v>54</v>
      </c>
      <c r="AL480" t="s">
        <v>53</v>
      </c>
      <c r="AM480" t="s">
        <v>54</v>
      </c>
      <c r="AN480" t="s">
        <v>3133</v>
      </c>
    </row>
    <row r="481" spans="1:40" x14ac:dyDescent="0.25">
      <c r="A481" t="s">
        <v>39</v>
      </c>
      <c r="B481" t="s">
        <v>3134</v>
      </c>
      <c r="C481" t="s">
        <v>41</v>
      </c>
      <c r="D481" t="s">
        <v>42</v>
      </c>
      <c r="E481">
        <v>1</v>
      </c>
      <c r="F481" t="s">
        <v>43</v>
      </c>
      <c r="G481">
        <v>49</v>
      </c>
      <c r="H481" t="s">
        <v>411</v>
      </c>
      <c r="I481" t="s">
        <v>412</v>
      </c>
      <c r="J481" t="s">
        <v>3135</v>
      </c>
      <c r="K481" t="s">
        <v>80</v>
      </c>
      <c r="L481" t="s">
        <v>81</v>
      </c>
      <c r="M481" t="s">
        <v>3136</v>
      </c>
      <c r="O481" t="s">
        <v>66</v>
      </c>
      <c r="T481">
        <v>37</v>
      </c>
      <c r="U481">
        <v>322</v>
      </c>
      <c r="V481">
        <v>6</v>
      </c>
      <c r="W481" t="s">
        <v>2571</v>
      </c>
      <c r="X481" t="s">
        <v>3056</v>
      </c>
      <c r="Y481" t="s">
        <v>3057</v>
      </c>
      <c r="Z481">
        <v>37190</v>
      </c>
      <c r="AA481">
        <v>923373315</v>
      </c>
      <c r="AD481" t="s">
        <v>3137</v>
      </c>
      <c r="AE481" t="s">
        <v>3138</v>
      </c>
      <c r="AF481">
        <v>-5.5865799999999997</v>
      </c>
      <c r="AG481">
        <v>40.882309999999997</v>
      </c>
      <c r="AH481" t="s">
        <v>53</v>
      </c>
      <c r="AI481" t="s">
        <v>53</v>
      </c>
      <c r="AJ481" t="s">
        <v>53</v>
      </c>
      <c r="AK481" t="s">
        <v>54</v>
      </c>
      <c r="AL481" t="s">
        <v>53</v>
      </c>
      <c r="AM481" t="s">
        <v>53</v>
      </c>
      <c r="AN481" t="s">
        <v>3139</v>
      </c>
    </row>
    <row r="482" spans="1:40" x14ac:dyDescent="0.25">
      <c r="A482" t="s">
        <v>39</v>
      </c>
      <c r="B482" t="s">
        <v>3141</v>
      </c>
      <c r="C482" t="s">
        <v>41</v>
      </c>
      <c r="D482" t="s">
        <v>42</v>
      </c>
      <c r="E482">
        <v>1</v>
      </c>
      <c r="F482" t="s">
        <v>43</v>
      </c>
      <c r="G482">
        <v>14</v>
      </c>
      <c r="H482" t="s">
        <v>44</v>
      </c>
      <c r="I482" t="s">
        <v>45</v>
      </c>
      <c r="J482" t="s">
        <v>3142</v>
      </c>
      <c r="K482" t="s">
        <v>110</v>
      </c>
      <c r="L482" t="s">
        <v>111</v>
      </c>
      <c r="M482" t="s">
        <v>3143</v>
      </c>
      <c r="N482">
        <v>1</v>
      </c>
      <c r="T482">
        <v>37</v>
      </c>
      <c r="U482">
        <v>274</v>
      </c>
      <c r="V482">
        <v>2</v>
      </c>
      <c r="W482" t="s">
        <v>2571</v>
      </c>
      <c r="X482" t="s">
        <v>2571</v>
      </c>
      <c r="Y482" t="s">
        <v>2571</v>
      </c>
      <c r="Z482">
        <v>37008</v>
      </c>
      <c r="AA482">
        <v>923261845</v>
      </c>
      <c r="AB482">
        <v>923261845</v>
      </c>
      <c r="AD482" t="s">
        <v>3144</v>
      </c>
      <c r="AE482" t="s">
        <v>3145</v>
      </c>
      <c r="AF482">
        <v>-5.6695500000000001</v>
      </c>
      <c r="AG482">
        <v>40.952719999999999</v>
      </c>
      <c r="AH482" t="s">
        <v>53</v>
      </c>
      <c r="AI482" t="s">
        <v>53</v>
      </c>
      <c r="AJ482" t="s">
        <v>53</v>
      </c>
      <c r="AK482" t="s">
        <v>54</v>
      </c>
      <c r="AL482" t="s">
        <v>54</v>
      </c>
      <c r="AM482" t="s">
        <v>53</v>
      </c>
      <c r="AN482" t="s">
        <v>3146</v>
      </c>
    </row>
    <row r="483" spans="1:40" x14ac:dyDescent="0.25">
      <c r="A483" t="s">
        <v>39</v>
      </c>
      <c r="B483" t="s">
        <v>3147</v>
      </c>
      <c r="C483" t="s">
        <v>41</v>
      </c>
      <c r="D483" t="s">
        <v>42</v>
      </c>
      <c r="E483">
        <v>1</v>
      </c>
      <c r="F483" t="s">
        <v>43</v>
      </c>
      <c r="G483">
        <v>14</v>
      </c>
      <c r="H483" t="s">
        <v>44</v>
      </c>
      <c r="I483" t="s">
        <v>45</v>
      </c>
      <c r="J483" t="s">
        <v>3148</v>
      </c>
      <c r="K483" t="s">
        <v>47</v>
      </c>
      <c r="L483" t="s">
        <v>47</v>
      </c>
      <c r="M483" t="s">
        <v>3149</v>
      </c>
      <c r="O483" t="s">
        <v>66</v>
      </c>
      <c r="T483">
        <v>37</v>
      </c>
      <c r="U483">
        <v>274</v>
      </c>
      <c r="V483">
        <v>2</v>
      </c>
      <c r="W483" t="s">
        <v>2571</v>
      </c>
      <c r="X483" t="s">
        <v>2571</v>
      </c>
      <c r="Y483" t="s">
        <v>2571</v>
      </c>
      <c r="Z483">
        <v>37003</v>
      </c>
      <c r="AA483">
        <v>923182017</v>
      </c>
      <c r="AB483">
        <v>923182017</v>
      </c>
      <c r="AD483" t="s">
        <v>3150</v>
      </c>
      <c r="AE483" t="s">
        <v>3151</v>
      </c>
      <c r="AF483">
        <v>-5.6501799999999998</v>
      </c>
      <c r="AG483">
        <v>40.96461</v>
      </c>
      <c r="AH483" t="s">
        <v>53</v>
      </c>
      <c r="AI483" t="s">
        <v>53</v>
      </c>
      <c r="AJ483" t="s">
        <v>53</v>
      </c>
      <c r="AK483" t="s">
        <v>54</v>
      </c>
      <c r="AL483" t="s">
        <v>53</v>
      </c>
      <c r="AM483" t="s">
        <v>53</v>
      </c>
      <c r="AN483" t="s">
        <v>3152</v>
      </c>
    </row>
    <row r="484" spans="1:40" x14ac:dyDescent="0.25">
      <c r="A484" t="s">
        <v>39</v>
      </c>
      <c r="B484" t="s">
        <v>3153</v>
      </c>
      <c r="C484" t="s">
        <v>41</v>
      </c>
      <c r="D484" t="s">
        <v>42</v>
      </c>
      <c r="E484">
        <v>1</v>
      </c>
      <c r="F484" t="s">
        <v>43</v>
      </c>
      <c r="G484">
        <v>14</v>
      </c>
      <c r="H484" t="s">
        <v>44</v>
      </c>
      <c r="I484" t="s">
        <v>45</v>
      </c>
      <c r="J484" t="s">
        <v>3154</v>
      </c>
      <c r="K484" t="s">
        <v>80</v>
      </c>
      <c r="L484" t="s">
        <v>81</v>
      </c>
      <c r="M484" t="s">
        <v>3155</v>
      </c>
      <c r="O484" t="s">
        <v>66</v>
      </c>
      <c r="T484">
        <v>37</v>
      </c>
      <c r="U484">
        <v>294</v>
      </c>
      <c r="V484">
        <v>2</v>
      </c>
      <c r="W484" t="s">
        <v>2571</v>
      </c>
      <c r="X484" t="s">
        <v>2738</v>
      </c>
      <c r="Y484" t="s">
        <v>2738</v>
      </c>
      <c r="Z484">
        <v>37900</v>
      </c>
      <c r="AA484">
        <v>923130835</v>
      </c>
      <c r="AB484">
        <v>923130835</v>
      </c>
      <c r="AD484" t="s">
        <v>3156</v>
      </c>
      <c r="AE484" t="s">
        <v>3157</v>
      </c>
      <c r="AF484">
        <v>-5.6265400000000003</v>
      </c>
      <c r="AG484">
        <v>40.94641</v>
      </c>
      <c r="AH484" t="s">
        <v>53</v>
      </c>
      <c r="AI484" t="s">
        <v>53</v>
      </c>
      <c r="AJ484" t="s">
        <v>53</v>
      </c>
      <c r="AK484" t="s">
        <v>54</v>
      </c>
      <c r="AL484" t="s">
        <v>54</v>
      </c>
      <c r="AM484" t="s">
        <v>53</v>
      </c>
      <c r="AN484" t="s">
        <v>2812</v>
      </c>
    </row>
    <row r="485" spans="1:40" x14ac:dyDescent="0.25">
      <c r="A485" t="s">
        <v>39</v>
      </c>
      <c r="B485" t="s">
        <v>3158</v>
      </c>
      <c r="C485" t="s">
        <v>41</v>
      </c>
      <c r="D485" t="s">
        <v>42</v>
      </c>
      <c r="E485">
        <v>1</v>
      </c>
      <c r="F485" t="s">
        <v>43</v>
      </c>
      <c r="G485">
        <v>14</v>
      </c>
      <c r="H485" t="s">
        <v>44</v>
      </c>
      <c r="I485" t="s">
        <v>45</v>
      </c>
      <c r="J485" t="s">
        <v>3159</v>
      </c>
      <c r="K485" t="s">
        <v>47</v>
      </c>
      <c r="L485" t="s">
        <v>47</v>
      </c>
      <c r="M485" t="s">
        <v>73</v>
      </c>
      <c r="O485" t="s">
        <v>66</v>
      </c>
      <c r="T485">
        <v>37</v>
      </c>
      <c r="U485">
        <v>362</v>
      </c>
      <c r="V485">
        <v>3</v>
      </c>
      <c r="W485" t="s">
        <v>2571</v>
      </c>
      <c r="X485" t="s">
        <v>3160</v>
      </c>
      <c r="Y485" t="s">
        <v>3160</v>
      </c>
      <c r="Z485">
        <v>37184</v>
      </c>
      <c r="AA485">
        <v>923288346</v>
      </c>
      <c r="AB485">
        <v>923288346</v>
      </c>
      <c r="AD485" t="s">
        <v>3161</v>
      </c>
      <c r="AE485" t="s">
        <v>3162</v>
      </c>
      <c r="AF485">
        <v>-5.6715200000000001</v>
      </c>
      <c r="AG485">
        <v>41.020090000000003</v>
      </c>
      <c r="AH485" t="s">
        <v>53</v>
      </c>
      <c r="AI485" t="s">
        <v>53</v>
      </c>
      <c r="AJ485" t="s">
        <v>53</v>
      </c>
      <c r="AK485" t="s">
        <v>54</v>
      </c>
      <c r="AL485" t="s">
        <v>54</v>
      </c>
      <c r="AM485" t="s">
        <v>54</v>
      </c>
      <c r="AN485" t="s">
        <v>3163</v>
      </c>
    </row>
    <row r="486" spans="1:40" x14ac:dyDescent="0.25">
      <c r="A486" t="s">
        <v>39</v>
      </c>
      <c r="B486" t="s">
        <v>3164</v>
      </c>
      <c r="C486" t="s">
        <v>41</v>
      </c>
      <c r="D486" t="s">
        <v>42</v>
      </c>
      <c r="E486">
        <v>1</v>
      </c>
      <c r="F486" t="s">
        <v>43</v>
      </c>
      <c r="G486">
        <v>14</v>
      </c>
      <c r="H486" t="s">
        <v>44</v>
      </c>
      <c r="I486" t="s">
        <v>45</v>
      </c>
      <c r="J486" t="s">
        <v>3165</v>
      </c>
      <c r="K486" t="s">
        <v>47</v>
      </c>
      <c r="L486" t="s">
        <v>47</v>
      </c>
      <c r="M486" t="s">
        <v>2647</v>
      </c>
      <c r="N486">
        <v>35</v>
      </c>
      <c r="T486">
        <v>37</v>
      </c>
      <c r="U486">
        <v>160</v>
      </c>
      <c r="V486">
        <v>1</v>
      </c>
      <c r="W486" t="s">
        <v>2571</v>
      </c>
      <c r="X486" t="s">
        <v>3166</v>
      </c>
      <c r="Y486" t="s">
        <v>3166</v>
      </c>
      <c r="Z486">
        <v>37230</v>
      </c>
      <c r="AA486">
        <v>923515305</v>
      </c>
      <c r="AB486">
        <v>923515305</v>
      </c>
      <c r="AD486" t="s">
        <v>3167</v>
      </c>
      <c r="AE486" t="s">
        <v>3168</v>
      </c>
      <c r="AF486">
        <v>-6.7938700000000001</v>
      </c>
      <c r="AG486">
        <v>40.986130000000003</v>
      </c>
      <c r="AH486" t="s">
        <v>54</v>
      </c>
      <c r="AI486" t="s">
        <v>53</v>
      </c>
      <c r="AJ486" t="s">
        <v>53</v>
      </c>
      <c r="AK486" t="s">
        <v>54</v>
      </c>
      <c r="AL486" t="s">
        <v>53</v>
      </c>
      <c r="AM486" t="s">
        <v>53</v>
      </c>
      <c r="AN486" t="s">
        <v>3169</v>
      </c>
    </row>
    <row r="487" spans="1:40" x14ac:dyDescent="0.25">
      <c r="A487" t="s">
        <v>39</v>
      </c>
      <c r="B487" t="s">
        <v>3170</v>
      </c>
      <c r="C487" t="s">
        <v>41</v>
      </c>
      <c r="D487" t="s">
        <v>42</v>
      </c>
      <c r="E487">
        <v>1</v>
      </c>
      <c r="F487" t="s">
        <v>43</v>
      </c>
      <c r="G487">
        <v>14</v>
      </c>
      <c r="H487" t="s">
        <v>44</v>
      </c>
      <c r="I487" t="s">
        <v>45</v>
      </c>
      <c r="J487" t="s">
        <v>3171</v>
      </c>
      <c r="K487" t="s">
        <v>47</v>
      </c>
      <c r="L487" t="s">
        <v>47</v>
      </c>
      <c r="M487" t="s">
        <v>3172</v>
      </c>
      <c r="O487" t="s">
        <v>66</v>
      </c>
      <c r="T487">
        <v>37</v>
      </c>
      <c r="U487">
        <v>330</v>
      </c>
      <c r="V487">
        <v>1</v>
      </c>
      <c r="W487" t="s">
        <v>2571</v>
      </c>
      <c r="X487" t="s">
        <v>3173</v>
      </c>
      <c r="Y487" t="s">
        <v>3173</v>
      </c>
      <c r="Z487">
        <v>37881</v>
      </c>
      <c r="AA487">
        <v>923383092</v>
      </c>
      <c r="AD487" t="s">
        <v>3174</v>
      </c>
      <c r="AE487" t="s">
        <v>3175</v>
      </c>
      <c r="AF487">
        <v>-5.4230099999999997</v>
      </c>
      <c r="AG487">
        <v>40.769599999999997</v>
      </c>
      <c r="AH487" t="s">
        <v>54</v>
      </c>
      <c r="AI487" t="s">
        <v>53</v>
      </c>
      <c r="AJ487" t="s">
        <v>53</v>
      </c>
      <c r="AK487" t="s">
        <v>54</v>
      </c>
      <c r="AL487" t="s">
        <v>53</v>
      </c>
      <c r="AM487" t="s">
        <v>54</v>
      </c>
      <c r="AN487" t="s">
        <v>3176</v>
      </c>
    </row>
    <row r="488" spans="1:40" x14ac:dyDescent="0.25">
      <c r="A488" t="s">
        <v>39</v>
      </c>
      <c r="B488" t="s">
        <v>3177</v>
      </c>
      <c r="C488" t="s">
        <v>41</v>
      </c>
      <c r="D488" t="s">
        <v>42</v>
      </c>
      <c r="E488">
        <v>1</v>
      </c>
      <c r="F488" t="s">
        <v>43</v>
      </c>
      <c r="G488">
        <v>14</v>
      </c>
      <c r="H488" t="s">
        <v>44</v>
      </c>
      <c r="I488" t="s">
        <v>45</v>
      </c>
      <c r="J488" t="s">
        <v>3178</v>
      </c>
      <c r="K488" t="s">
        <v>47</v>
      </c>
      <c r="L488" t="s">
        <v>47</v>
      </c>
      <c r="M488" t="s">
        <v>3179</v>
      </c>
      <c r="N488">
        <v>8</v>
      </c>
      <c r="T488">
        <v>37</v>
      </c>
      <c r="U488">
        <v>23</v>
      </c>
      <c r="V488">
        <v>1</v>
      </c>
      <c r="W488" t="s">
        <v>2571</v>
      </c>
      <c r="X488" t="s">
        <v>3180</v>
      </c>
      <c r="Y488" t="s">
        <v>3180</v>
      </c>
      <c r="Z488">
        <v>37187</v>
      </c>
      <c r="AA488">
        <v>923341179</v>
      </c>
      <c r="AD488" t="s">
        <v>3181</v>
      </c>
      <c r="AE488" t="s">
        <v>3182</v>
      </c>
      <c r="AF488">
        <v>-5.6938000000000004</v>
      </c>
      <c r="AG488">
        <v>40.920459999999999</v>
      </c>
      <c r="AH488" t="s">
        <v>54</v>
      </c>
      <c r="AI488" t="s">
        <v>53</v>
      </c>
      <c r="AJ488" t="s">
        <v>53</v>
      </c>
      <c r="AK488" t="s">
        <v>54</v>
      </c>
      <c r="AL488" t="s">
        <v>53</v>
      </c>
      <c r="AM488" t="s">
        <v>54</v>
      </c>
      <c r="AN488" t="s">
        <v>3183</v>
      </c>
    </row>
    <row r="489" spans="1:40" x14ac:dyDescent="0.25">
      <c r="A489" t="s">
        <v>39</v>
      </c>
      <c r="B489" t="s">
        <v>3184</v>
      </c>
      <c r="C489" t="s">
        <v>41</v>
      </c>
      <c r="D489" t="s">
        <v>42</v>
      </c>
      <c r="E489">
        <v>1</v>
      </c>
      <c r="F489" t="s">
        <v>43</v>
      </c>
      <c r="G489">
        <v>14</v>
      </c>
      <c r="H489" t="s">
        <v>44</v>
      </c>
      <c r="I489" t="s">
        <v>45</v>
      </c>
      <c r="J489" t="s">
        <v>3185</v>
      </c>
      <c r="K489" t="s">
        <v>224</v>
      </c>
      <c r="L489" t="s">
        <v>225</v>
      </c>
      <c r="M489" t="s">
        <v>3186</v>
      </c>
      <c r="O489" t="s">
        <v>66</v>
      </c>
      <c r="T489">
        <v>37</v>
      </c>
      <c r="U489">
        <v>171</v>
      </c>
      <c r="V489">
        <v>1</v>
      </c>
      <c r="W489" t="s">
        <v>2571</v>
      </c>
      <c r="X489" t="s">
        <v>3187</v>
      </c>
      <c r="Y489" t="s">
        <v>3187</v>
      </c>
      <c r="Z489">
        <v>37730</v>
      </c>
      <c r="AA489">
        <v>923591247</v>
      </c>
      <c r="AB489">
        <v>923591247</v>
      </c>
      <c r="AD489" t="s">
        <v>3188</v>
      </c>
      <c r="AE489" t="s">
        <v>3189</v>
      </c>
      <c r="AF489">
        <v>-5.7085299999999997</v>
      </c>
      <c r="AG489">
        <v>40.498069999999998</v>
      </c>
      <c r="AH489" t="s">
        <v>54</v>
      </c>
      <c r="AI489" t="s">
        <v>53</v>
      </c>
      <c r="AJ489" t="s">
        <v>53</v>
      </c>
      <c r="AK489" t="s">
        <v>54</v>
      </c>
      <c r="AL489" t="s">
        <v>54</v>
      </c>
      <c r="AM489" t="s">
        <v>54</v>
      </c>
      <c r="AN489" t="s">
        <v>3190</v>
      </c>
    </row>
    <row r="490" spans="1:40" x14ac:dyDescent="0.25">
      <c r="A490" t="s">
        <v>39</v>
      </c>
      <c r="B490" t="s">
        <v>3191</v>
      </c>
      <c r="C490" t="s">
        <v>41</v>
      </c>
      <c r="D490" t="s">
        <v>42</v>
      </c>
      <c r="E490">
        <v>1</v>
      </c>
      <c r="F490" t="s">
        <v>43</v>
      </c>
      <c r="G490">
        <v>14</v>
      </c>
      <c r="H490" t="s">
        <v>44</v>
      </c>
      <c r="I490" t="s">
        <v>45</v>
      </c>
      <c r="J490" t="s">
        <v>3192</v>
      </c>
      <c r="K490" t="s">
        <v>47</v>
      </c>
      <c r="L490" t="s">
        <v>47</v>
      </c>
      <c r="M490" t="s">
        <v>73</v>
      </c>
      <c r="N490">
        <v>6</v>
      </c>
      <c r="T490">
        <v>37</v>
      </c>
      <c r="U490">
        <v>92</v>
      </c>
      <c r="V490">
        <v>1</v>
      </c>
      <c r="W490" t="s">
        <v>2571</v>
      </c>
      <c r="X490" t="s">
        <v>3091</v>
      </c>
      <c r="Y490" t="s">
        <v>3091</v>
      </c>
      <c r="Z490">
        <v>37439</v>
      </c>
      <c r="AA490">
        <v>923361337</v>
      </c>
      <c r="AB490">
        <v>923361337</v>
      </c>
      <c r="AD490" t="s">
        <v>3193</v>
      </c>
      <c r="AE490" t="s">
        <v>3194</v>
      </c>
      <c r="AF490">
        <v>-5.5896499999999998</v>
      </c>
      <c r="AG490">
        <v>41.017229999999998</v>
      </c>
      <c r="AH490" t="s">
        <v>54</v>
      </c>
      <c r="AI490" t="s">
        <v>53</v>
      </c>
      <c r="AJ490" t="s">
        <v>53</v>
      </c>
      <c r="AK490" t="s">
        <v>54</v>
      </c>
      <c r="AL490" t="s">
        <v>53</v>
      </c>
      <c r="AM490" t="s">
        <v>53</v>
      </c>
      <c r="AN490" t="s">
        <v>3195</v>
      </c>
    </row>
    <row r="491" spans="1:40" x14ac:dyDescent="0.25">
      <c r="A491" t="s">
        <v>39</v>
      </c>
      <c r="B491" t="s">
        <v>3196</v>
      </c>
      <c r="C491" t="s">
        <v>41</v>
      </c>
      <c r="D491" t="s">
        <v>42</v>
      </c>
      <c r="E491">
        <v>1</v>
      </c>
      <c r="F491" t="s">
        <v>43</v>
      </c>
      <c r="G491">
        <v>14</v>
      </c>
      <c r="H491" t="s">
        <v>44</v>
      </c>
      <c r="I491" t="s">
        <v>45</v>
      </c>
      <c r="J491" t="s">
        <v>3197</v>
      </c>
      <c r="K491" t="s">
        <v>47</v>
      </c>
      <c r="L491" t="s">
        <v>47</v>
      </c>
      <c r="M491" t="s">
        <v>3198</v>
      </c>
      <c r="N491">
        <v>14</v>
      </c>
      <c r="T491">
        <v>37</v>
      </c>
      <c r="U491">
        <v>177</v>
      </c>
      <c r="V491">
        <v>1</v>
      </c>
      <c r="W491" t="s">
        <v>2571</v>
      </c>
      <c r="X491" t="s">
        <v>3199</v>
      </c>
      <c r="Y491" t="s">
        <v>3199</v>
      </c>
      <c r="Z491">
        <v>37621</v>
      </c>
      <c r="AA491">
        <v>923485509</v>
      </c>
      <c r="AB491">
        <v>923485509</v>
      </c>
      <c r="AD491" t="s">
        <v>3200</v>
      </c>
      <c r="AE491" t="s">
        <v>3201</v>
      </c>
      <c r="AF491">
        <v>-6.1814</v>
      </c>
      <c r="AG491">
        <v>40.565559999999998</v>
      </c>
      <c r="AH491" t="s">
        <v>54</v>
      </c>
      <c r="AI491" t="s">
        <v>53</v>
      </c>
      <c r="AJ491" t="s">
        <v>53</v>
      </c>
      <c r="AK491" t="s">
        <v>54</v>
      </c>
      <c r="AL491" t="s">
        <v>53</v>
      </c>
      <c r="AM491" t="s">
        <v>53</v>
      </c>
      <c r="AN491" t="s">
        <v>3202</v>
      </c>
    </row>
    <row r="492" spans="1:40" x14ac:dyDescent="0.25">
      <c r="A492" t="s">
        <v>39</v>
      </c>
      <c r="B492" t="s">
        <v>3203</v>
      </c>
      <c r="C492" t="s">
        <v>41</v>
      </c>
      <c r="D492" t="s">
        <v>42</v>
      </c>
      <c r="E492">
        <v>1</v>
      </c>
      <c r="F492" t="s">
        <v>43</v>
      </c>
      <c r="G492">
        <v>14</v>
      </c>
      <c r="H492" t="s">
        <v>44</v>
      </c>
      <c r="I492" t="s">
        <v>45</v>
      </c>
      <c r="J492" t="s">
        <v>3204</v>
      </c>
      <c r="K492" t="s">
        <v>47</v>
      </c>
      <c r="L492" t="s">
        <v>47</v>
      </c>
      <c r="M492" t="s">
        <v>3205</v>
      </c>
      <c r="N492">
        <v>22</v>
      </c>
      <c r="T492">
        <v>37</v>
      </c>
      <c r="U492">
        <v>73</v>
      </c>
      <c r="V492">
        <v>1</v>
      </c>
      <c r="W492" t="s">
        <v>2571</v>
      </c>
      <c r="X492" t="s">
        <v>3206</v>
      </c>
      <c r="Y492" t="s">
        <v>3206</v>
      </c>
      <c r="Z492">
        <v>37797</v>
      </c>
      <c r="AA492">
        <v>923310019</v>
      </c>
      <c r="AB492">
        <v>923310019</v>
      </c>
      <c r="AD492" t="s">
        <v>3207</v>
      </c>
      <c r="AE492" t="s">
        <v>3208</v>
      </c>
      <c r="AF492">
        <v>-5.6993799999999997</v>
      </c>
      <c r="AG492">
        <v>41.085560000000001</v>
      </c>
      <c r="AH492" t="s">
        <v>54</v>
      </c>
      <c r="AI492" t="s">
        <v>53</v>
      </c>
      <c r="AJ492" t="s">
        <v>53</v>
      </c>
      <c r="AK492" t="s">
        <v>54</v>
      </c>
      <c r="AL492" t="s">
        <v>54</v>
      </c>
      <c r="AM492" t="s">
        <v>54</v>
      </c>
      <c r="AN492" t="s">
        <v>3209</v>
      </c>
    </row>
    <row r="493" spans="1:40" x14ac:dyDescent="0.25">
      <c r="A493" t="s">
        <v>39</v>
      </c>
      <c r="B493" t="s">
        <v>3210</v>
      </c>
      <c r="C493" t="s">
        <v>41</v>
      </c>
      <c r="D493" t="s">
        <v>42</v>
      </c>
      <c r="E493">
        <v>1</v>
      </c>
      <c r="F493" t="s">
        <v>43</v>
      </c>
      <c r="G493">
        <v>14</v>
      </c>
      <c r="H493" t="s">
        <v>44</v>
      </c>
      <c r="I493" t="s">
        <v>45</v>
      </c>
      <c r="J493" t="s">
        <v>3211</v>
      </c>
      <c r="K493" t="s">
        <v>47</v>
      </c>
      <c r="L493" t="s">
        <v>47</v>
      </c>
      <c r="M493" t="s">
        <v>3212</v>
      </c>
      <c r="N493">
        <v>45</v>
      </c>
      <c r="T493">
        <v>37</v>
      </c>
      <c r="U493">
        <v>357</v>
      </c>
      <c r="V493">
        <v>1</v>
      </c>
      <c r="W493" t="s">
        <v>2571</v>
      </c>
      <c r="X493" t="s">
        <v>3213</v>
      </c>
      <c r="Y493" t="s">
        <v>3213</v>
      </c>
      <c r="Z493">
        <v>37488</v>
      </c>
      <c r="AA493">
        <v>923488168</v>
      </c>
      <c r="AB493">
        <v>923488168</v>
      </c>
      <c r="AD493" t="s">
        <v>3214</v>
      </c>
      <c r="AE493" t="s">
        <v>3215</v>
      </c>
      <c r="AF493">
        <v>-6.73841</v>
      </c>
      <c r="AG493">
        <v>40.737479999999998</v>
      </c>
      <c r="AH493" t="s">
        <v>54</v>
      </c>
      <c r="AI493" t="s">
        <v>53</v>
      </c>
      <c r="AJ493" t="s">
        <v>53</v>
      </c>
      <c r="AK493" t="s">
        <v>54</v>
      </c>
      <c r="AL493" t="s">
        <v>53</v>
      </c>
      <c r="AM493" t="s">
        <v>53</v>
      </c>
      <c r="AN493" t="s">
        <v>3216</v>
      </c>
    </row>
    <row r="494" spans="1:40" x14ac:dyDescent="0.25">
      <c r="A494" t="s">
        <v>39</v>
      </c>
      <c r="B494" t="s">
        <v>3217</v>
      </c>
      <c r="C494" t="s">
        <v>41</v>
      </c>
      <c r="D494" t="s">
        <v>42</v>
      </c>
      <c r="E494">
        <v>1</v>
      </c>
      <c r="F494" t="s">
        <v>43</v>
      </c>
      <c r="G494">
        <v>14</v>
      </c>
      <c r="H494" t="s">
        <v>44</v>
      </c>
      <c r="I494" t="s">
        <v>45</v>
      </c>
      <c r="J494" t="s">
        <v>2679</v>
      </c>
      <c r="K494" t="s">
        <v>47</v>
      </c>
      <c r="L494" t="s">
        <v>47</v>
      </c>
      <c r="M494" t="s">
        <v>2679</v>
      </c>
      <c r="O494" t="s">
        <v>66</v>
      </c>
      <c r="T494">
        <v>37</v>
      </c>
      <c r="U494">
        <v>46</v>
      </c>
      <c r="V494">
        <v>1</v>
      </c>
      <c r="W494" t="s">
        <v>2571</v>
      </c>
      <c r="X494" t="s">
        <v>2716</v>
      </c>
      <c r="Y494" t="s">
        <v>2716</v>
      </c>
      <c r="Z494">
        <v>37700</v>
      </c>
      <c r="AA494">
        <v>923408172</v>
      </c>
      <c r="AB494">
        <v>923408046</v>
      </c>
      <c r="AD494" t="s">
        <v>3218</v>
      </c>
      <c r="AE494" t="s">
        <v>3219</v>
      </c>
      <c r="AF494">
        <v>-5.7670899999999996</v>
      </c>
      <c r="AG494">
        <v>40.38514</v>
      </c>
      <c r="AH494" t="s">
        <v>53</v>
      </c>
      <c r="AI494" t="s">
        <v>53</v>
      </c>
      <c r="AJ494" t="s">
        <v>53</v>
      </c>
      <c r="AK494" t="s">
        <v>54</v>
      </c>
      <c r="AL494" t="s">
        <v>54</v>
      </c>
      <c r="AM494" t="s">
        <v>53</v>
      </c>
      <c r="AN494" t="s">
        <v>3220</v>
      </c>
    </row>
    <row r="495" spans="1:40" x14ac:dyDescent="0.25">
      <c r="A495" t="s">
        <v>39</v>
      </c>
      <c r="B495" t="s">
        <v>3221</v>
      </c>
      <c r="C495" t="s">
        <v>41</v>
      </c>
      <c r="D495" t="s">
        <v>42</v>
      </c>
      <c r="E495">
        <v>1</v>
      </c>
      <c r="F495" t="s">
        <v>43</v>
      </c>
      <c r="G495">
        <v>14</v>
      </c>
      <c r="H495" t="s">
        <v>44</v>
      </c>
      <c r="I495" t="s">
        <v>45</v>
      </c>
      <c r="J495" t="s">
        <v>727</v>
      </c>
      <c r="K495" t="s">
        <v>47</v>
      </c>
      <c r="L495" t="s">
        <v>47</v>
      </c>
      <c r="M495" t="s">
        <v>3222</v>
      </c>
      <c r="N495">
        <v>2</v>
      </c>
      <c r="T495">
        <v>37</v>
      </c>
      <c r="U495">
        <v>274</v>
      </c>
      <c r="V495">
        <v>2</v>
      </c>
      <c r="W495" t="s">
        <v>2571</v>
      </c>
      <c r="X495" t="s">
        <v>2571</v>
      </c>
      <c r="Y495" t="s">
        <v>2571</v>
      </c>
      <c r="Z495">
        <v>37002</v>
      </c>
      <c r="AA495">
        <v>923218493</v>
      </c>
      <c r="AB495">
        <v>923218493</v>
      </c>
      <c r="AD495" t="s">
        <v>3223</v>
      </c>
      <c r="AE495" t="s">
        <v>3224</v>
      </c>
      <c r="AF495">
        <v>-5.6619799999999998</v>
      </c>
      <c r="AG495">
        <v>40.968879999999999</v>
      </c>
      <c r="AH495" t="s">
        <v>53</v>
      </c>
      <c r="AI495" t="s">
        <v>53</v>
      </c>
      <c r="AJ495" t="s">
        <v>53</v>
      </c>
      <c r="AK495" t="s">
        <v>54</v>
      </c>
      <c r="AL495" t="s">
        <v>54</v>
      </c>
      <c r="AM495" t="s">
        <v>53</v>
      </c>
      <c r="AN495" t="s">
        <v>3225</v>
      </c>
    </row>
    <row r="496" spans="1:40" x14ac:dyDescent="0.25">
      <c r="A496" t="s">
        <v>39</v>
      </c>
      <c r="B496" t="s">
        <v>3226</v>
      </c>
      <c r="C496" t="s">
        <v>41</v>
      </c>
      <c r="D496" t="s">
        <v>42</v>
      </c>
      <c r="E496">
        <v>1</v>
      </c>
      <c r="F496" t="s">
        <v>43</v>
      </c>
      <c r="G496">
        <v>14</v>
      </c>
      <c r="H496" t="s">
        <v>44</v>
      </c>
      <c r="I496" t="s">
        <v>45</v>
      </c>
      <c r="J496" t="s">
        <v>3227</v>
      </c>
      <c r="K496" t="s">
        <v>47</v>
      </c>
      <c r="L496" t="s">
        <v>47</v>
      </c>
      <c r="M496" t="s">
        <v>3228</v>
      </c>
      <c r="N496">
        <v>55</v>
      </c>
      <c r="T496">
        <v>37</v>
      </c>
      <c r="U496">
        <v>46</v>
      </c>
      <c r="V496">
        <v>1</v>
      </c>
      <c r="W496" t="s">
        <v>2571</v>
      </c>
      <c r="X496" t="s">
        <v>2716</v>
      </c>
      <c r="Y496" t="s">
        <v>2716</v>
      </c>
      <c r="Z496">
        <v>37700</v>
      </c>
      <c r="AA496">
        <v>923411037</v>
      </c>
      <c r="AB496">
        <v>923411037</v>
      </c>
      <c r="AD496" t="s">
        <v>3229</v>
      </c>
      <c r="AE496" t="s">
        <v>3230</v>
      </c>
      <c r="AF496">
        <v>-5.7774099999999997</v>
      </c>
      <c r="AG496">
        <v>40.388640000000002</v>
      </c>
      <c r="AH496" t="s">
        <v>53</v>
      </c>
      <c r="AI496" t="s">
        <v>53</v>
      </c>
      <c r="AJ496" t="s">
        <v>53</v>
      </c>
      <c r="AK496" t="s">
        <v>54</v>
      </c>
      <c r="AL496" t="s">
        <v>54</v>
      </c>
      <c r="AM496" t="s">
        <v>53</v>
      </c>
      <c r="AN496" t="s">
        <v>3231</v>
      </c>
    </row>
    <row r="497" spans="1:40" x14ac:dyDescent="0.25">
      <c r="A497" t="s">
        <v>39</v>
      </c>
      <c r="B497" t="s">
        <v>3232</v>
      </c>
      <c r="C497" t="s">
        <v>41</v>
      </c>
      <c r="D497" t="s">
        <v>42</v>
      </c>
      <c r="E497">
        <v>1</v>
      </c>
      <c r="F497" t="s">
        <v>43</v>
      </c>
      <c r="G497">
        <v>14</v>
      </c>
      <c r="H497" t="s">
        <v>44</v>
      </c>
      <c r="I497" t="s">
        <v>45</v>
      </c>
      <c r="J497" t="s">
        <v>3140</v>
      </c>
      <c r="K497" t="s">
        <v>47</v>
      </c>
      <c r="L497" t="s">
        <v>47</v>
      </c>
      <c r="M497" t="s">
        <v>3233</v>
      </c>
      <c r="O497" t="s">
        <v>3234</v>
      </c>
      <c r="T497">
        <v>37</v>
      </c>
      <c r="U497">
        <v>274</v>
      </c>
      <c r="V497">
        <v>2</v>
      </c>
      <c r="W497" t="s">
        <v>2571</v>
      </c>
      <c r="X497" t="s">
        <v>2571</v>
      </c>
      <c r="Y497" t="s">
        <v>2571</v>
      </c>
      <c r="Z497">
        <v>37008</v>
      </c>
      <c r="AA497">
        <v>923192813</v>
      </c>
      <c r="AB497">
        <v>923192813</v>
      </c>
      <c r="AD497" t="s">
        <v>3235</v>
      </c>
      <c r="AE497" t="s">
        <v>3236</v>
      </c>
      <c r="AF497">
        <v>-5.6833299999999998</v>
      </c>
      <c r="AG497">
        <v>40.954979999999999</v>
      </c>
      <c r="AH497" t="s">
        <v>53</v>
      </c>
      <c r="AI497" t="s">
        <v>53</v>
      </c>
      <c r="AJ497" t="s">
        <v>53</v>
      </c>
      <c r="AK497" t="s">
        <v>54</v>
      </c>
      <c r="AL497" t="s">
        <v>54</v>
      </c>
      <c r="AM497" t="s">
        <v>54</v>
      </c>
      <c r="AN497" t="s">
        <v>3237</v>
      </c>
    </row>
    <row r="498" spans="1:40" x14ac:dyDescent="0.25">
      <c r="A498" t="s">
        <v>39</v>
      </c>
      <c r="B498" t="s">
        <v>3238</v>
      </c>
      <c r="C498" t="s">
        <v>41</v>
      </c>
      <c r="D498" t="s">
        <v>42</v>
      </c>
      <c r="E498">
        <v>1</v>
      </c>
      <c r="F498" t="s">
        <v>43</v>
      </c>
      <c r="G498">
        <v>14</v>
      </c>
      <c r="H498" t="s">
        <v>44</v>
      </c>
      <c r="I498" t="s">
        <v>45</v>
      </c>
      <c r="J498" t="s">
        <v>3239</v>
      </c>
      <c r="K498" t="s">
        <v>47</v>
      </c>
      <c r="L498" t="s">
        <v>47</v>
      </c>
      <c r="M498" t="s">
        <v>3240</v>
      </c>
      <c r="N498">
        <v>3</v>
      </c>
      <c r="T498">
        <v>37</v>
      </c>
      <c r="U498">
        <v>274</v>
      </c>
      <c r="V498">
        <v>2</v>
      </c>
      <c r="W498" t="s">
        <v>2571</v>
      </c>
      <c r="X498" t="s">
        <v>2571</v>
      </c>
      <c r="Y498" t="s">
        <v>2571</v>
      </c>
      <c r="Z498">
        <v>37008</v>
      </c>
      <c r="AA498">
        <v>923271084</v>
      </c>
      <c r="AD498" t="s">
        <v>3241</v>
      </c>
      <c r="AE498" t="s">
        <v>3242</v>
      </c>
      <c r="AF498">
        <v>-5.6605400000000001</v>
      </c>
      <c r="AG498">
        <v>40.949289999999998</v>
      </c>
      <c r="AH498" t="s">
        <v>53</v>
      </c>
      <c r="AI498" t="s">
        <v>53</v>
      </c>
      <c r="AJ498" t="s">
        <v>53</v>
      </c>
      <c r="AK498" t="s">
        <v>54</v>
      </c>
      <c r="AL498" t="s">
        <v>54</v>
      </c>
      <c r="AM498" t="s">
        <v>53</v>
      </c>
      <c r="AN498" t="s">
        <v>3243</v>
      </c>
    </row>
    <row r="499" spans="1:40" x14ac:dyDescent="0.25">
      <c r="A499" t="s">
        <v>39</v>
      </c>
      <c r="B499" t="s">
        <v>3244</v>
      </c>
      <c r="C499" t="s">
        <v>41</v>
      </c>
      <c r="D499" t="s">
        <v>42</v>
      </c>
      <c r="E499">
        <v>1</v>
      </c>
      <c r="F499" t="s">
        <v>43</v>
      </c>
      <c r="G499">
        <v>14</v>
      </c>
      <c r="H499" t="s">
        <v>44</v>
      </c>
      <c r="I499" t="s">
        <v>45</v>
      </c>
      <c r="J499" t="s">
        <v>3245</v>
      </c>
      <c r="K499" t="s">
        <v>80</v>
      </c>
      <c r="L499" t="s">
        <v>81</v>
      </c>
      <c r="M499" t="s">
        <v>2815</v>
      </c>
      <c r="N499">
        <v>24</v>
      </c>
      <c r="T499">
        <v>37</v>
      </c>
      <c r="U499">
        <v>107</v>
      </c>
      <c r="V499">
        <v>3</v>
      </c>
      <c r="W499" t="s">
        <v>2571</v>
      </c>
      <c r="X499" t="s">
        <v>2586</v>
      </c>
      <c r="Y499" t="s">
        <v>2586</v>
      </c>
      <c r="Z499">
        <v>37500</v>
      </c>
      <c r="AA499">
        <v>923463016</v>
      </c>
      <c r="AB499">
        <v>923463016</v>
      </c>
      <c r="AD499" t="s">
        <v>3246</v>
      </c>
      <c r="AE499" t="s">
        <v>3247</v>
      </c>
      <c r="AF499">
        <v>-6.5257100000000001</v>
      </c>
      <c r="AG499">
        <v>40.602780000000003</v>
      </c>
      <c r="AH499" t="s">
        <v>53</v>
      </c>
      <c r="AI499" t="s">
        <v>53</v>
      </c>
      <c r="AJ499" t="s">
        <v>53</v>
      </c>
      <c r="AK499" t="s">
        <v>54</v>
      </c>
      <c r="AL499" t="s">
        <v>54</v>
      </c>
      <c r="AM499" t="s">
        <v>54</v>
      </c>
      <c r="AN499" t="s">
        <v>3248</v>
      </c>
    </row>
    <row r="500" spans="1:40" x14ac:dyDescent="0.25">
      <c r="A500" t="s">
        <v>39</v>
      </c>
      <c r="B500" t="s">
        <v>3249</v>
      </c>
      <c r="C500" t="s">
        <v>41</v>
      </c>
      <c r="D500" t="s">
        <v>42</v>
      </c>
      <c r="E500">
        <v>1</v>
      </c>
      <c r="F500" t="s">
        <v>43</v>
      </c>
      <c r="G500">
        <v>14</v>
      </c>
      <c r="H500" t="s">
        <v>44</v>
      </c>
      <c r="I500" t="s">
        <v>45</v>
      </c>
      <c r="J500" t="s">
        <v>3250</v>
      </c>
      <c r="K500" t="s">
        <v>47</v>
      </c>
      <c r="L500" t="s">
        <v>47</v>
      </c>
      <c r="M500" t="s">
        <v>3089</v>
      </c>
      <c r="N500">
        <v>11</v>
      </c>
      <c r="T500">
        <v>37</v>
      </c>
      <c r="U500">
        <v>274</v>
      </c>
      <c r="V500">
        <v>2</v>
      </c>
      <c r="W500" t="s">
        <v>2571</v>
      </c>
      <c r="X500" t="s">
        <v>2571</v>
      </c>
      <c r="Y500" t="s">
        <v>2571</v>
      </c>
      <c r="Z500">
        <v>37006</v>
      </c>
      <c r="AA500">
        <v>923221090</v>
      </c>
      <c r="AB500">
        <v>923221090</v>
      </c>
      <c r="AD500" t="s">
        <v>3251</v>
      </c>
      <c r="AE500" t="s">
        <v>3252</v>
      </c>
      <c r="AF500">
        <v>-5.6765299999999996</v>
      </c>
      <c r="AG500">
        <v>40.97616</v>
      </c>
      <c r="AH500" t="s">
        <v>53</v>
      </c>
      <c r="AI500" t="s">
        <v>53</v>
      </c>
      <c r="AJ500" t="s">
        <v>53</v>
      </c>
      <c r="AK500" t="s">
        <v>54</v>
      </c>
      <c r="AL500" t="s">
        <v>54</v>
      </c>
      <c r="AM500" t="s">
        <v>53</v>
      </c>
      <c r="AN500" t="s">
        <v>3090</v>
      </c>
    </row>
    <row r="501" spans="1:40" x14ac:dyDescent="0.25">
      <c r="A501" t="s">
        <v>39</v>
      </c>
      <c r="B501" t="s">
        <v>3253</v>
      </c>
      <c r="C501" t="s">
        <v>41</v>
      </c>
      <c r="D501" t="s">
        <v>42</v>
      </c>
      <c r="E501">
        <v>1</v>
      </c>
      <c r="F501" t="s">
        <v>43</v>
      </c>
      <c r="G501">
        <v>14</v>
      </c>
      <c r="H501" t="s">
        <v>44</v>
      </c>
      <c r="I501" t="s">
        <v>45</v>
      </c>
      <c r="J501" t="s">
        <v>2102</v>
      </c>
      <c r="K501" t="s">
        <v>224</v>
      </c>
      <c r="L501" t="s">
        <v>225</v>
      </c>
      <c r="M501" t="s">
        <v>3254</v>
      </c>
      <c r="O501" t="s">
        <v>66</v>
      </c>
      <c r="T501">
        <v>37</v>
      </c>
      <c r="U501">
        <v>170</v>
      </c>
      <c r="V501">
        <v>9</v>
      </c>
      <c r="W501" t="s">
        <v>2571</v>
      </c>
      <c r="X501" t="s">
        <v>2861</v>
      </c>
      <c r="Y501" t="s">
        <v>2861</v>
      </c>
      <c r="Z501">
        <v>37100</v>
      </c>
      <c r="AA501">
        <v>923570281</v>
      </c>
      <c r="AB501">
        <v>923570281</v>
      </c>
      <c r="AD501" t="s">
        <v>3255</v>
      </c>
      <c r="AE501" t="s">
        <v>3256</v>
      </c>
      <c r="AF501">
        <v>-6.0055399999999999</v>
      </c>
      <c r="AG501">
        <v>41.087809999999998</v>
      </c>
      <c r="AH501" t="s">
        <v>53</v>
      </c>
      <c r="AI501" t="s">
        <v>53</v>
      </c>
      <c r="AJ501" t="s">
        <v>53</v>
      </c>
      <c r="AK501" t="s">
        <v>54</v>
      </c>
      <c r="AL501" t="s">
        <v>54</v>
      </c>
      <c r="AM501" t="s">
        <v>54</v>
      </c>
      <c r="AN501" t="s">
        <v>3257</v>
      </c>
    </row>
    <row r="502" spans="1:40" x14ac:dyDescent="0.25">
      <c r="A502" t="s">
        <v>39</v>
      </c>
      <c r="B502" t="s">
        <v>3258</v>
      </c>
      <c r="C502" t="s">
        <v>41</v>
      </c>
      <c r="D502" t="s">
        <v>42</v>
      </c>
      <c r="E502">
        <v>1</v>
      </c>
      <c r="F502" t="s">
        <v>43</v>
      </c>
      <c r="G502">
        <v>14</v>
      </c>
      <c r="H502" t="s">
        <v>44</v>
      </c>
      <c r="I502" t="s">
        <v>45</v>
      </c>
      <c r="J502" t="s">
        <v>3259</v>
      </c>
      <c r="K502" t="s">
        <v>47</v>
      </c>
      <c r="L502" t="s">
        <v>47</v>
      </c>
      <c r="M502" t="s">
        <v>3260</v>
      </c>
      <c r="O502" t="s">
        <v>66</v>
      </c>
      <c r="T502">
        <v>37</v>
      </c>
      <c r="U502">
        <v>294</v>
      </c>
      <c r="V502">
        <v>2</v>
      </c>
      <c r="W502" t="s">
        <v>2571</v>
      </c>
      <c r="X502" t="s">
        <v>2738</v>
      </c>
      <c r="Y502" t="s">
        <v>2738</v>
      </c>
      <c r="Z502">
        <v>37900</v>
      </c>
      <c r="AA502">
        <v>923138544</v>
      </c>
      <c r="AB502">
        <v>923138544</v>
      </c>
      <c r="AD502" t="s">
        <v>3261</v>
      </c>
      <c r="AE502" t="s">
        <v>3262</v>
      </c>
      <c r="AF502">
        <v>-5.6196599999999997</v>
      </c>
      <c r="AG502">
        <v>40.952869999999997</v>
      </c>
      <c r="AH502" t="s">
        <v>53</v>
      </c>
      <c r="AI502" t="s">
        <v>53</v>
      </c>
      <c r="AJ502" t="s">
        <v>53</v>
      </c>
      <c r="AK502" t="s">
        <v>54</v>
      </c>
      <c r="AL502" t="s">
        <v>54</v>
      </c>
      <c r="AM502" t="s">
        <v>53</v>
      </c>
      <c r="AN502" t="s">
        <v>3263</v>
      </c>
    </row>
    <row r="503" spans="1:40" x14ac:dyDescent="0.25">
      <c r="A503" t="s">
        <v>39</v>
      </c>
      <c r="B503" t="s">
        <v>3264</v>
      </c>
      <c r="C503" t="s">
        <v>41</v>
      </c>
      <c r="D503" t="s">
        <v>42</v>
      </c>
      <c r="E503">
        <v>1</v>
      </c>
      <c r="F503" t="s">
        <v>43</v>
      </c>
      <c r="G503">
        <v>14</v>
      </c>
      <c r="H503" t="s">
        <v>44</v>
      </c>
      <c r="I503" t="s">
        <v>45</v>
      </c>
      <c r="J503" t="s">
        <v>3265</v>
      </c>
      <c r="K503" t="s">
        <v>47</v>
      </c>
      <c r="L503" t="s">
        <v>47</v>
      </c>
      <c r="M503" t="s">
        <v>2647</v>
      </c>
      <c r="O503" t="s">
        <v>66</v>
      </c>
      <c r="T503">
        <v>37</v>
      </c>
      <c r="U503">
        <v>375</v>
      </c>
      <c r="V503">
        <v>1</v>
      </c>
      <c r="W503" t="s">
        <v>2571</v>
      </c>
      <c r="X503" t="s">
        <v>3266</v>
      </c>
      <c r="Y503" t="s">
        <v>3266</v>
      </c>
      <c r="Z503">
        <v>37338</v>
      </c>
      <c r="AA503">
        <v>923356692</v>
      </c>
      <c r="AB503">
        <v>923356692</v>
      </c>
      <c r="AD503" t="s">
        <v>3267</v>
      </c>
      <c r="AE503" t="s">
        <v>3268</v>
      </c>
      <c r="AF503">
        <v>-5.3922499999999998</v>
      </c>
      <c r="AG503">
        <v>41.00676</v>
      </c>
      <c r="AH503" t="s">
        <v>53</v>
      </c>
      <c r="AI503" t="s">
        <v>53</v>
      </c>
      <c r="AJ503" t="s">
        <v>53</v>
      </c>
      <c r="AK503" t="s">
        <v>54</v>
      </c>
      <c r="AL503" t="s">
        <v>53</v>
      </c>
      <c r="AM503" t="s">
        <v>53</v>
      </c>
      <c r="AN503" t="s">
        <v>3269</v>
      </c>
    </row>
    <row r="504" spans="1:40" x14ac:dyDescent="0.25">
      <c r="A504" t="s">
        <v>39</v>
      </c>
      <c r="B504" t="s">
        <v>3270</v>
      </c>
      <c r="C504" t="s">
        <v>41</v>
      </c>
      <c r="D504" t="s">
        <v>42</v>
      </c>
      <c r="E504">
        <v>1</v>
      </c>
      <c r="F504" t="s">
        <v>43</v>
      </c>
      <c r="G504">
        <v>14</v>
      </c>
      <c r="H504" t="s">
        <v>44</v>
      </c>
      <c r="I504" t="s">
        <v>45</v>
      </c>
      <c r="J504" t="s">
        <v>3271</v>
      </c>
      <c r="K504" t="s">
        <v>110</v>
      </c>
      <c r="L504" t="s">
        <v>111</v>
      </c>
      <c r="M504" t="s">
        <v>2679</v>
      </c>
      <c r="N504">
        <v>119</v>
      </c>
      <c r="T504">
        <v>37</v>
      </c>
      <c r="U504">
        <v>274</v>
      </c>
      <c r="V504">
        <v>2</v>
      </c>
      <c r="W504" t="s">
        <v>2571</v>
      </c>
      <c r="X504" t="s">
        <v>2571</v>
      </c>
      <c r="Y504" t="s">
        <v>2571</v>
      </c>
      <c r="Z504">
        <v>37007</v>
      </c>
      <c r="AA504">
        <v>923230617</v>
      </c>
      <c r="AB504">
        <v>923230617</v>
      </c>
      <c r="AD504" t="s">
        <v>3272</v>
      </c>
      <c r="AE504" t="s">
        <v>3273</v>
      </c>
      <c r="AF504">
        <v>-5.6764700000000001</v>
      </c>
      <c r="AG504">
        <v>40.972140000000003</v>
      </c>
      <c r="AH504" t="s">
        <v>53</v>
      </c>
      <c r="AI504" t="s">
        <v>53</v>
      </c>
      <c r="AJ504" t="s">
        <v>53</v>
      </c>
      <c r="AK504" t="s">
        <v>54</v>
      </c>
      <c r="AL504" t="s">
        <v>54</v>
      </c>
      <c r="AM504" t="s">
        <v>53</v>
      </c>
      <c r="AN504" t="s">
        <v>3274</v>
      </c>
    </row>
    <row r="505" spans="1:40" x14ac:dyDescent="0.25">
      <c r="A505" t="s">
        <v>39</v>
      </c>
      <c r="B505" t="s">
        <v>3275</v>
      </c>
      <c r="C505" t="s">
        <v>41</v>
      </c>
      <c r="D505" t="s">
        <v>42</v>
      </c>
      <c r="E505">
        <v>1</v>
      </c>
      <c r="F505" t="s">
        <v>43</v>
      </c>
      <c r="G505">
        <v>14</v>
      </c>
      <c r="H505" t="s">
        <v>44</v>
      </c>
      <c r="I505" t="s">
        <v>45</v>
      </c>
      <c r="J505" t="s">
        <v>3276</v>
      </c>
      <c r="K505" t="s">
        <v>47</v>
      </c>
      <c r="L505" t="s">
        <v>47</v>
      </c>
      <c r="M505" t="s">
        <v>73</v>
      </c>
      <c r="O505" t="s">
        <v>66</v>
      </c>
      <c r="T505">
        <v>37</v>
      </c>
      <c r="U505">
        <v>103</v>
      </c>
      <c r="V505">
        <v>1</v>
      </c>
      <c r="W505" t="s">
        <v>2571</v>
      </c>
      <c r="X505" t="s">
        <v>3277</v>
      </c>
      <c r="Y505" t="s">
        <v>3277</v>
      </c>
      <c r="Z505">
        <v>37750</v>
      </c>
      <c r="AA505">
        <v>923152757</v>
      </c>
      <c r="AB505">
        <v>923152757</v>
      </c>
      <c r="AD505" t="s">
        <v>3278</v>
      </c>
      <c r="AE505" t="s">
        <v>3279</v>
      </c>
      <c r="AF505">
        <v>-5.58108</v>
      </c>
      <c r="AG505">
        <v>40.54278</v>
      </c>
      <c r="AH505" t="s">
        <v>53</v>
      </c>
      <c r="AI505" t="s">
        <v>53</v>
      </c>
      <c r="AJ505" t="s">
        <v>53</v>
      </c>
      <c r="AK505" t="s">
        <v>54</v>
      </c>
      <c r="AL505" t="s">
        <v>53</v>
      </c>
      <c r="AM505" t="s">
        <v>53</v>
      </c>
      <c r="AN505" t="s">
        <v>3280</v>
      </c>
    </row>
    <row r="506" spans="1:40" x14ac:dyDescent="0.25">
      <c r="A506" t="s">
        <v>39</v>
      </c>
      <c r="B506" t="s">
        <v>3282</v>
      </c>
      <c r="C506" t="s">
        <v>41</v>
      </c>
      <c r="D506" t="s">
        <v>42</v>
      </c>
      <c r="E506">
        <v>1</v>
      </c>
      <c r="F506" t="s">
        <v>43</v>
      </c>
      <c r="G506">
        <v>42</v>
      </c>
      <c r="H506" t="s">
        <v>209</v>
      </c>
      <c r="I506" t="s">
        <v>210</v>
      </c>
      <c r="J506" t="s">
        <v>3283</v>
      </c>
      <c r="K506" t="s">
        <v>80</v>
      </c>
      <c r="L506" t="s">
        <v>81</v>
      </c>
      <c r="M506" t="s">
        <v>3155</v>
      </c>
      <c r="O506" t="s">
        <v>66</v>
      </c>
      <c r="T506">
        <v>37</v>
      </c>
      <c r="U506">
        <v>294</v>
      </c>
      <c r="V506">
        <v>2</v>
      </c>
      <c r="W506" t="s">
        <v>2571</v>
      </c>
      <c r="X506" t="s">
        <v>2738</v>
      </c>
      <c r="Y506" t="s">
        <v>2738</v>
      </c>
      <c r="Z506">
        <v>37900</v>
      </c>
      <c r="AA506">
        <v>923130454</v>
      </c>
      <c r="AB506">
        <v>923130455</v>
      </c>
      <c r="AD506" t="s">
        <v>3284</v>
      </c>
      <c r="AE506" t="s">
        <v>3285</v>
      </c>
      <c r="AF506">
        <v>-5.6261599999999996</v>
      </c>
      <c r="AG506">
        <v>40.945770000000003</v>
      </c>
      <c r="AH506" t="s">
        <v>53</v>
      </c>
      <c r="AI506" t="s">
        <v>53</v>
      </c>
      <c r="AJ506" t="s">
        <v>53</v>
      </c>
      <c r="AK506" t="s">
        <v>54</v>
      </c>
      <c r="AL506" t="s">
        <v>53</v>
      </c>
      <c r="AM506" t="s">
        <v>54</v>
      </c>
      <c r="AN506" t="s">
        <v>3286</v>
      </c>
    </row>
    <row r="507" spans="1:40" x14ac:dyDescent="0.25">
      <c r="A507" t="s">
        <v>39</v>
      </c>
      <c r="B507" t="s">
        <v>3287</v>
      </c>
      <c r="C507" t="s">
        <v>41</v>
      </c>
      <c r="D507" t="s">
        <v>42</v>
      </c>
      <c r="E507">
        <v>1</v>
      </c>
      <c r="F507" t="s">
        <v>43</v>
      </c>
      <c r="G507">
        <v>42</v>
      </c>
      <c r="H507" t="s">
        <v>209</v>
      </c>
      <c r="I507" t="s">
        <v>210</v>
      </c>
      <c r="J507" t="s">
        <v>3288</v>
      </c>
      <c r="K507" t="s">
        <v>224</v>
      </c>
      <c r="L507" t="s">
        <v>225</v>
      </c>
      <c r="M507" t="s">
        <v>3289</v>
      </c>
      <c r="T507">
        <v>37</v>
      </c>
      <c r="U507">
        <v>274</v>
      </c>
      <c r="V507">
        <v>2</v>
      </c>
      <c r="W507" t="s">
        <v>2571</v>
      </c>
      <c r="X507" t="s">
        <v>2571</v>
      </c>
      <c r="Y507" t="s">
        <v>2571</v>
      </c>
      <c r="Z507">
        <v>37008</v>
      </c>
      <c r="AA507">
        <v>923260303</v>
      </c>
      <c r="AD507" t="s">
        <v>3290</v>
      </c>
      <c r="AE507" t="s">
        <v>3291</v>
      </c>
      <c r="AF507">
        <v>-5.6626200000000004</v>
      </c>
      <c r="AG507">
        <v>40.946420000000003</v>
      </c>
      <c r="AH507" t="s">
        <v>53</v>
      </c>
      <c r="AI507" t="s">
        <v>53</v>
      </c>
      <c r="AJ507" t="s">
        <v>53</v>
      </c>
      <c r="AK507" t="s">
        <v>54</v>
      </c>
      <c r="AL507" t="s">
        <v>53</v>
      </c>
      <c r="AM507" t="s">
        <v>53</v>
      </c>
      <c r="AN507" t="s">
        <v>3292</v>
      </c>
    </row>
    <row r="508" spans="1:40" x14ac:dyDescent="0.25">
      <c r="A508" t="s">
        <v>39</v>
      </c>
      <c r="B508" t="s">
        <v>3293</v>
      </c>
      <c r="C508" t="s">
        <v>41</v>
      </c>
      <c r="D508" t="s">
        <v>42</v>
      </c>
      <c r="E508">
        <v>1</v>
      </c>
      <c r="F508" t="s">
        <v>43</v>
      </c>
      <c r="G508">
        <v>42</v>
      </c>
      <c r="H508" t="s">
        <v>209</v>
      </c>
      <c r="I508" t="s">
        <v>210</v>
      </c>
      <c r="J508" t="s">
        <v>3294</v>
      </c>
      <c r="K508" t="s">
        <v>47</v>
      </c>
      <c r="L508" t="s">
        <v>47</v>
      </c>
      <c r="M508" t="s">
        <v>3295</v>
      </c>
      <c r="O508" t="s">
        <v>66</v>
      </c>
      <c r="T508">
        <v>37</v>
      </c>
      <c r="U508">
        <v>274</v>
      </c>
      <c r="V508">
        <v>2</v>
      </c>
      <c r="W508" t="s">
        <v>2571</v>
      </c>
      <c r="X508" t="s">
        <v>2571</v>
      </c>
      <c r="Y508" t="s">
        <v>2571</v>
      </c>
      <c r="Z508">
        <v>37004</v>
      </c>
      <c r="AA508">
        <v>923253664</v>
      </c>
      <c r="AD508" t="s">
        <v>3296</v>
      </c>
      <c r="AE508" t="s">
        <v>3297</v>
      </c>
      <c r="AF508">
        <v>-5.6466799999999999</v>
      </c>
      <c r="AG508">
        <v>40.977370000000001</v>
      </c>
      <c r="AH508" t="s">
        <v>53</v>
      </c>
      <c r="AI508" t="s">
        <v>53</v>
      </c>
      <c r="AJ508" t="s">
        <v>53</v>
      </c>
      <c r="AK508" t="s">
        <v>54</v>
      </c>
      <c r="AL508" t="s">
        <v>53</v>
      </c>
      <c r="AM508" t="s">
        <v>53</v>
      </c>
      <c r="AN508" t="s">
        <v>3298</v>
      </c>
    </row>
    <row r="509" spans="1:40" x14ac:dyDescent="0.25">
      <c r="A509" t="s">
        <v>39</v>
      </c>
      <c r="B509" t="s">
        <v>3299</v>
      </c>
      <c r="C509" t="s">
        <v>41</v>
      </c>
      <c r="D509" t="s">
        <v>42</v>
      </c>
      <c r="E509">
        <v>1</v>
      </c>
      <c r="F509" t="s">
        <v>43</v>
      </c>
      <c r="G509">
        <v>42</v>
      </c>
      <c r="H509" t="s">
        <v>209</v>
      </c>
      <c r="I509" t="s">
        <v>210</v>
      </c>
      <c r="J509" t="s">
        <v>3300</v>
      </c>
      <c r="K509" t="s">
        <v>110</v>
      </c>
      <c r="L509" t="s">
        <v>111</v>
      </c>
      <c r="M509" t="s">
        <v>3301</v>
      </c>
      <c r="N509">
        <v>8</v>
      </c>
      <c r="T509">
        <v>37</v>
      </c>
      <c r="U509">
        <v>246</v>
      </c>
      <c r="V509">
        <v>1</v>
      </c>
      <c r="W509" t="s">
        <v>2571</v>
      </c>
      <c r="X509" t="s">
        <v>2732</v>
      </c>
      <c r="Y509" t="s">
        <v>2732</v>
      </c>
      <c r="Z509">
        <v>37300</v>
      </c>
      <c r="AA509">
        <v>923052366</v>
      </c>
      <c r="AD509" t="s">
        <v>3302</v>
      </c>
      <c r="AE509" t="s">
        <v>3303</v>
      </c>
      <c r="AF509">
        <v>-5.2050799999999997</v>
      </c>
      <c r="AG509">
        <v>40.902299999999997</v>
      </c>
      <c r="AH509" t="s">
        <v>53</v>
      </c>
      <c r="AI509" t="s">
        <v>53</v>
      </c>
      <c r="AJ509" t="s">
        <v>53</v>
      </c>
      <c r="AK509" t="s">
        <v>54</v>
      </c>
      <c r="AL509" t="s">
        <v>53</v>
      </c>
      <c r="AM509" t="s">
        <v>54</v>
      </c>
      <c r="AN509" t="s">
        <v>3304</v>
      </c>
    </row>
    <row r="510" spans="1:40" x14ac:dyDescent="0.25">
      <c r="A510" t="s">
        <v>39</v>
      </c>
      <c r="B510" t="s">
        <v>3305</v>
      </c>
      <c r="C510" t="s">
        <v>41</v>
      </c>
      <c r="D510" t="s">
        <v>42</v>
      </c>
      <c r="E510">
        <v>1</v>
      </c>
      <c r="F510" t="s">
        <v>43</v>
      </c>
      <c r="G510">
        <v>42</v>
      </c>
      <c r="H510" t="s">
        <v>209</v>
      </c>
      <c r="I510" t="s">
        <v>210</v>
      </c>
      <c r="J510" t="s">
        <v>3306</v>
      </c>
      <c r="K510" t="s">
        <v>110</v>
      </c>
      <c r="L510" t="s">
        <v>111</v>
      </c>
      <c r="M510" t="s">
        <v>2679</v>
      </c>
      <c r="O510" t="s">
        <v>3307</v>
      </c>
      <c r="T510">
        <v>37</v>
      </c>
      <c r="U510">
        <v>274</v>
      </c>
      <c r="V510">
        <v>2</v>
      </c>
      <c r="W510" t="s">
        <v>2571</v>
      </c>
      <c r="X510" t="s">
        <v>2571</v>
      </c>
      <c r="Y510" t="s">
        <v>2571</v>
      </c>
      <c r="Z510">
        <v>37007</v>
      </c>
      <c r="AA510">
        <v>923230625</v>
      </c>
      <c r="AD510" t="s">
        <v>3308</v>
      </c>
      <c r="AE510" t="s">
        <v>3309</v>
      </c>
      <c r="AF510">
        <v>-5.6751899999999997</v>
      </c>
      <c r="AG510">
        <v>40.970999999999997</v>
      </c>
      <c r="AH510" t="s">
        <v>53</v>
      </c>
      <c r="AI510" t="s">
        <v>53</v>
      </c>
      <c r="AJ510" t="s">
        <v>53</v>
      </c>
      <c r="AK510" t="s">
        <v>54</v>
      </c>
      <c r="AL510" t="s">
        <v>53</v>
      </c>
      <c r="AM510" t="s">
        <v>54</v>
      </c>
      <c r="AN510" t="s">
        <v>3310</v>
      </c>
    </row>
    <row r="511" spans="1:40" x14ac:dyDescent="0.25">
      <c r="A511" t="s">
        <v>39</v>
      </c>
      <c r="B511" t="s">
        <v>3311</v>
      </c>
      <c r="C511" t="s">
        <v>41</v>
      </c>
      <c r="D511" t="s">
        <v>42</v>
      </c>
      <c r="E511">
        <v>1</v>
      </c>
      <c r="F511" t="s">
        <v>43</v>
      </c>
      <c r="G511">
        <v>42</v>
      </c>
      <c r="H511" t="s">
        <v>209</v>
      </c>
      <c r="I511" t="s">
        <v>210</v>
      </c>
      <c r="J511" t="s">
        <v>3312</v>
      </c>
      <c r="K511" t="s">
        <v>47</v>
      </c>
      <c r="L511" t="s">
        <v>47</v>
      </c>
      <c r="M511" t="s">
        <v>3313</v>
      </c>
      <c r="N511">
        <v>2</v>
      </c>
      <c r="T511">
        <v>37</v>
      </c>
      <c r="U511">
        <v>376</v>
      </c>
      <c r="V511">
        <v>2</v>
      </c>
      <c r="W511" t="s">
        <v>2571</v>
      </c>
      <c r="X511" t="s">
        <v>2709</v>
      </c>
      <c r="Y511" t="s">
        <v>2709</v>
      </c>
      <c r="Z511">
        <v>37210</v>
      </c>
      <c r="AA511">
        <v>923500820</v>
      </c>
      <c r="AD511" t="s">
        <v>3314</v>
      </c>
      <c r="AE511" t="s">
        <v>3315</v>
      </c>
      <c r="AF511">
        <v>-6.4322100000000004</v>
      </c>
      <c r="AG511">
        <v>41.012880000000003</v>
      </c>
      <c r="AH511" t="s">
        <v>53</v>
      </c>
      <c r="AI511" t="s">
        <v>53</v>
      </c>
      <c r="AJ511" t="s">
        <v>53</v>
      </c>
      <c r="AK511" t="s">
        <v>54</v>
      </c>
      <c r="AL511" t="s">
        <v>53</v>
      </c>
      <c r="AM511" t="s">
        <v>54</v>
      </c>
      <c r="AN511" t="s">
        <v>3316</v>
      </c>
    </row>
    <row r="512" spans="1:40" x14ac:dyDescent="0.25">
      <c r="A512" t="s">
        <v>39</v>
      </c>
      <c r="B512" t="s">
        <v>3317</v>
      </c>
      <c r="C512" t="s">
        <v>41</v>
      </c>
      <c r="D512" t="s">
        <v>42</v>
      </c>
      <c r="E512">
        <v>1</v>
      </c>
      <c r="F512" t="s">
        <v>43</v>
      </c>
      <c r="G512">
        <v>42</v>
      </c>
      <c r="H512" t="s">
        <v>209</v>
      </c>
      <c r="I512" t="s">
        <v>210</v>
      </c>
      <c r="J512" t="s">
        <v>3318</v>
      </c>
      <c r="K512" t="s">
        <v>47</v>
      </c>
      <c r="L512" t="s">
        <v>47</v>
      </c>
      <c r="M512" t="s">
        <v>3319</v>
      </c>
      <c r="O512" t="s">
        <v>66</v>
      </c>
      <c r="T512">
        <v>37</v>
      </c>
      <c r="U512">
        <v>46</v>
      </c>
      <c r="V512">
        <v>1</v>
      </c>
      <c r="W512" t="s">
        <v>2571</v>
      </c>
      <c r="X512" t="s">
        <v>2716</v>
      </c>
      <c r="Y512" t="s">
        <v>2716</v>
      </c>
      <c r="Z512">
        <v>37700</v>
      </c>
      <c r="AA512">
        <v>923408483</v>
      </c>
      <c r="AD512" t="s">
        <v>3320</v>
      </c>
      <c r="AE512" t="s">
        <v>3321</v>
      </c>
      <c r="AF512">
        <v>-5.7618900000000002</v>
      </c>
      <c r="AG512">
        <v>40.385289999999998</v>
      </c>
      <c r="AH512" t="s">
        <v>53</v>
      </c>
      <c r="AI512" t="s">
        <v>53</v>
      </c>
      <c r="AJ512" t="s">
        <v>53</v>
      </c>
      <c r="AK512" t="s">
        <v>54</v>
      </c>
      <c r="AL512" t="s">
        <v>53</v>
      </c>
      <c r="AM512" t="s">
        <v>54</v>
      </c>
      <c r="AN512" t="s">
        <v>3322</v>
      </c>
    </row>
    <row r="513" spans="1:40" x14ac:dyDescent="0.25">
      <c r="A513" t="s">
        <v>39</v>
      </c>
      <c r="B513" t="s">
        <v>3323</v>
      </c>
      <c r="C513" t="s">
        <v>41</v>
      </c>
      <c r="D513" t="s">
        <v>42</v>
      </c>
      <c r="E513">
        <v>1</v>
      </c>
      <c r="F513" t="s">
        <v>43</v>
      </c>
      <c r="G513">
        <v>42</v>
      </c>
      <c r="H513" t="s">
        <v>209</v>
      </c>
      <c r="I513" t="s">
        <v>210</v>
      </c>
      <c r="J513" t="s">
        <v>3324</v>
      </c>
      <c r="K513" t="s">
        <v>110</v>
      </c>
      <c r="L513" t="s">
        <v>111</v>
      </c>
      <c r="M513" t="s">
        <v>3325</v>
      </c>
      <c r="O513" t="s">
        <v>3326</v>
      </c>
      <c r="T513">
        <v>37</v>
      </c>
      <c r="U513">
        <v>107</v>
      </c>
      <c r="V513">
        <v>3</v>
      </c>
      <c r="W513" t="s">
        <v>2571</v>
      </c>
      <c r="X513" t="s">
        <v>2586</v>
      </c>
      <c r="Y513" t="s">
        <v>2586</v>
      </c>
      <c r="Z513">
        <v>37500</v>
      </c>
      <c r="AA513">
        <v>923498041</v>
      </c>
      <c r="AB513">
        <v>923498311</v>
      </c>
      <c r="AD513" t="s">
        <v>3327</v>
      </c>
      <c r="AE513" t="s">
        <v>3328</v>
      </c>
      <c r="AF513">
        <v>-6.5290800000000004</v>
      </c>
      <c r="AG513">
        <v>40.598849999999999</v>
      </c>
      <c r="AH513" t="s">
        <v>53</v>
      </c>
      <c r="AI513" t="s">
        <v>53</v>
      </c>
      <c r="AJ513" t="s">
        <v>53</v>
      </c>
      <c r="AK513" t="s">
        <v>54</v>
      </c>
      <c r="AL513" t="s">
        <v>53</v>
      </c>
      <c r="AM513" t="s">
        <v>54</v>
      </c>
      <c r="AN513" t="s">
        <v>3329</v>
      </c>
    </row>
    <row r="514" spans="1:40" x14ac:dyDescent="0.25">
      <c r="A514" t="s">
        <v>39</v>
      </c>
      <c r="B514" t="s">
        <v>3330</v>
      </c>
      <c r="C514" t="s">
        <v>41</v>
      </c>
      <c r="D514" t="s">
        <v>42</v>
      </c>
      <c r="E514">
        <v>1</v>
      </c>
      <c r="F514" t="s">
        <v>43</v>
      </c>
      <c r="G514">
        <v>42</v>
      </c>
      <c r="H514" t="s">
        <v>209</v>
      </c>
      <c r="I514" t="s">
        <v>210</v>
      </c>
      <c r="J514" t="s">
        <v>3331</v>
      </c>
      <c r="K514" t="s">
        <v>110</v>
      </c>
      <c r="L514" t="s">
        <v>111</v>
      </c>
      <c r="M514" t="s">
        <v>2997</v>
      </c>
      <c r="N514">
        <v>42</v>
      </c>
      <c r="T514">
        <v>37</v>
      </c>
      <c r="U514">
        <v>274</v>
      </c>
      <c r="V514">
        <v>2</v>
      </c>
      <c r="W514" t="s">
        <v>2571</v>
      </c>
      <c r="X514" t="s">
        <v>2571</v>
      </c>
      <c r="Y514" t="s">
        <v>2571</v>
      </c>
      <c r="Z514">
        <v>37008</v>
      </c>
      <c r="AA514">
        <v>923215309</v>
      </c>
      <c r="AB514">
        <v>923267921</v>
      </c>
      <c r="AD514" t="s">
        <v>3332</v>
      </c>
      <c r="AE514" t="s">
        <v>3333</v>
      </c>
      <c r="AF514">
        <v>-5.66195</v>
      </c>
      <c r="AG514">
        <v>40.948590000000003</v>
      </c>
      <c r="AH514" t="s">
        <v>53</v>
      </c>
      <c r="AI514" t="s">
        <v>53</v>
      </c>
      <c r="AJ514" t="s">
        <v>53</v>
      </c>
      <c r="AK514" t="s">
        <v>54</v>
      </c>
      <c r="AL514" t="s">
        <v>53</v>
      </c>
      <c r="AM514" t="s">
        <v>54</v>
      </c>
      <c r="AN514" t="s">
        <v>3334</v>
      </c>
    </row>
    <row r="515" spans="1:40" x14ac:dyDescent="0.25">
      <c r="A515" t="s">
        <v>39</v>
      </c>
      <c r="B515" t="s">
        <v>3336</v>
      </c>
      <c r="C515" t="s">
        <v>41</v>
      </c>
      <c r="D515" t="s">
        <v>42</v>
      </c>
      <c r="E515">
        <v>1</v>
      </c>
      <c r="F515" t="s">
        <v>43</v>
      </c>
      <c r="G515">
        <v>14</v>
      </c>
      <c r="H515" t="s">
        <v>44</v>
      </c>
      <c r="I515" t="s">
        <v>45</v>
      </c>
      <c r="J515" t="s">
        <v>3337</v>
      </c>
      <c r="K515" t="s">
        <v>47</v>
      </c>
      <c r="L515" t="s">
        <v>47</v>
      </c>
      <c r="M515" t="s">
        <v>3338</v>
      </c>
      <c r="O515" t="s">
        <v>66</v>
      </c>
      <c r="T515">
        <v>40</v>
      </c>
      <c r="U515">
        <v>155</v>
      </c>
      <c r="V515">
        <v>1</v>
      </c>
      <c r="W515" t="s">
        <v>3335</v>
      </c>
      <c r="X515" t="s">
        <v>3339</v>
      </c>
      <c r="Y515" t="s">
        <v>3339</v>
      </c>
      <c r="Z515">
        <v>40194</v>
      </c>
      <c r="AA515">
        <v>921449824</v>
      </c>
      <c r="AB515">
        <v>921448900</v>
      </c>
      <c r="AD515" t="s">
        <v>3340</v>
      </c>
      <c r="AE515" t="s">
        <v>3341</v>
      </c>
      <c r="AF515">
        <v>-4.0631000000000004</v>
      </c>
      <c r="AG515">
        <v>40.933230000000002</v>
      </c>
      <c r="AH515" t="s">
        <v>53</v>
      </c>
      <c r="AI515" t="s">
        <v>53</v>
      </c>
      <c r="AJ515" t="s">
        <v>53</v>
      </c>
      <c r="AK515" t="s">
        <v>54</v>
      </c>
      <c r="AL515" t="s">
        <v>54</v>
      </c>
      <c r="AM515" t="s">
        <v>54</v>
      </c>
      <c r="AN515" t="s">
        <v>3342</v>
      </c>
    </row>
    <row r="516" spans="1:40" x14ac:dyDescent="0.25">
      <c r="A516" t="s">
        <v>39</v>
      </c>
      <c r="B516" t="s">
        <v>3343</v>
      </c>
      <c r="C516" t="s">
        <v>41</v>
      </c>
      <c r="D516" t="s">
        <v>42</v>
      </c>
      <c r="E516">
        <v>1</v>
      </c>
      <c r="F516" t="s">
        <v>43</v>
      </c>
      <c r="G516">
        <v>14</v>
      </c>
      <c r="H516" t="s">
        <v>44</v>
      </c>
      <c r="I516" t="s">
        <v>45</v>
      </c>
      <c r="J516" t="s">
        <v>3344</v>
      </c>
      <c r="K516" t="s">
        <v>47</v>
      </c>
      <c r="L516" t="s">
        <v>47</v>
      </c>
      <c r="M516" t="s">
        <v>3345</v>
      </c>
      <c r="N516">
        <v>2</v>
      </c>
      <c r="T516">
        <v>40</v>
      </c>
      <c r="U516">
        <v>194</v>
      </c>
      <c r="V516">
        <v>6</v>
      </c>
      <c r="W516" t="s">
        <v>3335</v>
      </c>
      <c r="X516" t="s">
        <v>3335</v>
      </c>
      <c r="Y516" t="s">
        <v>3335</v>
      </c>
      <c r="Z516">
        <v>40006</v>
      </c>
      <c r="AA516">
        <v>921435857</v>
      </c>
      <c r="AB516">
        <v>921435857</v>
      </c>
      <c r="AD516" t="s">
        <v>3346</v>
      </c>
      <c r="AE516" t="s">
        <v>3347</v>
      </c>
      <c r="AF516">
        <v>-4.1153199999999996</v>
      </c>
      <c r="AG516">
        <v>40.933630000000001</v>
      </c>
      <c r="AH516" t="s">
        <v>53</v>
      </c>
      <c r="AI516" t="s">
        <v>53</v>
      </c>
      <c r="AJ516" t="s">
        <v>53</v>
      </c>
      <c r="AK516" t="s">
        <v>54</v>
      </c>
      <c r="AL516" t="s">
        <v>54</v>
      </c>
      <c r="AM516" t="s">
        <v>53</v>
      </c>
      <c r="AN516" t="s">
        <v>3348</v>
      </c>
    </row>
    <row r="517" spans="1:40" x14ac:dyDescent="0.25">
      <c r="A517" t="s">
        <v>39</v>
      </c>
      <c r="B517" t="s">
        <v>3349</v>
      </c>
      <c r="C517" t="s">
        <v>41</v>
      </c>
      <c r="D517" t="s">
        <v>42</v>
      </c>
      <c r="E517">
        <v>1</v>
      </c>
      <c r="F517" t="s">
        <v>43</v>
      </c>
      <c r="G517">
        <v>14</v>
      </c>
      <c r="H517" t="s">
        <v>44</v>
      </c>
      <c r="I517" t="s">
        <v>45</v>
      </c>
      <c r="J517" t="s">
        <v>3350</v>
      </c>
      <c r="K517" t="s">
        <v>110</v>
      </c>
      <c r="L517" t="s">
        <v>111</v>
      </c>
      <c r="M517" t="s">
        <v>3351</v>
      </c>
      <c r="N517">
        <v>14</v>
      </c>
      <c r="T517">
        <v>40</v>
      </c>
      <c r="U517">
        <v>24</v>
      </c>
      <c r="V517">
        <v>1</v>
      </c>
      <c r="W517" t="s">
        <v>3335</v>
      </c>
      <c r="X517" t="s">
        <v>3352</v>
      </c>
      <c r="Y517" t="s">
        <v>3352</v>
      </c>
      <c r="Z517">
        <v>40520</v>
      </c>
      <c r="AA517">
        <v>921553152</v>
      </c>
      <c r="AB517">
        <v>921553614</v>
      </c>
      <c r="AD517" t="s">
        <v>3353</v>
      </c>
      <c r="AE517" t="s">
        <v>3354</v>
      </c>
      <c r="AF517">
        <v>-3.3798599999999999</v>
      </c>
      <c r="AG517">
        <v>41.418590000000002</v>
      </c>
      <c r="AH517" t="s">
        <v>54</v>
      </c>
      <c r="AI517" t="s">
        <v>53</v>
      </c>
      <c r="AJ517" t="s">
        <v>53</v>
      </c>
      <c r="AK517" t="s">
        <v>54</v>
      </c>
      <c r="AL517" t="s">
        <v>54</v>
      </c>
      <c r="AM517" t="s">
        <v>54</v>
      </c>
      <c r="AN517" t="s">
        <v>3355</v>
      </c>
    </row>
    <row r="518" spans="1:40" x14ac:dyDescent="0.25">
      <c r="A518" t="s">
        <v>39</v>
      </c>
      <c r="B518" t="s">
        <v>3356</v>
      </c>
      <c r="C518" t="s">
        <v>41</v>
      </c>
      <c r="D518" t="s">
        <v>42</v>
      </c>
      <c r="E518">
        <v>1</v>
      </c>
      <c r="F518" t="s">
        <v>43</v>
      </c>
      <c r="G518">
        <v>14</v>
      </c>
      <c r="H518" t="s">
        <v>44</v>
      </c>
      <c r="I518" t="s">
        <v>45</v>
      </c>
      <c r="J518" t="s">
        <v>3357</v>
      </c>
      <c r="K518" t="s">
        <v>47</v>
      </c>
      <c r="L518" t="s">
        <v>47</v>
      </c>
      <c r="M518" t="s">
        <v>3358</v>
      </c>
      <c r="O518" t="s">
        <v>66</v>
      </c>
      <c r="T518">
        <v>40</v>
      </c>
      <c r="U518">
        <v>113</v>
      </c>
      <c r="V518">
        <v>2</v>
      </c>
      <c r="W518" t="s">
        <v>3335</v>
      </c>
      <c r="X518" t="s">
        <v>3359</v>
      </c>
      <c r="Y518" t="s">
        <v>3359</v>
      </c>
      <c r="Z518">
        <v>40420</v>
      </c>
      <c r="AA518">
        <v>921485084</v>
      </c>
      <c r="AD518" t="s">
        <v>3360</v>
      </c>
      <c r="AE518" t="s">
        <v>3361</v>
      </c>
      <c r="AF518">
        <v>-4.15916</v>
      </c>
      <c r="AG518">
        <v>40.852110000000003</v>
      </c>
      <c r="AH518" t="s">
        <v>54</v>
      </c>
      <c r="AI518" t="s">
        <v>53</v>
      </c>
      <c r="AJ518" t="s">
        <v>53</v>
      </c>
      <c r="AK518" t="s">
        <v>54</v>
      </c>
      <c r="AL518" t="s">
        <v>54</v>
      </c>
      <c r="AM518" t="s">
        <v>54</v>
      </c>
      <c r="AN518" t="s">
        <v>3362</v>
      </c>
    </row>
    <row r="519" spans="1:40" x14ac:dyDescent="0.25">
      <c r="A519" t="s">
        <v>39</v>
      </c>
      <c r="B519" t="s">
        <v>3363</v>
      </c>
      <c r="C519" t="s">
        <v>41</v>
      </c>
      <c r="D519" t="s">
        <v>42</v>
      </c>
      <c r="E519">
        <v>1</v>
      </c>
      <c r="F519" t="s">
        <v>43</v>
      </c>
      <c r="G519">
        <v>14</v>
      </c>
      <c r="H519" t="s">
        <v>44</v>
      </c>
      <c r="I519" t="s">
        <v>45</v>
      </c>
      <c r="J519" t="s">
        <v>3364</v>
      </c>
      <c r="K519" t="s">
        <v>224</v>
      </c>
      <c r="L519" t="s">
        <v>225</v>
      </c>
      <c r="M519" t="s">
        <v>3365</v>
      </c>
      <c r="O519" t="s">
        <v>66</v>
      </c>
      <c r="T519">
        <v>40</v>
      </c>
      <c r="U519">
        <v>149</v>
      </c>
      <c r="V519">
        <v>2</v>
      </c>
      <c r="W519" t="s">
        <v>3335</v>
      </c>
      <c r="X519" t="s">
        <v>3366</v>
      </c>
      <c r="Y519" t="s">
        <v>3366</v>
      </c>
      <c r="Z519">
        <v>40220</v>
      </c>
      <c r="AA519">
        <v>921164052</v>
      </c>
      <c r="AB519">
        <v>921164052</v>
      </c>
      <c r="AD519" t="s">
        <v>3367</v>
      </c>
      <c r="AE519" t="s">
        <v>3368</v>
      </c>
      <c r="AF519">
        <v>-4.1613699999999998</v>
      </c>
      <c r="AG519">
        <v>41.417099999999998</v>
      </c>
      <c r="AH519" t="s">
        <v>54</v>
      </c>
      <c r="AI519" t="s">
        <v>53</v>
      </c>
      <c r="AJ519" t="s">
        <v>53</v>
      </c>
      <c r="AK519" t="s">
        <v>54</v>
      </c>
      <c r="AL519" t="s">
        <v>54</v>
      </c>
      <c r="AM519" t="s">
        <v>54</v>
      </c>
      <c r="AN519" t="s">
        <v>3369</v>
      </c>
    </row>
    <row r="520" spans="1:40" x14ac:dyDescent="0.25">
      <c r="A520" t="s">
        <v>39</v>
      </c>
      <c r="B520" t="s">
        <v>3370</v>
      </c>
      <c r="C520" t="s">
        <v>41</v>
      </c>
      <c r="D520" t="s">
        <v>42</v>
      </c>
      <c r="E520">
        <v>1</v>
      </c>
      <c r="F520" t="s">
        <v>43</v>
      </c>
      <c r="G520">
        <v>14</v>
      </c>
      <c r="H520" t="s">
        <v>44</v>
      </c>
      <c r="I520" t="s">
        <v>45</v>
      </c>
      <c r="J520" t="s">
        <v>3371</v>
      </c>
      <c r="K520" t="s">
        <v>110</v>
      </c>
      <c r="L520" t="s">
        <v>111</v>
      </c>
      <c r="M520" t="s">
        <v>3372</v>
      </c>
      <c r="O520" t="s">
        <v>66</v>
      </c>
      <c r="T520">
        <v>40</v>
      </c>
      <c r="U520">
        <v>145</v>
      </c>
      <c r="V520">
        <v>1</v>
      </c>
      <c r="W520" t="s">
        <v>3335</v>
      </c>
      <c r="X520" t="s">
        <v>3373</v>
      </c>
      <c r="Y520" t="s">
        <v>3373</v>
      </c>
      <c r="Z520">
        <v>40470</v>
      </c>
      <c r="AA520">
        <v>921591135</v>
      </c>
      <c r="AB520">
        <v>921050551</v>
      </c>
      <c r="AD520" t="s">
        <v>3374</v>
      </c>
      <c r="AE520" t="s">
        <v>3375</v>
      </c>
      <c r="AF520">
        <v>-4.4398299999999997</v>
      </c>
      <c r="AG520">
        <v>41.192430000000002</v>
      </c>
      <c r="AH520" t="s">
        <v>54</v>
      </c>
      <c r="AI520" t="s">
        <v>53</v>
      </c>
      <c r="AJ520" t="s">
        <v>53</v>
      </c>
      <c r="AK520" t="s">
        <v>54</v>
      </c>
      <c r="AL520" t="s">
        <v>53</v>
      </c>
      <c r="AM520" t="s">
        <v>53</v>
      </c>
      <c r="AN520" t="s">
        <v>3376</v>
      </c>
    </row>
    <row r="521" spans="1:40" x14ac:dyDescent="0.25">
      <c r="A521" t="s">
        <v>39</v>
      </c>
      <c r="B521" t="s">
        <v>3377</v>
      </c>
      <c r="C521" t="s">
        <v>41</v>
      </c>
      <c r="D521" t="s">
        <v>42</v>
      </c>
      <c r="E521">
        <v>1</v>
      </c>
      <c r="F521" t="s">
        <v>43</v>
      </c>
      <c r="G521">
        <v>14</v>
      </c>
      <c r="H521" t="s">
        <v>44</v>
      </c>
      <c r="I521" t="s">
        <v>45</v>
      </c>
      <c r="J521" t="s">
        <v>3378</v>
      </c>
      <c r="K521" t="s">
        <v>224</v>
      </c>
      <c r="L521" t="s">
        <v>225</v>
      </c>
      <c r="M521" t="s">
        <v>3335</v>
      </c>
      <c r="N521">
        <v>25</v>
      </c>
      <c r="T521">
        <v>40</v>
      </c>
      <c r="U521">
        <v>208</v>
      </c>
      <c r="V521">
        <v>5</v>
      </c>
      <c r="W521" t="s">
        <v>3335</v>
      </c>
      <c r="X521" t="s">
        <v>3379</v>
      </c>
      <c r="Y521" t="s">
        <v>3379</v>
      </c>
      <c r="Z521">
        <v>40370</v>
      </c>
      <c r="AA521">
        <v>921500160</v>
      </c>
      <c r="AB521">
        <v>921500160</v>
      </c>
      <c r="AD521" t="s">
        <v>3380</v>
      </c>
      <c r="AE521" t="s">
        <v>3381</v>
      </c>
      <c r="AF521">
        <v>-4.0067599999999999</v>
      </c>
      <c r="AG521">
        <v>41.154310000000002</v>
      </c>
      <c r="AH521" t="s">
        <v>54</v>
      </c>
      <c r="AI521" t="s">
        <v>53</v>
      </c>
      <c r="AJ521" t="s">
        <v>53</v>
      </c>
      <c r="AK521" t="s">
        <v>54</v>
      </c>
      <c r="AL521" t="s">
        <v>54</v>
      </c>
      <c r="AM521" t="s">
        <v>54</v>
      </c>
      <c r="AN521" t="s">
        <v>3382</v>
      </c>
    </row>
    <row r="522" spans="1:40" x14ac:dyDescent="0.25">
      <c r="A522" t="s">
        <v>39</v>
      </c>
      <c r="B522" t="s">
        <v>3383</v>
      </c>
      <c r="C522" t="s">
        <v>41</v>
      </c>
      <c r="D522" t="s">
        <v>42</v>
      </c>
      <c r="E522">
        <v>1</v>
      </c>
      <c r="F522" t="s">
        <v>43</v>
      </c>
      <c r="G522">
        <v>14</v>
      </c>
      <c r="H522" t="s">
        <v>44</v>
      </c>
      <c r="I522" t="s">
        <v>45</v>
      </c>
      <c r="J522" t="s">
        <v>3384</v>
      </c>
      <c r="K522" t="s">
        <v>47</v>
      </c>
      <c r="L522" t="s">
        <v>47</v>
      </c>
      <c r="M522" t="s">
        <v>3385</v>
      </c>
      <c r="O522" t="s">
        <v>66</v>
      </c>
      <c r="T522">
        <v>40</v>
      </c>
      <c r="U522">
        <v>76</v>
      </c>
      <c r="V522">
        <v>6</v>
      </c>
      <c r="W522" t="s">
        <v>3335</v>
      </c>
      <c r="X522" t="s">
        <v>3386</v>
      </c>
      <c r="Y522" t="s">
        <v>3387</v>
      </c>
      <c r="Z522">
        <v>40410</v>
      </c>
      <c r="AA522">
        <v>921171887</v>
      </c>
      <c r="AB522">
        <v>921171887</v>
      </c>
      <c r="AD522" t="s">
        <v>3388</v>
      </c>
      <c r="AE522" t="s">
        <v>3389</v>
      </c>
      <c r="AF522">
        <v>-4.1865500000000004</v>
      </c>
      <c r="AG522">
        <v>40.710790000000003</v>
      </c>
      <c r="AH522" t="s">
        <v>54</v>
      </c>
      <c r="AI522" t="s">
        <v>53</v>
      </c>
      <c r="AJ522" t="s">
        <v>53</v>
      </c>
      <c r="AK522" t="s">
        <v>54</v>
      </c>
      <c r="AL522" t="s">
        <v>54</v>
      </c>
      <c r="AM522" t="s">
        <v>54</v>
      </c>
      <c r="AN522" t="s">
        <v>3390</v>
      </c>
    </row>
    <row r="523" spans="1:40" x14ac:dyDescent="0.25">
      <c r="A523" t="s">
        <v>39</v>
      </c>
      <c r="B523" t="s">
        <v>3391</v>
      </c>
      <c r="C523" t="s">
        <v>41</v>
      </c>
      <c r="D523" t="s">
        <v>42</v>
      </c>
      <c r="E523">
        <v>1</v>
      </c>
      <c r="F523" t="s">
        <v>43</v>
      </c>
      <c r="G523">
        <v>14</v>
      </c>
      <c r="H523" t="s">
        <v>44</v>
      </c>
      <c r="I523" t="s">
        <v>45</v>
      </c>
      <c r="J523" t="s">
        <v>3392</v>
      </c>
      <c r="K523" t="s">
        <v>80</v>
      </c>
      <c r="L523" t="s">
        <v>81</v>
      </c>
      <c r="M523" t="s">
        <v>3393</v>
      </c>
      <c r="N523">
        <v>2</v>
      </c>
      <c r="T523">
        <v>40</v>
      </c>
      <c r="U523">
        <v>194</v>
      </c>
      <c r="V523">
        <v>6</v>
      </c>
      <c r="W523" t="s">
        <v>3335</v>
      </c>
      <c r="X523" t="s">
        <v>3335</v>
      </c>
      <c r="Y523" t="s">
        <v>3335</v>
      </c>
      <c r="Z523">
        <v>40002</v>
      </c>
      <c r="AA523">
        <v>921420275</v>
      </c>
      <c r="AD523" t="s">
        <v>3394</v>
      </c>
      <c r="AE523" t="s">
        <v>3395</v>
      </c>
      <c r="AF523">
        <v>-4.1172000000000004</v>
      </c>
      <c r="AG523">
        <v>40.940959999999997</v>
      </c>
      <c r="AH523" t="s">
        <v>53</v>
      </c>
      <c r="AI523" t="s">
        <v>53</v>
      </c>
      <c r="AJ523" t="s">
        <v>53</v>
      </c>
      <c r="AK523" t="s">
        <v>54</v>
      </c>
      <c r="AL523" t="s">
        <v>54</v>
      </c>
      <c r="AM523" t="s">
        <v>53</v>
      </c>
      <c r="AN523" t="s">
        <v>3396</v>
      </c>
    </row>
    <row r="524" spans="1:40" x14ac:dyDescent="0.25">
      <c r="A524" t="s">
        <v>39</v>
      </c>
      <c r="B524" t="s">
        <v>3397</v>
      </c>
      <c r="C524" t="s">
        <v>41</v>
      </c>
      <c r="D524" t="s">
        <v>42</v>
      </c>
      <c r="E524">
        <v>1</v>
      </c>
      <c r="F524" t="s">
        <v>43</v>
      </c>
      <c r="G524">
        <v>14</v>
      </c>
      <c r="H524" t="s">
        <v>44</v>
      </c>
      <c r="I524" t="s">
        <v>45</v>
      </c>
      <c r="J524" t="s">
        <v>3398</v>
      </c>
      <c r="K524" t="s">
        <v>47</v>
      </c>
      <c r="L524" t="s">
        <v>47</v>
      </c>
      <c r="M524" t="s">
        <v>492</v>
      </c>
      <c r="N524">
        <v>17</v>
      </c>
      <c r="T524">
        <v>40</v>
      </c>
      <c r="U524">
        <v>194</v>
      </c>
      <c r="V524">
        <v>6</v>
      </c>
      <c r="W524" t="s">
        <v>3335</v>
      </c>
      <c r="X524" t="s">
        <v>3335</v>
      </c>
      <c r="Y524" t="s">
        <v>3335</v>
      </c>
      <c r="Z524">
        <v>40004</v>
      </c>
      <c r="AA524">
        <v>921420842</v>
      </c>
      <c r="AB524">
        <v>921423119</v>
      </c>
      <c r="AD524" t="s">
        <v>3399</v>
      </c>
      <c r="AE524" t="s">
        <v>3400</v>
      </c>
      <c r="AF524">
        <v>-4.1063299999999998</v>
      </c>
      <c r="AG524">
        <v>40.943930000000002</v>
      </c>
      <c r="AH524" t="s">
        <v>53</v>
      </c>
      <c r="AI524" t="s">
        <v>53</v>
      </c>
      <c r="AJ524" t="s">
        <v>53</v>
      </c>
      <c r="AK524" t="s">
        <v>54</v>
      </c>
      <c r="AL524" t="s">
        <v>54</v>
      </c>
      <c r="AM524" t="s">
        <v>53</v>
      </c>
      <c r="AN524" t="s">
        <v>3401</v>
      </c>
    </row>
    <row r="525" spans="1:40" x14ac:dyDescent="0.25">
      <c r="A525" t="s">
        <v>39</v>
      </c>
      <c r="B525" t="s">
        <v>3402</v>
      </c>
      <c r="C525" t="s">
        <v>41</v>
      </c>
      <c r="D525" t="s">
        <v>42</v>
      </c>
      <c r="E525">
        <v>1</v>
      </c>
      <c r="F525" t="s">
        <v>43</v>
      </c>
      <c r="G525">
        <v>14</v>
      </c>
      <c r="H525" t="s">
        <v>44</v>
      </c>
      <c r="I525" t="s">
        <v>45</v>
      </c>
      <c r="J525" t="s">
        <v>3403</v>
      </c>
      <c r="K525" t="s">
        <v>47</v>
      </c>
      <c r="L525" t="s">
        <v>47</v>
      </c>
      <c r="M525" t="s">
        <v>3404</v>
      </c>
      <c r="N525">
        <v>10</v>
      </c>
      <c r="T525">
        <v>40</v>
      </c>
      <c r="U525">
        <v>194</v>
      </c>
      <c r="V525">
        <v>6</v>
      </c>
      <c r="W525" t="s">
        <v>3335</v>
      </c>
      <c r="X525" t="s">
        <v>3335</v>
      </c>
      <c r="Y525" t="s">
        <v>3335</v>
      </c>
      <c r="Z525">
        <v>40004</v>
      </c>
      <c r="AA525">
        <v>921431565</v>
      </c>
      <c r="AB525">
        <v>921442957</v>
      </c>
      <c r="AD525" t="s">
        <v>3405</v>
      </c>
      <c r="AE525" t="s">
        <v>3406</v>
      </c>
      <c r="AF525">
        <v>-4.1001099999999999</v>
      </c>
      <c r="AG525">
        <v>40.943550000000002</v>
      </c>
      <c r="AH525" t="s">
        <v>53</v>
      </c>
      <c r="AI525" t="s">
        <v>53</v>
      </c>
      <c r="AJ525" t="s">
        <v>53</v>
      </c>
      <c r="AK525" t="s">
        <v>54</v>
      </c>
      <c r="AL525" t="s">
        <v>54</v>
      </c>
      <c r="AM525" t="s">
        <v>53</v>
      </c>
      <c r="AN525" t="s">
        <v>3407</v>
      </c>
    </row>
    <row r="526" spans="1:40" x14ac:dyDescent="0.25">
      <c r="A526" t="s">
        <v>39</v>
      </c>
      <c r="B526" t="s">
        <v>3408</v>
      </c>
      <c r="C526" t="s">
        <v>41</v>
      </c>
      <c r="D526" t="s">
        <v>42</v>
      </c>
      <c r="E526">
        <v>1</v>
      </c>
      <c r="F526" t="s">
        <v>43</v>
      </c>
      <c r="G526">
        <v>14</v>
      </c>
      <c r="H526" t="s">
        <v>44</v>
      </c>
      <c r="I526" t="s">
        <v>45</v>
      </c>
      <c r="J526" t="s">
        <v>3409</v>
      </c>
      <c r="K526" t="s">
        <v>47</v>
      </c>
      <c r="L526" t="s">
        <v>47</v>
      </c>
      <c r="M526" t="s">
        <v>3410</v>
      </c>
      <c r="N526">
        <v>2</v>
      </c>
      <c r="T526">
        <v>40</v>
      </c>
      <c r="U526">
        <v>194</v>
      </c>
      <c r="V526">
        <v>6</v>
      </c>
      <c r="W526" t="s">
        <v>3335</v>
      </c>
      <c r="X526" t="s">
        <v>3335</v>
      </c>
      <c r="Y526" t="s">
        <v>3335</v>
      </c>
      <c r="Z526">
        <v>40001</v>
      </c>
      <c r="AA526">
        <v>921463155</v>
      </c>
      <c r="AB526">
        <v>921461028</v>
      </c>
      <c r="AD526" t="s">
        <v>3411</v>
      </c>
      <c r="AE526" t="s">
        <v>3412</v>
      </c>
      <c r="AF526">
        <v>-4.1185099999999997</v>
      </c>
      <c r="AG526">
        <v>40.951009999999997</v>
      </c>
      <c r="AH526" t="s">
        <v>53</v>
      </c>
      <c r="AI526" t="s">
        <v>53</v>
      </c>
      <c r="AJ526" t="s">
        <v>53</v>
      </c>
      <c r="AK526" t="s">
        <v>54</v>
      </c>
      <c r="AL526" t="s">
        <v>54</v>
      </c>
      <c r="AM526" t="s">
        <v>53</v>
      </c>
      <c r="AN526" t="s">
        <v>3413</v>
      </c>
    </row>
    <row r="527" spans="1:40" x14ac:dyDescent="0.25">
      <c r="A527" t="s">
        <v>39</v>
      </c>
      <c r="B527" t="s">
        <v>3414</v>
      </c>
      <c r="C527" t="s">
        <v>41</v>
      </c>
      <c r="D527" t="s">
        <v>42</v>
      </c>
      <c r="E527">
        <v>1</v>
      </c>
      <c r="F527" t="s">
        <v>43</v>
      </c>
      <c r="G527">
        <v>14</v>
      </c>
      <c r="H527" t="s">
        <v>44</v>
      </c>
      <c r="I527" t="s">
        <v>45</v>
      </c>
      <c r="J527" t="s">
        <v>3415</v>
      </c>
      <c r="K527" t="s">
        <v>47</v>
      </c>
      <c r="L527" t="s">
        <v>47</v>
      </c>
      <c r="M527" t="s">
        <v>218</v>
      </c>
      <c r="O527" t="s">
        <v>66</v>
      </c>
      <c r="T527">
        <v>40</v>
      </c>
      <c r="U527">
        <v>203</v>
      </c>
      <c r="V527">
        <v>4</v>
      </c>
      <c r="W527" t="s">
        <v>3335</v>
      </c>
      <c r="X527" t="s">
        <v>3416</v>
      </c>
      <c r="Y527" t="s">
        <v>3416</v>
      </c>
      <c r="Z527">
        <v>40160</v>
      </c>
      <c r="AA527">
        <v>921401075</v>
      </c>
      <c r="AB527">
        <v>921401320</v>
      </c>
      <c r="AD527" t="s">
        <v>3417</v>
      </c>
      <c r="AE527" t="s">
        <v>3418</v>
      </c>
      <c r="AF527">
        <v>-4.0247900000000003</v>
      </c>
      <c r="AG527">
        <v>40.991540000000001</v>
      </c>
      <c r="AH527" t="s">
        <v>53</v>
      </c>
      <c r="AI527" t="s">
        <v>53</v>
      </c>
      <c r="AJ527" t="s">
        <v>53</v>
      </c>
      <c r="AK527" t="s">
        <v>54</v>
      </c>
      <c r="AL527" t="s">
        <v>54</v>
      </c>
      <c r="AM527" t="s">
        <v>54</v>
      </c>
      <c r="AN527" t="s">
        <v>3419</v>
      </c>
    </row>
    <row r="528" spans="1:40" x14ac:dyDescent="0.25">
      <c r="A528" t="s">
        <v>39</v>
      </c>
      <c r="B528" t="s">
        <v>3420</v>
      </c>
      <c r="C528" t="s">
        <v>41</v>
      </c>
      <c r="D528" t="s">
        <v>42</v>
      </c>
      <c r="E528">
        <v>1</v>
      </c>
      <c r="F528" t="s">
        <v>43</v>
      </c>
      <c r="G528">
        <v>14</v>
      </c>
      <c r="H528" t="s">
        <v>44</v>
      </c>
      <c r="I528" t="s">
        <v>45</v>
      </c>
      <c r="J528" t="s">
        <v>3421</v>
      </c>
      <c r="K528" t="s">
        <v>110</v>
      </c>
      <c r="L528" t="s">
        <v>111</v>
      </c>
      <c r="M528" t="s">
        <v>3422</v>
      </c>
      <c r="O528" t="s">
        <v>66</v>
      </c>
      <c r="T528">
        <v>40</v>
      </c>
      <c r="U528">
        <v>194</v>
      </c>
      <c r="V528">
        <v>6</v>
      </c>
      <c r="W528" t="s">
        <v>3335</v>
      </c>
      <c r="X528" t="s">
        <v>3335</v>
      </c>
      <c r="Y528" t="s">
        <v>3335</v>
      </c>
      <c r="Z528">
        <v>40006</v>
      </c>
      <c r="AA528">
        <v>921445383</v>
      </c>
      <c r="AB528">
        <v>921445383</v>
      </c>
      <c r="AD528" t="s">
        <v>3423</v>
      </c>
      <c r="AE528" t="s">
        <v>3424</v>
      </c>
      <c r="AF528">
        <v>-4.10419</v>
      </c>
      <c r="AG528">
        <v>40.933459999999997</v>
      </c>
      <c r="AH528" t="s">
        <v>53</v>
      </c>
      <c r="AI528" t="s">
        <v>53</v>
      </c>
      <c r="AJ528" t="s">
        <v>53</v>
      </c>
      <c r="AK528" t="s">
        <v>54</v>
      </c>
      <c r="AL528" t="s">
        <v>54</v>
      </c>
      <c r="AM528" t="s">
        <v>53</v>
      </c>
      <c r="AN528" t="s">
        <v>3425</v>
      </c>
    </row>
    <row r="529" spans="1:40" x14ac:dyDescent="0.25">
      <c r="A529" t="s">
        <v>39</v>
      </c>
      <c r="B529" t="s">
        <v>3426</v>
      </c>
      <c r="C529" t="s">
        <v>41</v>
      </c>
      <c r="D529" t="s">
        <v>42</v>
      </c>
      <c r="E529">
        <v>1</v>
      </c>
      <c r="F529" t="s">
        <v>43</v>
      </c>
      <c r="G529">
        <v>14</v>
      </c>
      <c r="H529" t="s">
        <v>44</v>
      </c>
      <c r="I529" t="s">
        <v>45</v>
      </c>
      <c r="J529" t="s">
        <v>3427</v>
      </c>
      <c r="K529" t="s">
        <v>47</v>
      </c>
      <c r="L529" t="s">
        <v>47</v>
      </c>
      <c r="M529" t="s">
        <v>2491</v>
      </c>
      <c r="N529">
        <v>13</v>
      </c>
      <c r="T529">
        <v>40</v>
      </c>
      <c r="U529">
        <v>194</v>
      </c>
      <c r="V529">
        <v>6</v>
      </c>
      <c r="W529" t="s">
        <v>3335</v>
      </c>
      <c r="X529" t="s">
        <v>3335</v>
      </c>
      <c r="Y529" t="s">
        <v>3335</v>
      </c>
      <c r="Z529">
        <v>40005</v>
      </c>
      <c r="AA529">
        <v>921421183</v>
      </c>
      <c r="AB529">
        <v>921421183</v>
      </c>
      <c r="AD529" t="s">
        <v>3428</v>
      </c>
      <c r="AE529" t="s">
        <v>3429</v>
      </c>
      <c r="AF529">
        <v>-4.11341</v>
      </c>
      <c r="AG529">
        <v>40.939279999999997</v>
      </c>
      <c r="AH529" t="s">
        <v>53</v>
      </c>
      <c r="AI529" t="s">
        <v>53</v>
      </c>
      <c r="AJ529" t="s">
        <v>53</v>
      </c>
      <c r="AK529" t="s">
        <v>54</v>
      </c>
      <c r="AL529" t="s">
        <v>54</v>
      </c>
      <c r="AM529" t="s">
        <v>53</v>
      </c>
      <c r="AN529" t="s">
        <v>3430</v>
      </c>
    </row>
    <row r="530" spans="1:40" x14ac:dyDescent="0.25">
      <c r="A530" t="s">
        <v>39</v>
      </c>
      <c r="B530" t="s">
        <v>3431</v>
      </c>
      <c r="C530" t="s">
        <v>41</v>
      </c>
      <c r="D530" t="s">
        <v>42</v>
      </c>
      <c r="E530">
        <v>1</v>
      </c>
      <c r="F530" t="s">
        <v>43</v>
      </c>
      <c r="G530">
        <v>77</v>
      </c>
      <c r="H530" t="s">
        <v>188</v>
      </c>
      <c r="I530" t="s">
        <v>189</v>
      </c>
      <c r="J530" t="s">
        <v>3432</v>
      </c>
      <c r="K530" t="s">
        <v>47</v>
      </c>
      <c r="L530" t="s">
        <v>47</v>
      </c>
      <c r="M530" t="s">
        <v>3433</v>
      </c>
      <c r="N530">
        <v>1</v>
      </c>
      <c r="T530">
        <v>40</v>
      </c>
      <c r="U530">
        <v>225</v>
      </c>
      <c r="V530">
        <v>1</v>
      </c>
      <c r="W530" t="s">
        <v>3335</v>
      </c>
      <c r="X530" t="s">
        <v>3434</v>
      </c>
      <c r="Y530" t="s">
        <v>3434</v>
      </c>
      <c r="Z530">
        <v>40150</v>
      </c>
      <c r="AA530">
        <v>921198426</v>
      </c>
      <c r="AB530">
        <v>921198426</v>
      </c>
      <c r="AD530" t="s">
        <v>3435</v>
      </c>
      <c r="AE530" t="s">
        <v>3436</v>
      </c>
      <c r="AF530">
        <v>-4.4146999999999998</v>
      </c>
      <c r="AG530">
        <v>40.774320000000003</v>
      </c>
      <c r="AH530" t="s">
        <v>53</v>
      </c>
      <c r="AI530" t="s">
        <v>53</v>
      </c>
      <c r="AJ530" t="s">
        <v>53</v>
      </c>
      <c r="AK530" t="s">
        <v>54</v>
      </c>
      <c r="AL530" t="s">
        <v>53</v>
      </c>
      <c r="AM530" t="s">
        <v>54</v>
      </c>
      <c r="AN530" t="s">
        <v>3437</v>
      </c>
    </row>
    <row r="531" spans="1:40" x14ac:dyDescent="0.25">
      <c r="A531" t="s">
        <v>39</v>
      </c>
      <c r="B531" t="s">
        <v>3446</v>
      </c>
      <c r="C531" t="s">
        <v>41</v>
      </c>
      <c r="D531" t="s">
        <v>42</v>
      </c>
      <c r="E531">
        <v>1</v>
      </c>
      <c r="F531" t="s">
        <v>43</v>
      </c>
      <c r="G531">
        <v>42</v>
      </c>
      <c r="H531" t="s">
        <v>209</v>
      </c>
      <c r="I531" t="s">
        <v>210</v>
      </c>
      <c r="J531" t="s">
        <v>3447</v>
      </c>
      <c r="K531" t="s">
        <v>47</v>
      </c>
      <c r="L531" t="s">
        <v>47</v>
      </c>
      <c r="M531" t="s">
        <v>3448</v>
      </c>
      <c r="O531" t="s">
        <v>66</v>
      </c>
      <c r="T531">
        <v>40</v>
      </c>
      <c r="U531">
        <v>185</v>
      </c>
      <c r="V531">
        <v>11</v>
      </c>
      <c r="W531" t="s">
        <v>3335</v>
      </c>
      <c r="X531" t="s">
        <v>3449</v>
      </c>
      <c r="Y531" t="s">
        <v>3449</v>
      </c>
      <c r="Z531">
        <v>40440</v>
      </c>
      <c r="AA531">
        <v>921594129</v>
      </c>
      <c r="AB531">
        <v>921595005</v>
      </c>
      <c r="AD531" t="s">
        <v>3450</v>
      </c>
      <c r="AE531" t="s">
        <v>3451</v>
      </c>
      <c r="AF531">
        <v>-4.4002400000000002</v>
      </c>
      <c r="AG531">
        <v>41.069629999999997</v>
      </c>
      <c r="AH531" t="s">
        <v>53</v>
      </c>
      <c r="AI531" t="s">
        <v>53</v>
      </c>
      <c r="AJ531" t="s">
        <v>53</v>
      </c>
      <c r="AK531" t="s">
        <v>53</v>
      </c>
      <c r="AL531" t="s">
        <v>53</v>
      </c>
      <c r="AM531" t="s">
        <v>54</v>
      </c>
      <c r="AN531" t="s">
        <v>3452</v>
      </c>
    </row>
    <row r="532" spans="1:40" x14ac:dyDescent="0.25">
      <c r="A532" t="s">
        <v>39</v>
      </c>
      <c r="B532" t="s">
        <v>3453</v>
      </c>
      <c r="C532" t="s">
        <v>41</v>
      </c>
      <c r="D532" t="s">
        <v>42</v>
      </c>
      <c r="E532">
        <v>1</v>
      </c>
      <c r="F532" t="s">
        <v>43</v>
      </c>
      <c r="G532">
        <v>42</v>
      </c>
      <c r="H532" t="s">
        <v>209</v>
      </c>
      <c r="I532" t="s">
        <v>210</v>
      </c>
      <c r="J532" t="s">
        <v>3454</v>
      </c>
      <c r="K532" t="s">
        <v>160</v>
      </c>
      <c r="L532" t="s">
        <v>161</v>
      </c>
      <c r="M532" t="s">
        <v>3455</v>
      </c>
      <c r="N532">
        <v>1</v>
      </c>
      <c r="T532">
        <v>40</v>
      </c>
      <c r="U532">
        <v>57</v>
      </c>
      <c r="V532">
        <v>2</v>
      </c>
      <c r="W532" t="s">
        <v>3335</v>
      </c>
      <c r="X532" t="s">
        <v>3456</v>
      </c>
      <c r="Y532" t="s">
        <v>3456</v>
      </c>
      <c r="Z532">
        <v>40480</v>
      </c>
      <c r="AA532">
        <v>921586029</v>
      </c>
      <c r="AD532" t="s">
        <v>3457</v>
      </c>
      <c r="AE532" t="s">
        <v>3458</v>
      </c>
      <c r="AF532">
        <v>-4.5233400000000001</v>
      </c>
      <c r="AG532">
        <v>41.216189999999997</v>
      </c>
      <c r="AH532" t="s">
        <v>53</v>
      </c>
      <c r="AI532" t="s">
        <v>53</v>
      </c>
      <c r="AJ532" t="s">
        <v>53</v>
      </c>
      <c r="AK532" t="s">
        <v>54</v>
      </c>
      <c r="AL532" t="s">
        <v>53</v>
      </c>
      <c r="AM532" t="s">
        <v>54</v>
      </c>
      <c r="AN532" t="s">
        <v>3459</v>
      </c>
    </row>
    <row r="533" spans="1:40" x14ac:dyDescent="0.25">
      <c r="A533" t="s">
        <v>39</v>
      </c>
      <c r="B533" t="s">
        <v>3460</v>
      </c>
      <c r="C533" t="s">
        <v>41</v>
      </c>
      <c r="D533" t="s">
        <v>42</v>
      </c>
      <c r="E533">
        <v>1</v>
      </c>
      <c r="F533" t="s">
        <v>43</v>
      </c>
      <c r="G533">
        <v>42</v>
      </c>
      <c r="H533" t="s">
        <v>209</v>
      </c>
      <c r="I533" t="s">
        <v>210</v>
      </c>
      <c r="J533" t="s">
        <v>3461</v>
      </c>
      <c r="K533" t="s">
        <v>47</v>
      </c>
      <c r="L533" t="s">
        <v>47</v>
      </c>
      <c r="M533" t="s">
        <v>3462</v>
      </c>
      <c r="O533" t="s">
        <v>66</v>
      </c>
      <c r="T533">
        <v>40</v>
      </c>
      <c r="U533">
        <v>63</v>
      </c>
      <c r="V533">
        <v>3</v>
      </c>
      <c r="W533" t="s">
        <v>3335</v>
      </c>
      <c r="X533" t="s">
        <v>3440</v>
      </c>
      <c r="Y533" t="s">
        <v>3440</v>
      </c>
      <c r="Z533">
        <v>40200</v>
      </c>
      <c r="AA533">
        <v>921143302</v>
      </c>
      <c r="AB533">
        <v>921143137</v>
      </c>
      <c r="AD533" t="s">
        <v>3463</v>
      </c>
      <c r="AE533" t="s">
        <v>3464</v>
      </c>
      <c r="AF533">
        <v>-4.3190799999999996</v>
      </c>
      <c r="AG533">
        <v>41.401440000000001</v>
      </c>
      <c r="AH533" t="s">
        <v>53</v>
      </c>
      <c r="AI533" t="s">
        <v>53</v>
      </c>
      <c r="AJ533" t="s">
        <v>53</v>
      </c>
      <c r="AK533" t="s">
        <v>54</v>
      </c>
      <c r="AL533" t="s">
        <v>53</v>
      </c>
      <c r="AM533" t="s">
        <v>54</v>
      </c>
      <c r="AN533" t="s">
        <v>3465</v>
      </c>
    </row>
    <row r="534" spans="1:40" x14ac:dyDescent="0.25">
      <c r="A534" t="s">
        <v>39</v>
      </c>
      <c r="B534" t="s">
        <v>3466</v>
      </c>
      <c r="C534" t="s">
        <v>41</v>
      </c>
      <c r="D534" t="s">
        <v>42</v>
      </c>
      <c r="E534">
        <v>1</v>
      </c>
      <c r="F534" t="s">
        <v>43</v>
      </c>
      <c r="G534">
        <v>42</v>
      </c>
      <c r="H534" t="s">
        <v>209</v>
      </c>
      <c r="I534" t="s">
        <v>210</v>
      </c>
      <c r="J534" t="s">
        <v>3467</v>
      </c>
      <c r="K534" t="s">
        <v>160</v>
      </c>
      <c r="L534" t="s">
        <v>161</v>
      </c>
      <c r="M534" t="s">
        <v>3468</v>
      </c>
      <c r="N534">
        <v>1</v>
      </c>
      <c r="T534">
        <v>40</v>
      </c>
      <c r="U534">
        <v>194</v>
      </c>
      <c r="V534">
        <v>6</v>
      </c>
      <c r="W534" t="s">
        <v>3335</v>
      </c>
      <c r="X534" t="s">
        <v>3335</v>
      </c>
      <c r="Y534" t="s">
        <v>3335</v>
      </c>
      <c r="Z534">
        <v>40001</v>
      </c>
      <c r="AA534">
        <v>921441740</v>
      </c>
      <c r="AB534">
        <v>921442005</v>
      </c>
      <c r="AD534" t="s">
        <v>3469</v>
      </c>
      <c r="AE534" t="s">
        <v>3470</v>
      </c>
      <c r="AF534">
        <v>-4.1145500000000004</v>
      </c>
      <c r="AG534">
        <v>40.946890000000003</v>
      </c>
      <c r="AH534" t="s">
        <v>53</v>
      </c>
      <c r="AI534" t="s">
        <v>53</v>
      </c>
      <c r="AJ534" t="s">
        <v>53</v>
      </c>
      <c r="AK534" t="s">
        <v>54</v>
      </c>
      <c r="AL534" t="s">
        <v>53</v>
      </c>
      <c r="AM534" t="s">
        <v>54</v>
      </c>
      <c r="AN534" t="s">
        <v>3471</v>
      </c>
    </row>
    <row r="535" spans="1:40" x14ac:dyDescent="0.25">
      <c r="A535" t="s">
        <v>39</v>
      </c>
      <c r="B535" t="s">
        <v>3472</v>
      </c>
      <c r="C535" t="s">
        <v>41</v>
      </c>
      <c r="D535" t="s">
        <v>42</v>
      </c>
      <c r="E535">
        <v>1</v>
      </c>
      <c r="F535" t="s">
        <v>43</v>
      </c>
      <c r="G535">
        <v>42</v>
      </c>
      <c r="H535" t="s">
        <v>209</v>
      </c>
      <c r="I535" t="s">
        <v>210</v>
      </c>
      <c r="J535" t="s">
        <v>3473</v>
      </c>
      <c r="K535" t="s">
        <v>47</v>
      </c>
      <c r="L535" t="s">
        <v>47</v>
      </c>
      <c r="M535" t="s">
        <v>3474</v>
      </c>
      <c r="N535">
        <v>14</v>
      </c>
      <c r="T535">
        <v>40</v>
      </c>
      <c r="U535">
        <v>40</v>
      </c>
      <c r="V535">
        <v>2</v>
      </c>
      <c r="W535" t="s">
        <v>3335</v>
      </c>
      <c r="X535" t="s">
        <v>3438</v>
      </c>
      <c r="Y535" t="s">
        <v>3438</v>
      </c>
      <c r="Z535">
        <v>40320</v>
      </c>
      <c r="AA535">
        <v>921520283</v>
      </c>
      <c r="AB535">
        <v>921520201</v>
      </c>
      <c r="AD535" t="s">
        <v>3475</v>
      </c>
      <c r="AE535" t="s">
        <v>3476</v>
      </c>
      <c r="AF535">
        <v>-3.9257900000000001</v>
      </c>
      <c r="AG535">
        <v>41.255650000000003</v>
      </c>
      <c r="AH535" t="s">
        <v>53</v>
      </c>
      <c r="AI535" t="s">
        <v>53</v>
      </c>
      <c r="AJ535" t="s">
        <v>53</v>
      </c>
      <c r="AK535" t="s">
        <v>54</v>
      </c>
      <c r="AL535" t="s">
        <v>53</v>
      </c>
      <c r="AM535" t="s">
        <v>54</v>
      </c>
      <c r="AN535" t="s">
        <v>3477</v>
      </c>
    </row>
    <row r="536" spans="1:40" x14ac:dyDescent="0.25">
      <c r="A536" t="s">
        <v>39</v>
      </c>
      <c r="B536" t="s">
        <v>3478</v>
      </c>
      <c r="C536" t="s">
        <v>41</v>
      </c>
      <c r="D536" t="s">
        <v>42</v>
      </c>
      <c r="E536">
        <v>1</v>
      </c>
      <c r="F536" t="s">
        <v>43</v>
      </c>
      <c r="G536">
        <v>42</v>
      </c>
      <c r="H536" t="s">
        <v>209</v>
      </c>
      <c r="I536" t="s">
        <v>210</v>
      </c>
      <c r="J536" t="s">
        <v>3479</v>
      </c>
      <c r="K536" t="s">
        <v>47</v>
      </c>
      <c r="L536" t="s">
        <v>47</v>
      </c>
      <c r="M536" t="s">
        <v>1663</v>
      </c>
      <c r="N536">
        <v>4</v>
      </c>
      <c r="T536">
        <v>40</v>
      </c>
      <c r="U536">
        <v>138</v>
      </c>
      <c r="V536">
        <v>2</v>
      </c>
      <c r="W536" t="s">
        <v>3335</v>
      </c>
      <c r="X536" t="s">
        <v>3480</v>
      </c>
      <c r="Y536" t="s">
        <v>3480</v>
      </c>
      <c r="Z536">
        <v>40450</v>
      </c>
      <c r="AA536">
        <v>921580127</v>
      </c>
      <c r="AB536">
        <v>921580411</v>
      </c>
      <c r="AD536" t="s">
        <v>3481</v>
      </c>
      <c r="AE536" t="s">
        <v>3482</v>
      </c>
      <c r="AF536">
        <v>-4.4887100000000002</v>
      </c>
      <c r="AG536">
        <v>41.151940000000003</v>
      </c>
      <c r="AH536" t="s">
        <v>53</v>
      </c>
      <c r="AI536" t="s">
        <v>53</v>
      </c>
      <c r="AJ536" t="s">
        <v>53</v>
      </c>
      <c r="AK536" t="s">
        <v>54</v>
      </c>
      <c r="AL536" t="s">
        <v>53</v>
      </c>
      <c r="AM536" t="s">
        <v>54</v>
      </c>
      <c r="AN536" t="s">
        <v>3483</v>
      </c>
    </row>
    <row r="537" spans="1:40" x14ac:dyDescent="0.25">
      <c r="A537" t="s">
        <v>39</v>
      </c>
      <c r="B537" t="s">
        <v>3484</v>
      </c>
      <c r="C537" t="s">
        <v>41</v>
      </c>
      <c r="D537" t="s">
        <v>42</v>
      </c>
      <c r="E537">
        <v>1</v>
      </c>
      <c r="F537" t="s">
        <v>43</v>
      </c>
      <c r="G537">
        <v>14</v>
      </c>
      <c r="H537" t="s">
        <v>44</v>
      </c>
      <c r="I537" t="s">
        <v>45</v>
      </c>
      <c r="J537" t="s">
        <v>3485</v>
      </c>
      <c r="K537" t="s">
        <v>47</v>
      </c>
      <c r="L537" t="s">
        <v>47</v>
      </c>
      <c r="M537" t="s">
        <v>3486</v>
      </c>
      <c r="N537">
        <v>6</v>
      </c>
      <c r="T537">
        <v>40</v>
      </c>
      <c r="U537">
        <v>185</v>
      </c>
      <c r="V537">
        <v>11</v>
      </c>
      <c r="W537" t="s">
        <v>3335</v>
      </c>
      <c r="X537" t="s">
        <v>3449</v>
      </c>
      <c r="Y537" t="s">
        <v>3449</v>
      </c>
      <c r="Z537">
        <v>40440</v>
      </c>
      <c r="AA537">
        <v>921594707</v>
      </c>
      <c r="AB537">
        <v>921594707</v>
      </c>
      <c r="AD537" t="s">
        <v>3487</v>
      </c>
      <c r="AE537" t="s">
        <v>3488</v>
      </c>
      <c r="AF537">
        <v>-4.40564</v>
      </c>
      <c r="AG537">
        <v>41.068919999999999</v>
      </c>
      <c r="AH537" t="s">
        <v>54</v>
      </c>
      <c r="AI537" t="s">
        <v>53</v>
      </c>
      <c r="AJ537" t="s">
        <v>53</v>
      </c>
      <c r="AK537" t="s">
        <v>54</v>
      </c>
      <c r="AL537" t="s">
        <v>54</v>
      </c>
      <c r="AM537" t="s">
        <v>54</v>
      </c>
      <c r="AN537" t="s">
        <v>3489</v>
      </c>
    </row>
    <row r="538" spans="1:40" x14ac:dyDescent="0.25">
      <c r="A538" t="s">
        <v>39</v>
      </c>
      <c r="B538" t="s">
        <v>3490</v>
      </c>
      <c r="C538" t="s">
        <v>41</v>
      </c>
      <c r="D538" t="s">
        <v>42</v>
      </c>
      <c r="E538">
        <v>1</v>
      </c>
      <c r="F538" t="s">
        <v>43</v>
      </c>
      <c r="G538">
        <v>14</v>
      </c>
      <c r="H538" t="s">
        <v>44</v>
      </c>
      <c r="I538" t="s">
        <v>45</v>
      </c>
      <c r="J538" t="s">
        <v>3491</v>
      </c>
      <c r="K538" t="s">
        <v>47</v>
      </c>
      <c r="L538" t="s">
        <v>47</v>
      </c>
      <c r="M538" t="s">
        <v>1269</v>
      </c>
      <c r="N538">
        <v>39</v>
      </c>
      <c r="T538">
        <v>40</v>
      </c>
      <c r="U538">
        <v>88</v>
      </c>
      <c r="V538">
        <v>1</v>
      </c>
      <c r="W538" t="s">
        <v>3335</v>
      </c>
      <c r="X538" t="s">
        <v>3492</v>
      </c>
      <c r="Y538" t="s">
        <v>3492</v>
      </c>
      <c r="Z538">
        <v>40330</v>
      </c>
      <c r="AA538">
        <v>921520935</v>
      </c>
      <c r="AB538">
        <v>921520235</v>
      </c>
      <c r="AD538" t="s">
        <v>3493</v>
      </c>
      <c r="AE538" t="s">
        <v>3494</v>
      </c>
      <c r="AF538">
        <v>-3.93248</v>
      </c>
      <c r="AG538">
        <v>41.294759999999997</v>
      </c>
      <c r="AH538" t="s">
        <v>54</v>
      </c>
      <c r="AI538" t="s">
        <v>53</v>
      </c>
      <c r="AJ538" t="s">
        <v>53</v>
      </c>
      <c r="AK538" t="s">
        <v>54</v>
      </c>
      <c r="AL538" t="s">
        <v>54</v>
      </c>
      <c r="AM538" t="s">
        <v>53</v>
      </c>
      <c r="AN538" t="s">
        <v>3495</v>
      </c>
    </row>
    <row r="539" spans="1:40" x14ac:dyDescent="0.25">
      <c r="A539" t="s">
        <v>39</v>
      </c>
      <c r="B539" t="s">
        <v>3496</v>
      </c>
      <c r="C539" t="s">
        <v>41</v>
      </c>
      <c r="D539" t="s">
        <v>42</v>
      </c>
      <c r="E539">
        <v>1</v>
      </c>
      <c r="F539" t="s">
        <v>43</v>
      </c>
      <c r="G539">
        <v>14</v>
      </c>
      <c r="H539" t="s">
        <v>44</v>
      </c>
      <c r="I539" t="s">
        <v>45</v>
      </c>
      <c r="J539" t="s">
        <v>3497</v>
      </c>
      <c r="K539" t="s">
        <v>80</v>
      </c>
      <c r="L539" t="s">
        <v>81</v>
      </c>
      <c r="M539" t="s">
        <v>3498</v>
      </c>
      <c r="N539">
        <v>29</v>
      </c>
      <c r="T539">
        <v>40</v>
      </c>
      <c r="U539">
        <v>4</v>
      </c>
      <c r="V539">
        <v>1</v>
      </c>
      <c r="W539" t="s">
        <v>3335</v>
      </c>
      <c r="X539" t="s">
        <v>3499</v>
      </c>
      <c r="Y539" t="s">
        <v>3499</v>
      </c>
      <c r="Z539">
        <v>40340</v>
      </c>
      <c r="AA539">
        <v>921572202</v>
      </c>
      <c r="AB539">
        <v>921572202</v>
      </c>
      <c r="AD539" t="s">
        <v>3500</v>
      </c>
      <c r="AE539" t="s">
        <v>3501</v>
      </c>
      <c r="AF539">
        <v>-4.1116400000000004</v>
      </c>
      <c r="AG539">
        <v>41.226170000000003</v>
      </c>
      <c r="AH539" t="s">
        <v>54</v>
      </c>
      <c r="AI539" t="s">
        <v>53</v>
      </c>
      <c r="AJ539" t="s">
        <v>53</v>
      </c>
      <c r="AK539" t="s">
        <v>54</v>
      </c>
      <c r="AL539" t="s">
        <v>53</v>
      </c>
      <c r="AM539" t="s">
        <v>53</v>
      </c>
      <c r="AN539" t="s">
        <v>3502</v>
      </c>
    </row>
    <row r="540" spans="1:40" x14ac:dyDescent="0.25">
      <c r="A540" t="s">
        <v>39</v>
      </c>
      <c r="B540" t="s">
        <v>3503</v>
      </c>
      <c r="C540" t="s">
        <v>41</v>
      </c>
      <c r="D540" t="s">
        <v>42</v>
      </c>
      <c r="E540">
        <v>1</v>
      </c>
      <c r="F540" t="s">
        <v>43</v>
      </c>
      <c r="G540">
        <v>14</v>
      </c>
      <c r="H540" t="s">
        <v>44</v>
      </c>
      <c r="I540" t="s">
        <v>45</v>
      </c>
      <c r="J540" t="s">
        <v>3504</v>
      </c>
      <c r="K540" t="s">
        <v>47</v>
      </c>
      <c r="L540" t="s">
        <v>47</v>
      </c>
      <c r="M540" t="s">
        <v>3505</v>
      </c>
      <c r="O540" t="s">
        <v>66</v>
      </c>
      <c r="T540">
        <v>40</v>
      </c>
      <c r="U540">
        <v>138</v>
      </c>
      <c r="V540">
        <v>2</v>
      </c>
      <c r="W540" t="s">
        <v>3335</v>
      </c>
      <c r="X540" t="s">
        <v>3480</v>
      </c>
      <c r="Y540" t="s">
        <v>3480</v>
      </c>
      <c r="Z540">
        <v>40450</v>
      </c>
      <c r="AA540">
        <v>921580158</v>
      </c>
      <c r="AB540">
        <v>921580260</v>
      </c>
      <c r="AD540" t="s">
        <v>3506</v>
      </c>
      <c r="AE540" t="s">
        <v>3507</v>
      </c>
      <c r="AF540">
        <v>-4.4877200000000004</v>
      </c>
      <c r="AG540">
        <v>41.157640000000001</v>
      </c>
      <c r="AH540" t="s">
        <v>54</v>
      </c>
      <c r="AI540" t="s">
        <v>53</v>
      </c>
      <c r="AJ540" t="s">
        <v>53</v>
      </c>
      <c r="AK540" t="s">
        <v>54</v>
      </c>
      <c r="AL540" t="s">
        <v>53</v>
      </c>
      <c r="AM540" t="s">
        <v>53</v>
      </c>
      <c r="AN540" t="s">
        <v>3508</v>
      </c>
    </row>
    <row r="541" spans="1:40" x14ac:dyDescent="0.25">
      <c r="A541" t="s">
        <v>39</v>
      </c>
      <c r="B541" t="s">
        <v>3509</v>
      </c>
      <c r="C541" t="s">
        <v>41</v>
      </c>
      <c r="D541" t="s">
        <v>42</v>
      </c>
      <c r="E541">
        <v>1</v>
      </c>
      <c r="F541" t="s">
        <v>43</v>
      </c>
      <c r="G541">
        <v>14</v>
      </c>
      <c r="H541" t="s">
        <v>44</v>
      </c>
      <c r="I541" t="s">
        <v>45</v>
      </c>
      <c r="J541" t="s">
        <v>3510</v>
      </c>
      <c r="K541" t="s">
        <v>224</v>
      </c>
      <c r="L541" t="s">
        <v>225</v>
      </c>
      <c r="M541" t="s">
        <v>3511</v>
      </c>
      <c r="O541" t="s">
        <v>66</v>
      </c>
      <c r="T541">
        <v>40</v>
      </c>
      <c r="U541">
        <v>65</v>
      </c>
      <c r="V541">
        <v>1</v>
      </c>
      <c r="W541" t="s">
        <v>3335</v>
      </c>
      <c r="X541" t="s">
        <v>3512</v>
      </c>
      <c r="Y541" t="s">
        <v>3512</v>
      </c>
      <c r="Z541">
        <v>40216</v>
      </c>
      <c r="AA541">
        <v>921155919</v>
      </c>
      <c r="AB541">
        <v>921155919</v>
      </c>
      <c r="AD541" t="s">
        <v>3513</v>
      </c>
      <c r="AE541" t="s">
        <v>3514</v>
      </c>
      <c r="AF541">
        <v>-4.3650399999999996</v>
      </c>
      <c r="AG541">
        <v>41.31138</v>
      </c>
      <c r="AH541" t="s">
        <v>54</v>
      </c>
      <c r="AI541" t="s">
        <v>53</v>
      </c>
      <c r="AJ541" t="s">
        <v>53</v>
      </c>
      <c r="AK541" t="s">
        <v>54</v>
      </c>
      <c r="AL541" t="s">
        <v>53</v>
      </c>
      <c r="AM541" t="s">
        <v>53</v>
      </c>
      <c r="AN541" t="s">
        <v>3515</v>
      </c>
    </row>
    <row r="542" spans="1:40" x14ac:dyDescent="0.25">
      <c r="A542" t="s">
        <v>39</v>
      </c>
      <c r="B542" t="s">
        <v>3516</v>
      </c>
      <c r="C542" t="s">
        <v>41</v>
      </c>
      <c r="D542" t="s">
        <v>42</v>
      </c>
      <c r="E542">
        <v>1</v>
      </c>
      <c r="F542" t="s">
        <v>43</v>
      </c>
      <c r="G542">
        <v>14</v>
      </c>
      <c r="H542" t="s">
        <v>44</v>
      </c>
      <c r="I542" t="s">
        <v>45</v>
      </c>
      <c r="J542" t="s">
        <v>3517</v>
      </c>
      <c r="K542" t="s">
        <v>160</v>
      </c>
      <c r="L542" t="s">
        <v>161</v>
      </c>
      <c r="M542" t="s">
        <v>3518</v>
      </c>
      <c r="N542">
        <v>6</v>
      </c>
      <c r="T542">
        <v>40</v>
      </c>
      <c r="U542">
        <v>194</v>
      </c>
      <c r="V542">
        <v>6</v>
      </c>
      <c r="W542" t="s">
        <v>3335</v>
      </c>
      <c r="X542" t="s">
        <v>3335</v>
      </c>
      <c r="Y542" t="s">
        <v>3335</v>
      </c>
      <c r="Z542">
        <v>40001</v>
      </c>
      <c r="AA542">
        <v>921461961</v>
      </c>
      <c r="AB542">
        <v>921461992</v>
      </c>
      <c r="AD542" t="s">
        <v>3519</v>
      </c>
      <c r="AE542" t="s">
        <v>3520</v>
      </c>
      <c r="AF542">
        <v>-4.1209600000000002</v>
      </c>
      <c r="AG542">
        <v>40.950150000000001</v>
      </c>
      <c r="AH542" t="s">
        <v>53</v>
      </c>
      <c r="AI542" t="s">
        <v>53</v>
      </c>
      <c r="AJ542" t="s">
        <v>53</v>
      </c>
      <c r="AK542" t="s">
        <v>54</v>
      </c>
      <c r="AL542" t="s">
        <v>54</v>
      </c>
      <c r="AM542" t="s">
        <v>53</v>
      </c>
      <c r="AN542" t="s">
        <v>3521</v>
      </c>
    </row>
    <row r="543" spans="1:40" x14ac:dyDescent="0.25">
      <c r="A543" t="s">
        <v>39</v>
      </c>
      <c r="B543" t="s">
        <v>3522</v>
      </c>
      <c r="C543" t="s">
        <v>41</v>
      </c>
      <c r="D543" t="s">
        <v>42</v>
      </c>
      <c r="E543">
        <v>1</v>
      </c>
      <c r="F543" t="s">
        <v>43</v>
      </c>
      <c r="G543">
        <v>14</v>
      </c>
      <c r="H543" t="s">
        <v>44</v>
      </c>
      <c r="I543" t="s">
        <v>45</v>
      </c>
      <c r="J543" t="s">
        <v>3523</v>
      </c>
      <c r="K543" t="s">
        <v>47</v>
      </c>
      <c r="L543" t="s">
        <v>47</v>
      </c>
      <c r="M543" t="s">
        <v>3524</v>
      </c>
      <c r="O543" t="s">
        <v>66</v>
      </c>
      <c r="T543">
        <v>40</v>
      </c>
      <c r="U543">
        <v>194</v>
      </c>
      <c r="V543">
        <v>6</v>
      </c>
      <c r="W543" t="s">
        <v>3335</v>
      </c>
      <c r="X543" t="s">
        <v>3335</v>
      </c>
      <c r="Y543" t="s">
        <v>3335</v>
      </c>
      <c r="Z543">
        <v>40006</v>
      </c>
      <c r="AA543">
        <v>921432174</v>
      </c>
      <c r="AB543">
        <v>921432174</v>
      </c>
      <c r="AD543" t="s">
        <v>3525</v>
      </c>
      <c r="AE543" t="s">
        <v>3526</v>
      </c>
      <c r="AF543">
        <v>-4.0920699999999997</v>
      </c>
      <c r="AG543">
        <v>40.929720000000003</v>
      </c>
      <c r="AH543" t="s">
        <v>53</v>
      </c>
      <c r="AI543" t="s">
        <v>53</v>
      </c>
      <c r="AJ543" t="s">
        <v>53</v>
      </c>
      <c r="AK543" t="s">
        <v>54</v>
      </c>
      <c r="AL543" t="s">
        <v>54</v>
      </c>
      <c r="AM543" t="s">
        <v>53</v>
      </c>
      <c r="AN543" t="s">
        <v>3527</v>
      </c>
    </row>
    <row r="544" spans="1:40" x14ac:dyDescent="0.25">
      <c r="A544" t="s">
        <v>39</v>
      </c>
      <c r="B544" t="s">
        <v>3528</v>
      </c>
      <c r="C544" t="s">
        <v>41</v>
      </c>
      <c r="D544" t="s">
        <v>42</v>
      </c>
      <c r="E544">
        <v>1</v>
      </c>
      <c r="F544" t="s">
        <v>43</v>
      </c>
      <c r="G544">
        <v>14</v>
      </c>
      <c r="H544" t="s">
        <v>44</v>
      </c>
      <c r="I544" t="s">
        <v>45</v>
      </c>
      <c r="J544" t="s">
        <v>3529</v>
      </c>
      <c r="K544" t="s">
        <v>47</v>
      </c>
      <c r="L544" t="s">
        <v>47</v>
      </c>
      <c r="M544" t="s">
        <v>1578</v>
      </c>
      <c r="O544" t="s">
        <v>66</v>
      </c>
      <c r="T544">
        <v>40</v>
      </c>
      <c r="U544">
        <v>181</v>
      </c>
      <c r="V544">
        <v>3</v>
      </c>
      <c r="W544" t="s">
        <v>3335</v>
      </c>
      <c r="X544" t="s">
        <v>3441</v>
      </c>
      <c r="Y544" t="s">
        <v>3530</v>
      </c>
      <c r="Z544">
        <v>40109</v>
      </c>
      <c r="AA544">
        <v>921471720</v>
      </c>
      <c r="AB544">
        <v>921471720</v>
      </c>
      <c r="AD544" t="s">
        <v>3531</v>
      </c>
      <c r="AE544" t="s">
        <v>3532</v>
      </c>
      <c r="AF544">
        <v>-4.0221999999999998</v>
      </c>
      <c r="AG544">
        <v>40.875140000000002</v>
      </c>
      <c r="AH544" t="s">
        <v>53</v>
      </c>
      <c r="AI544" t="s">
        <v>53</v>
      </c>
      <c r="AJ544" t="s">
        <v>53</v>
      </c>
      <c r="AK544" t="s">
        <v>54</v>
      </c>
      <c r="AL544" t="s">
        <v>54</v>
      </c>
      <c r="AM544" t="s">
        <v>53</v>
      </c>
      <c r="AN544" t="s">
        <v>3533</v>
      </c>
    </row>
    <row r="545" spans="1:40" x14ac:dyDescent="0.25">
      <c r="A545" t="s">
        <v>39</v>
      </c>
      <c r="B545" t="s">
        <v>3534</v>
      </c>
      <c r="C545" t="s">
        <v>41</v>
      </c>
      <c r="D545" t="s">
        <v>42</v>
      </c>
      <c r="E545">
        <v>1</v>
      </c>
      <c r="F545" t="s">
        <v>43</v>
      </c>
      <c r="G545">
        <v>14</v>
      </c>
      <c r="H545" t="s">
        <v>44</v>
      </c>
      <c r="I545" t="s">
        <v>45</v>
      </c>
      <c r="J545" t="s">
        <v>3535</v>
      </c>
      <c r="K545" t="s">
        <v>47</v>
      </c>
      <c r="L545" t="s">
        <v>47</v>
      </c>
      <c r="M545" t="s">
        <v>3536</v>
      </c>
      <c r="N545">
        <v>17</v>
      </c>
      <c r="T545">
        <v>40</v>
      </c>
      <c r="U545">
        <v>207</v>
      </c>
      <c r="V545">
        <v>2</v>
      </c>
      <c r="W545" t="s">
        <v>3335</v>
      </c>
      <c r="X545" t="s">
        <v>3537</v>
      </c>
      <c r="Y545" t="s">
        <v>3537</v>
      </c>
      <c r="Z545">
        <v>40194</v>
      </c>
      <c r="AA545">
        <v>921406841</v>
      </c>
      <c r="AB545">
        <v>921406841</v>
      </c>
      <c r="AD545" t="s">
        <v>3538</v>
      </c>
      <c r="AE545" t="s">
        <v>3539</v>
      </c>
      <c r="AF545">
        <v>-4.0395799999999999</v>
      </c>
      <c r="AG545">
        <v>40.956420000000001</v>
      </c>
      <c r="AH545" t="s">
        <v>53</v>
      </c>
      <c r="AI545" t="s">
        <v>53</v>
      </c>
      <c r="AJ545" t="s">
        <v>53</v>
      </c>
      <c r="AK545" t="s">
        <v>54</v>
      </c>
      <c r="AL545" t="s">
        <v>54</v>
      </c>
      <c r="AM545" t="s">
        <v>53</v>
      </c>
      <c r="AN545" t="s">
        <v>3540</v>
      </c>
    </row>
    <row r="546" spans="1:40" x14ac:dyDescent="0.25">
      <c r="A546" t="s">
        <v>39</v>
      </c>
      <c r="B546" t="s">
        <v>3541</v>
      </c>
      <c r="C546" t="s">
        <v>41</v>
      </c>
      <c r="D546" t="s">
        <v>42</v>
      </c>
      <c r="E546">
        <v>1</v>
      </c>
      <c r="F546" t="s">
        <v>43</v>
      </c>
      <c r="G546">
        <v>14</v>
      </c>
      <c r="H546" t="s">
        <v>44</v>
      </c>
      <c r="I546" t="s">
        <v>45</v>
      </c>
      <c r="J546" t="s">
        <v>3542</v>
      </c>
      <c r="K546" t="s">
        <v>47</v>
      </c>
      <c r="L546" t="s">
        <v>47</v>
      </c>
      <c r="M546" t="s">
        <v>3543</v>
      </c>
      <c r="N546">
        <v>7</v>
      </c>
      <c r="T546">
        <v>40</v>
      </c>
      <c r="U546">
        <v>40</v>
      </c>
      <c r="V546">
        <v>2</v>
      </c>
      <c r="W546" t="s">
        <v>3335</v>
      </c>
      <c r="X546" t="s">
        <v>3438</v>
      </c>
      <c r="Y546" t="s">
        <v>3438</v>
      </c>
      <c r="Z546">
        <v>40320</v>
      </c>
      <c r="AA546">
        <v>921520213</v>
      </c>
      <c r="AB546">
        <v>921520716</v>
      </c>
      <c r="AD546" t="s">
        <v>3544</v>
      </c>
      <c r="AE546" t="s">
        <v>3545</v>
      </c>
      <c r="AF546">
        <v>-3.92679</v>
      </c>
      <c r="AG546">
        <v>41.256149999999998</v>
      </c>
      <c r="AH546" t="s">
        <v>53</v>
      </c>
      <c r="AI546" t="s">
        <v>53</v>
      </c>
      <c r="AJ546" t="s">
        <v>53</v>
      </c>
      <c r="AK546" t="s">
        <v>54</v>
      </c>
      <c r="AL546" t="s">
        <v>54</v>
      </c>
      <c r="AM546" t="s">
        <v>54</v>
      </c>
      <c r="AN546" t="s">
        <v>3546</v>
      </c>
    </row>
    <row r="547" spans="1:40" x14ac:dyDescent="0.25">
      <c r="A547" t="s">
        <v>39</v>
      </c>
      <c r="B547" t="s">
        <v>3547</v>
      </c>
      <c r="C547" t="s">
        <v>41</v>
      </c>
      <c r="D547" t="s">
        <v>42</v>
      </c>
      <c r="E547">
        <v>1</v>
      </c>
      <c r="F547" t="s">
        <v>43</v>
      </c>
      <c r="G547">
        <v>14</v>
      </c>
      <c r="H547" t="s">
        <v>44</v>
      </c>
      <c r="I547" t="s">
        <v>45</v>
      </c>
      <c r="J547" t="s">
        <v>3548</v>
      </c>
      <c r="K547" t="s">
        <v>47</v>
      </c>
      <c r="L547" t="s">
        <v>47</v>
      </c>
      <c r="M547" t="s">
        <v>3549</v>
      </c>
      <c r="N547">
        <v>2</v>
      </c>
      <c r="T547">
        <v>40</v>
      </c>
      <c r="U547">
        <v>906</v>
      </c>
      <c r="V547">
        <v>1</v>
      </c>
      <c r="W547" t="s">
        <v>3335</v>
      </c>
      <c r="X547" t="s">
        <v>3445</v>
      </c>
      <c r="Y547" t="s">
        <v>3445</v>
      </c>
      <c r="Z547">
        <v>40194</v>
      </c>
      <c r="AA547">
        <v>921406583</v>
      </c>
      <c r="AB547">
        <v>921406932</v>
      </c>
      <c r="AD547" t="s">
        <v>3550</v>
      </c>
      <c r="AE547" t="s">
        <v>3551</v>
      </c>
      <c r="AF547">
        <v>-4.0787000000000004</v>
      </c>
      <c r="AG547">
        <v>40.953209999999999</v>
      </c>
      <c r="AH547" t="s">
        <v>53</v>
      </c>
      <c r="AI547" t="s">
        <v>53</v>
      </c>
      <c r="AJ547" t="s">
        <v>53</v>
      </c>
      <c r="AK547" t="s">
        <v>54</v>
      </c>
      <c r="AL547" t="s">
        <v>54</v>
      </c>
      <c r="AM547" t="s">
        <v>53</v>
      </c>
      <c r="AN547" t="s">
        <v>3552</v>
      </c>
    </row>
    <row r="548" spans="1:40" x14ac:dyDescent="0.25">
      <c r="A548" t="s">
        <v>39</v>
      </c>
      <c r="B548" t="s">
        <v>3553</v>
      </c>
      <c r="C548" t="s">
        <v>41</v>
      </c>
      <c r="D548" t="s">
        <v>42</v>
      </c>
      <c r="E548">
        <v>1</v>
      </c>
      <c r="F548" t="s">
        <v>43</v>
      </c>
      <c r="G548">
        <v>14</v>
      </c>
      <c r="H548" t="s">
        <v>44</v>
      </c>
      <c r="I548" t="s">
        <v>45</v>
      </c>
      <c r="J548" t="s">
        <v>3554</v>
      </c>
      <c r="K548" t="s">
        <v>224</v>
      </c>
      <c r="L548" t="s">
        <v>225</v>
      </c>
      <c r="M548" t="s">
        <v>3555</v>
      </c>
      <c r="O548" t="s">
        <v>66</v>
      </c>
      <c r="T548">
        <v>40</v>
      </c>
      <c r="U548">
        <v>63</v>
      </c>
      <c r="V548">
        <v>3</v>
      </c>
      <c r="W548" t="s">
        <v>3335</v>
      </c>
      <c r="X548" t="s">
        <v>3440</v>
      </c>
      <c r="Y548" t="s">
        <v>3440</v>
      </c>
      <c r="Z548">
        <v>40200</v>
      </c>
      <c r="AA548">
        <v>921140554</v>
      </c>
      <c r="AB548">
        <v>921141640</v>
      </c>
      <c r="AD548" t="s">
        <v>3556</v>
      </c>
      <c r="AE548" t="s">
        <v>3557</v>
      </c>
      <c r="AF548">
        <v>-4.3163200000000002</v>
      </c>
      <c r="AG548">
        <v>41.406799999999997</v>
      </c>
      <c r="AH548" t="s">
        <v>53</v>
      </c>
      <c r="AI548" t="s">
        <v>53</v>
      </c>
      <c r="AJ548" t="s">
        <v>53</v>
      </c>
      <c r="AK548" t="s">
        <v>54</v>
      </c>
      <c r="AL548" t="s">
        <v>54</v>
      </c>
      <c r="AM548" t="s">
        <v>54</v>
      </c>
      <c r="AN548" t="s">
        <v>3558</v>
      </c>
    </row>
    <row r="549" spans="1:40" x14ac:dyDescent="0.25">
      <c r="A549" t="s">
        <v>39</v>
      </c>
      <c r="B549" t="s">
        <v>3559</v>
      </c>
      <c r="C549" t="s">
        <v>41</v>
      </c>
      <c r="D549" t="s">
        <v>42</v>
      </c>
      <c r="E549">
        <v>1</v>
      </c>
      <c r="F549" t="s">
        <v>43</v>
      </c>
      <c r="G549">
        <v>14</v>
      </c>
      <c r="H549" t="s">
        <v>44</v>
      </c>
      <c r="I549" t="s">
        <v>45</v>
      </c>
      <c r="J549" t="s">
        <v>1460</v>
      </c>
      <c r="K549" t="s">
        <v>110</v>
      </c>
      <c r="L549" t="s">
        <v>111</v>
      </c>
      <c r="M549" t="s">
        <v>147</v>
      </c>
      <c r="N549">
        <v>21</v>
      </c>
      <c r="T549">
        <v>40</v>
      </c>
      <c r="U549">
        <v>194</v>
      </c>
      <c r="V549">
        <v>6</v>
      </c>
      <c r="W549" t="s">
        <v>3335</v>
      </c>
      <c r="X549" t="s">
        <v>3335</v>
      </c>
      <c r="Y549" t="s">
        <v>3335</v>
      </c>
      <c r="Z549">
        <v>40005</v>
      </c>
      <c r="AA549">
        <v>921426149</v>
      </c>
      <c r="AB549">
        <v>921433455</v>
      </c>
      <c r="AD549" t="s">
        <v>3560</v>
      </c>
      <c r="AE549" t="s">
        <v>3561</v>
      </c>
      <c r="AF549">
        <v>-4.1095600000000001</v>
      </c>
      <c r="AG549">
        <v>40.935040000000001</v>
      </c>
      <c r="AH549" t="s">
        <v>53</v>
      </c>
      <c r="AI549" t="s">
        <v>53</v>
      </c>
      <c r="AJ549" t="s">
        <v>53</v>
      </c>
      <c r="AK549" t="s">
        <v>54</v>
      </c>
      <c r="AL549" t="s">
        <v>54</v>
      </c>
      <c r="AM549" t="s">
        <v>54</v>
      </c>
      <c r="AN549" t="s">
        <v>3562</v>
      </c>
    </row>
    <row r="550" spans="1:40" x14ac:dyDescent="0.25">
      <c r="A550" t="s">
        <v>39</v>
      </c>
      <c r="B550" t="s">
        <v>3563</v>
      </c>
      <c r="C550" t="s">
        <v>41</v>
      </c>
      <c r="D550" t="s">
        <v>42</v>
      </c>
      <c r="E550">
        <v>1</v>
      </c>
      <c r="F550" t="s">
        <v>43</v>
      </c>
      <c r="G550">
        <v>14</v>
      </c>
      <c r="H550" t="s">
        <v>44</v>
      </c>
      <c r="I550" t="s">
        <v>45</v>
      </c>
      <c r="J550" t="s">
        <v>1111</v>
      </c>
      <c r="K550" t="s">
        <v>47</v>
      </c>
      <c r="L550" t="s">
        <v>47</v>
      </c>
      <c r="M550" t="s">
        <v>3564</v>
      </c>
      <c r="N550">
        <v>1</v>
      </c>
      <c r="T550">
        <v>40</v>
      </c>
      <c r="U550">
        <v>43</v>
      </c>
      <c r="V550">
        <v>1</v>
      </c>
      <c r="W550" t="s">
        <v>3335</v>
      </c>
      <c r="X550" t="s">
        <v>3443</v>
      </c>
      <c r="Y550" t="s">
        <v>3443</v>
      </c>
      <c r="Z550">
        <v>40270</v>
      </c>
      <c r="AA550">
        <v>921560153</v>
      </c>
      <c r="AB550">
        <v>921560153</v>
      </c>
      <c r="AD550" t="s">
        <v>3565</v>
      </c>
      <c r="AE550" t="s">
        <v>3566</v>
      </c>
      <c r="AF550">
        <v>-4.266</v>
      </c>
      <c r="AG550">
        <v>41.120959999999997</v>
      </c>
      <c r="AH550" t="s">
        <v>53</v>
      </c>
      <c r="AI550" t="s">
        <v>53</v>
      </c>
      <c r="AJ550" t="s">
        <v>53</v>
      </c>
      <c r="AK550" t="s">
        <v>54</v>
      </c>
      <c r="AL550" t="s">
        <v>54</v>
      </c>
      <c r="AM550" t="s">
        <v>54</v>
      </c>
      <c r="AN550" t="s">
        <v>3567</v>
      </c>
    </row>
    <row r="551" spans="1:40" x14ac:dyDescent="0.25">
      <c r="A551" t="s">
        <v>39</v>
      </c>
      <c r="B551" t="s">
        <v>3568</v>
      </c>
      <c r="C551" t="s">
        <v>41</v>
      </c>
      <c r="D551" t="s">
        <v>42</v>
      </c>
      <c r="E551">
        <v>1</v>
      </c>
      <c r="F551" t="s">
        <v>43</v>
      </c>
      <c r="G551">
        <v>14</v>
      </c>
      <c r="H551" t="s">
        <v>44</v>
      </c>
      <c r="I551" t="s">
        <v>45</v>
      </c>
      <c r="J551" t="s">
        <v>2802</v>
      </c>
      <c r="K551" t="s">
        <v>47</v>
      </c>
      <c r="L551" t="s">
        <v>47</v>
      </c>
      <c r="M551" t="s">
        <v>3569</v>
      </c>
      <c r="O551" t="s">
        <v>66</v>
      </c>
      <c r="T551">
        <v>40</v>
      </c>
      <c r="U551">
        <v>63</v>
      </c>
      <c r="V551">
        <v>3</v>
      </c>
      <c r="W551" t="s">
        <v>3335</v>
      </c>
      <c r="X551" t="s">
        <v>3440</v>
      </c>
      <c r="Y551" t="s">
        <v>3440</v>
      </c>
      <c r="Z551">
        <v>40200</v>
      </c>
      <c r="AA551">
        <v>921141082</v>
      </c>
      <c r="AD551" t="s">
        <v>3570</v>
      </c>
      <c r="AE551" t="s">
        <v>3571</v>
      </c>
      <c r="AF551">
        <v>-4.3089000000000004</v>
      </c>
      <c r="AG551">
        <v>41.395200000000003</v>
      </c>
      <c r="AH551" t="s">
        <v>53</v>
      </c>
      <c r="AI551" t="s">
        <v>53</v>
      </c>
      <c r="AJ551" t="s">
        <v>53</v>
      </c>
      <c r="AK551" t="s">
        <v>54</v>
      </c>
      <c r="AL551" t="s">
        <v>53</v>
      </c>
      <c r="AM551" t="s">
        <v>53</v>
      </c>
      <c r="AN551" t="s">
        <v>3572</v>
      </c>
    </row>
    <row r="552" spans="1:40" x14ac:dyDescent="0.25">
      <c r="A552" t="s">
        <v>39</v>
      </c>
      <c r="B552" t="s">
        <v>3573</v>
      </c>
      <c r="C552" t="s">
        <v>41</v>
      </c>
      <c r="D552" t="s">
        <v>42</v>
      </c>
      <c r="E552">
        <v>1</v>
      </c>
      <c r="F552" t="s">
        <v>43</v>
      </c>
      <c r="G552">
        <v>14</v>
      </c>
      <c r="H552" t="s">
        <v>44</v>
      </c>
      <c r="I552" t="s">
        <v>45</v>
      </c>
      <c r="J552" t="s">
        <v>3574</v>
      </c>
      <c r="K552" t="s">
        <v>47</v>
      </c>
      <c r="L552" t="s">
        <v>47</v>
      </c>
      <c r="M552" t="s">
        <v>902</v>
      </c>
      <c r="N552">
        <v>2</v>
      </c>
      <c r="T552">
        <v>40</v>
      </c>
      <c r="U552">
        <v>194</v>
      </c>
      <c r="V552">
        <v>6</v>
      </c>
      <c r="W552" t="s">
        <v>3335</v>
      </c>
      <c r="X552" t="s">
        <v>3335</v>
      </c>
      <c r="Y552" t="s">
        <v>3335</v>
      </c>
      <c r="Z552">
        <v>40002</v>
      </c>
      <c r="AA552">
        <v>921428363</v>
      </c>
      <c r="AD552" t="s">
        <v>3575</v>
      </c>
      <c r="AE552" t="s">
        <v>3576</v>
      </c>
      <c r="AF552">
        <v>-4.1165900000000004</v>
      </c>
      <c r="AG552">
        <v>40.943710000000003</v>
      </c>
      <c r="AH552" t="s">
        <v>53</v>
      </c>
      <c r="AI552" t="s">
        <v>53</v>
      </c>
      <c r="AJ552" t="s">
        <v>53</v>
      </c>
      <c r="AK552" t="s">
        <v>54</v>
      </c>
      <c r="AL552" t="s">
        <v>54</v>
      </c>
      <c r="AM552" t="s">
        <v>53</v>
      </c>
      <c r="AN552" t="s">
        <v>3577</v>
      </c>
    </row>
    <row r="553" spans="1:40" x14ac:dyDescent="0.25">
      <c r="A553" t="s">
        <v>39</v>
      </c>
      <c r="B553" t="s">
        <v>3578</v>
      </c>
      <c r="C553" t="s">
        <v>41</v>
      </c>
      <c r="D553" t="s">
        <v>42</v>
      </c>
      <c r="E553">
        <v>1</v>
      </c>
      <c r="F553" t="s">
        <v>43</v>
      </c>
      <c r="G553">
        <v>14</v>
      </c>
      <c r="H553" t="s">
        <v>44</v>
      </c>
      <c r="I553" t="s">
        <v>45</v>
      </c>
      <c r="J553" t="s">
        <v>3579</v>
      </c>
      <c r="K553" t="s">
        <v>110</v>
      </c>
      <c r="L553" t="s">
        <v>111</v>
      </c>
      <c r="M553" t="s">
        <v>3580</v>
      </c>
      <c r="N553">
        <v>7</v>
      </c>
      <c r="T553">
        <v>40</v>
      </c>
      <c r="U553">
        <v>57</v>
      </c>
      <c r="V553">
        <v>2</v>
      </c>
      <c r="W553" t="s">
        <v>3335</v>
      </c>
      <c r="X553" t="s">
        <v>3456</v>
      </c>
      <c r="Y553" t="s">
        <v>3456</v>
      </c>
      <c r="Z553">
        <v>40480</v>
      </c>
      <c r="AA553">
        <v>921586312</v>
      </c>
      <c r="AB553">
        <v>921586287</v>
      </c>
      <c r="AD553" t="s">
        <v>3581</v>
      </c>
      <c r="AE553" t="s">
        <v>3582</v>
      </c>
      <c r="AF553">
        <v>-4.5217499999999999</v>
      </c>
      <c r="AG553">
        <v>41.214869999999998</v>
      </c>
      <c r="AH553" t="s">
        <v>53</v>
      </c>
      <c r="AI553" t="s">
        <v>53</v>
      </c>
      <c r="AJ553" t="s">
        <v>53</v>
      </c>
      <c r="AK553" t="s">
        <v>54</v>
      </c>
      <c r="AL553" t="s">
        <v>54</v>
      </c>
      <c r="AM553" t="s">
        <v>54</v>
      </c>
      <c r="AN553" t="s">
        <v>3583</v>
      </c>
    </row>
    <row r="554" spans="1:40" x14ac:dyDescent="0.25">
      <c r="A554" t="s">
        <v>39</v>
      </c>
      <c r="B554" t="s">
        <v>3584</v>
      </c>
      <c r="C554" t="s">
        <v>41</v>
      </c>
      <c r="D554" t="s">
        <v>42</v>
      </c>
      <c r="E554">
        <v>1</v>
      </c>
      <c r="F554" t="s">
        <v>43</v>
      </c>
      <c r="G554">
        <v>77</v>
      </c>
      <c r="H554" t="s">
        <v>188</v>
      </c>
      <c r="I554" t="s">
        <v>189</v>
      </c>
      <c r="J554" t="s">
        <v>1464</v>
      </c>
      <c r="K554" t="s">
        <v>47</v>
      </c>
      <c r="L554" t="s">
        <v>47</v>
      </c>
      <c r="M554" t="s">
        <v>2647</v>
      </c>
      <c r="N554">
        <v>5</v>
      </c>
      <c r="T554">
        <v>40</v>
      </c>
      <c r="U554">
        <v>195</v>
      </c>
      <c r="V554">
        <v>7</v>
      </c>
      <c r="W554" t="s">
        <v>3335</v>
      </c>
      <c r="X554" t="s">
        <v>3439</v>
      </c>
      <c r="Y554" t="s">
        <v>3439</v>
      </c>
      <c r="Z554">
        <v>40300</v>
      </c>
      <c r="AA554">
        <v>921540270</v>
      </c>
      <c r="AB554">
        <v>921540270</v>
      </c>
      <c r="AD554" t="s">
        <v>3585</v>
      </c>
      <c r="AE554" t="s">
        <v>3586</v>
      </c>
      <c r="AF554">
        <v>-3.7362299999999999</v>
      </c>
      <c r="AG554">
        <v>41.301670000000001</v>
      </c>
      <c r="AH554" t="s">
        <v>53</v>
      </c>
      <c r="AI554" t="s">
        <v>53</v>
      </c>
      <c r="AJ554" t="s">
        <v>53</v>
      </c>
      <c r="AK554" t="s">
        <v>54</v>
      </c>
      <c r="AL554" t="s">
        <v>54</v>
      </c>
      <c r="AM554" t="s">
        <v>54</v>
      </c>
      <c r="AN554" t="s">
        <v>3587</v>
      </c>
    </row>
    <row r="555" spans="1:40" x14ac:dyDescent="0.25">
      <c r="A555" t="s">
        <v>39</v>
      </c>
      <c r="B555" t="s">
        <v>3591</v>
      </c>
      <c r="C555" t="s">
        <v>41</v>
      </c>
      <c r="D555" t="s">
        <v>42</v>
      </c>
      <c r="E555">
        <v>1</v>
      </c>
      <c r="F555" t="s">
        <v>43</v>
      </c>
      <c r="G555">
        <v>42</v>
      </c>
      <c r="H555" t="s">
        <v>209</v>
      </c>
      <c r="I555" t="s">
        <v>210</v>
      </c>
      <c r="J555" t="s">
        <v>3592</v>
      </c>
      <c r="K555" t="s">
        <v>80</v>
      </c>
      <c r="L555" t="s">
        <v>81</v>
      </c>
      <c r="M555" t="s">
        <v>3593</v>
      </c>
      <c r="N555">
        <v>18</v>
      </c>
      <c r="T555">
        <v>40</v>
      </c>
      <c r="U555">
        <v>194</v>
      </c>
      <c r="V555">
        <v>6</v>
      </c>
      <c r="W555" t="s">
        <v>3335</v>
      </c>
      <c r="X555" t="s">
        <v>3335</v>
      </c>
      <c r="Y555" t="s">
        <v>3335</v>
      </c>
      <c r="Z555">
        <v>40002</v>
      </c>
      <c r="AA555">
        <v>921420550</v>
      </c>
      <c r="AB555">
        <v>921443829</v>
      </c>
      <c r="AD555" t="s">
        <v>3594</v>
      </c>
      <c r="AE555" t="s">
        <v>3595</v>
      </c>
      <c r="AF555">
        <v>-4.1158099999999997</v>
      </c>
      <c r="AG555">
        <v>40.939030000000002</v>
      </c>
      <c r="AH555" t="s">
        <v>53</v>
      </c>
      <c r="AI555" t="s">
        <v>53</v>
      </c>
      <c r="AJ555" t="s">
        <v>53</v>
      </c>
      <c r="AK555" t="s">
        <v>54</v>
      </c>
      <c r="AL555" t="s">
        <v>53</v>
      </c>
      <c r="AM555" t="s">
        <v>54</v>
      </c>
      <c r="AN555" t="s">
        <v>3596</v>
      </c>
    </row>
    <row r="556" spans="1:40" x14ac:dyDescent="0.25">
      <c r="A556" t="s">
        <v>39</v>
      </c>
      <c r="B556" t="s">
        <v>3597</v>
      </c>
      <c r="C556" t="s">
        <v>41</v>
      </c>
      <c r="D556" t="s">
        <v>42</v>
      </c>
      <c r="E556">
        <v>1</v>
      </c>
      <c r="F556" t="s">
        <v>43</v>
      </c>
      <c r="G556">
        <v>42</v>
      </c>
      <c r="H556" t="s">
        <v>209</v>
      </c>
      <c r="I556" t="s">
        <v>210</v>
      </c>
      <c r="J556" t="s">
        <v>3281</v>
      </c>
      <c r="K556" t="s">
        <v>110</v>
      </c>
      <c r="L556" t="s">
        <v>111</v>
      </c>
      <c r="M556" t="s">
        <v>147</v>
      </c>
      <c r="O556" t="s">
        <v>66</v>
      </c>
      <c r="T556">
        <v>40</v>
      </c>
      <c r="U556">
        <v>194</v>
      </c>
      <c r="V556">
        <v>6</v>
      </c>
      <c r="W556" t="s">
        <v>3335</v>
      </c>
      <c r="X556" t="s">
        <v>3335</v>
      </c>
      <c r="Y556" t="s">
        <v>3335</v>
      </c>
      <c r="Z556">
        <v>40005</v>
      </c>
      <c r="AA556">
        <v>921423512</v>
      </c>
      <c r="AB556">
        <v>921423583</v>
      </c>
      <c r="AD556" t="s">
        <v>3598</v>
      </c>
      <c r="AE556" t="s">
        <v>3599</v>
      </c>
      <c r="AF556">
        <v>-4.1102999999999996</v>
      </c>
      <c r="AG556">
        <v>40.93683</v>
      </c>
      <c r="AH556" t="s">
        <v>53</v>
      </c>
      <c r="AI556" t="s">
        <v>53</v>
      </c>
      <c r="AJ556" t="s">
        <v>53</v>
      </c>
      <c r="AK556" t="s">
        <v>54</v>
      </c>
      <c r="AL556" t="s">
        <v>53</v>
      </c>
      <c r="AM556" t="s">
        <v>54</v>
      </c>
      <c r="AN556" t="s">
        <v>3600</v>
      </c>
    </row>
    <row r="557" spans="1:40" x14ac:dyDescent="0.25">
      <c r="A557" t="s">
        <v>39</v>
      </c>
      <c r="B557" t="s">
        <v>3601</v>
      </c>
      <c r="C557" t="s">
        <v>41</v>
      </c>
      <c r="D557" t="s">
        <v>42</v>
      </c>
      <c r="E557">
        <v>1</v>
      </c>
      <c r="F557" t="s">
        <v>43</v>
      </c>
      <c r="G557">
        <v>42</v>
      </c>
      <c r="H557" t="s">
        <v>209</v>
      </c>
      <c r="I557" t="s">
        <v>210</v>
      </c>
      <c r="J557" t="s">
        <v>3602</v>
      </c>
      <c r="K557" t="s">
        <v>110</v>
      </c>
      <c r="L557" t="s">
        <v>111</v>
      </c>
      <c r="M557" t="s">
        <v>3603</v>
      </c>
      <c r="N557">
        <v>23</v>
      </c>
      <c r="T557">
        <v>40</v>
      </c>
      <c r="U557">
        <v>194</v>
      </c>
      <c r="V557">
        <v>6</v>
      </c>
      <c r="W557" t="s">
        <v>3335</v>
      </c>
      <c r="X557" t="s">
        <v>3335</v>
      </c>
      <c r="Y557" t="s">
        <v>3335</v>
      </c>
      <c r="Z557">
        <v>40004</v>
      </c>
      <c r="AA557">
        <v>921420879</v>
      </c>
      <c r="AB557">
        <v>921444124</v>
      </c>
      <c r="AD557" t="s">
        <v>3604</v>
      </c>
      <c r="AE557" t="s">
        <v>3605</v>
      </c>
      <c r="AF557">
        <v>-4.1046899999999997</v>
      </c>
      <c r="AG557">
        <v>40.940719999999999</v>
      </c>
      <c r="AH557" t="s">
        <v>53</v>
      </c>
      <c r="AI557" t="s">
        <v>53</v>
      </c>
      <c r="AJ557" t="s">
        <v>53</v>
      </c>
      <c r="AK557" t="s">
        <v>54</v>
      </c>
      <c r="AL557" t="s">
        <v>53</v>
      </c>
      <c r="AM557" t="s">
        <v>54</v>
      </c>
      <c r="AN557" t="s">
        <v>3606</v>
      </c>
    </row>
    <row r="558" spans="1:40" x14ac:dyDescent="0.25">
      <c r="A558" t="s">
        <v>39</v>
      </c>
      <c r="B558" t="s">
        <v>3607</v>
      </c>
      <c r="C558" t="s">
        <v>41</v>
      </c>
      <c r="D558" t="s">
        <v>42</v>
      </c>
      <c r="E558">
        <v>1</v>
      </c>
      <c r="F558" t="s">
        <v>43</v>
      </c>
      <c r="G558">
        <v>42</v>
      </c>
      <c r="H558" t="s">
        <v>209</v>
      </c>
      <c r="I558" t="s">
        <v>210</v>
      </c>
      <c r="J558" t="s">
        <v>3608</v>
      </c>
      <c r="K558" t="s">
        <v>160</v>
      </c>
      <c r="L558" t="s">
        <v>161</v>
      </c>
      <c r="M558" t="s">
        <v>3609</v>
      </c>
      <c r="N558">
        <v>4</v>
      </c>
      <c r="T558">
        <v>40</v>
      </c>
      <c r="U558">
        <v>194</v>
      </c>
      <c r="V558">
        <v>6</v>
      </c>
      <c r="W558" t="s">
        <v>3335</v>
      </c>
      <c r="X558" t="s">
        <v>3335</v>
      </c>
      <c r="Y558" t="s">
        <v>3335</v>
      </c>
      <c r="Z558">
        <v>40001</v>
      </c>
      <c r="AA558">
        <v>921420395</v>
      </c>
      <c r="AB558">
        <v>921433073</v>
      </c>
      <c r="AD558" t="s">
        <v>3610</v>
      </c>
      <c r="AE558" t="s">
        <v>3611</v>
      </c>
      <c r="AF558">
        <v>-4.1157399999999997</v>
      </c>
      <c r="AG558">
        <v>40.946579999999997</v>
      </c>
      <c r="AH558" t="s">
        <v>53</v>
      </c>
      <c r="AI558" t="s">
        <v>53</v>
      </c>
      <c r="AJ558" t="s">
        <v>53</v>
      </c>
      <c r="AK558" t="s">
        <v>54</v>
      </c>
      <c r="AL558" t="s">
        <v>53</v>
      </c>
      <c r="AM558" t="s">
        <v>54</v>
      </c>
      <c r="AN558" t="s">
        <v>3612</v>
      </c>
    </row>
    <row r="559" spans="1:40" x14ac:dyDescent="0.25">
      <c r="A559" t="s">
        <v>39</v>
      </c>
      <c r="B559" t="s">
        <v>3613</v>
      </c>
      <c r="C559" t="s">
        <v>41</v>
      </c>
      <c r="D559" t="s">
        <v>42</v>
      </c>
      <c r="E559">
        <v>1</v>
      </c>
      <c r="F559" t="s">
        <v>43</v>
      </c>
      <c r="G559">
        <v>42</v>
      </c>
      <c r="H559" t="s">
        <v>209</v>
      </c>
      <c r="I559" t="s">
        <v>210</v>
      </c>
      <c r="J559" t="s">
        <v>3415</v>
      </c>
      <c r="K559" t="s">
        <v>224</v>
      </c>
      <c r="L559" t="s">
        <v>225</v>
      </c>
      <c r="M559" t="s">
        <v>2446</v>
      </c>
      <c r="N559">
        <v>19</v>
      </c>
      <c r="T559">
        <v>40</v>
      </c>
      <c r="U559">
        <v>63</v>
      </c>
      <c r="V559">
        <v>3</v>
      </c>
      <c r="W559" t="s">
        <v>3335</v>
      </c>
      <c r="X559" t="s">
        <v>3440</v>
      </c>
      <c r="Y559" t="s">
        <v>3440</v>
      </c>
      <c r="Z559">
        <v>40200</v>
      </c>
      <c r="AA559">
        <v>921141300</v>
      </c>
      <c r="AB559">
        <v>921141300</v>
      </c>
      <c r="AD559" t="s">
        <v>3614</v>
      </c>
      <c r="AE559" t="s">
        <v>3615</v>
      </c>
      <c r="AF559">
        <v>-4.3306899999999997</v>
      </c>
      <c r="AG559">
        <v>41.407310000000003</v>
      </c>
      <c r="AH559" t="s">
        <v>53</v>
      </c>
      <c r="AI559" t="s">
        <v>53</v>
      </c>
      <c r="AJ559" t="s">
        <v>53</v>
      </c>
      <c r="AK559" t="s">
        <v>53</v>
      </c>
      <c r="AL559" t="s">
        <v>53</v>
      </c>
      <c r="AM559" t="s">
        <v>54</v>
      </c>
      <c r="AN559" t="s">
        <v>3616</v>
      </c>
    </row>
    <row r="560" spans="1:40" x14ac:dyDescent="0.25">
      <c r="A560" t="s">
        <v>39</v>
      </c>
      <c r="B560" t="s">
        <v>3617</v>
      </c>
      <c r="C560" t="s">
        <v>41</v>
      </c>
      <c r="D560" t="s">
        <v>42</v>
      </c>
      <c r="E560">
        <v>1</v>
      </c>
      <c r="F560" t="s">
        <v>43</v>
      </c>
      <c r="G560">
        <v>42</v>
      </c>
      <c r="H560" t="s">
        <v>209</v>
      </c>
      <c r="I560" t="s">
        <v>210</v>
      </c>
      <c r="J560" t="s">
        <v>3618</v>
      </c>
      <c r="K560" t="s">
        <v>47</v>
      </c>
      <c r="L560" t="s">
        <v>47</v>
      </c>
      <c r="M560" t="s">
        <v>3619</v>
      </c>
      <c r="O560" t="s">
        <v>66</v>
      </c>
      <c r="T560">
        <v>40</v>
      </c>
      <c r="U560">
        <v>24</v>
      </c>
      <c r="V560">
        <v>1</v>
      </c>
      <c r="W560" t="s">
        <v>3335</v>
      </c>
      <c r="X560" t="s">
        <v>3352</v>
      </c>
      <c r="Y560" t="s">
        <v>3352</v>
      </c>
      <c r="Z560">
        <v>40520</v>
      </c>
      <c r="AA560">
        <v>921553069</v>
      </c>
      <c r="AB560">
        <v>921553316</v>
      </c>
      <c r="AD560" t="s">
        <v>3620</v>
      </c>
      <c r="AE560" t="s">
        <v>3621</v>
      </c>
      <c r="AF560">
        <v>-3.3807800000000001</v>
      </c>
      <c r="AG560">
        <v>41.418709999999997</v>
      </c>
      <c r="AH560" t="s">
        <v>53</v>
      </c>
      <c r="AI560" t="s">
        <v>53</v>
      </c>
      <c r="AJ560" t="s">
        <v>53</v>
      </c>
      <c r="AK560" t="s">
        <v>54</v>
      </c>
      <c r="AL560" t="s">
        <v>53</v>
      </c>
      <c r="AM560" t="s">
        <v>54</v>
      </c>
      <c r="AN560" t="s">
        <v>3622</v>
      </c>
    </row>
    <row r="561" spans="1:40" x14ac:dyDescent="0.25">
      <c r="A561" t="s">
        <v>39</v>
      </c>
      <c r="B561" t="s">
        <v>3623</v>
      </c>
      <c r="C561" t="s">
        <v>41</v>
      </c>
      <c r="D561" t="s">
        <v>42</v>
      </c>
      <c r="E561">
        <v>1</v>
      </c>
      <c r="F561" t="s">
        <v>43</v>
      </c>
      <c r="G561">
        <v>42</v>
      </c>
      <c r="H561" t="s">
        <v>209</v>
      </c>
      <c r="I561" t="s">
        <v>210</v>
      </c>
      <c r="J561" t="s">
        <v>3624</v>
      </c>
      <c r="K561" t="s">
        <v>80</v>
      </c>
      <c r="L561" t="s">
        <v>81</v>
      </c>
      <c r="M561" t="s">
        <v>3625</v>
      </c>
      <c r="N561">
        <v>10</v>
      </c>
      <c r="T561">
        <v>40</v>
      </c>
      <c r="U561">
        <v>43</v>
      </c>
      <c r="V561">
        <v>1</v>
      </c>
      <c r="W561" t="s">
        <v>3335</v>
      </c>
      <c r="X561" t="s">
        <v>3443</v>
      </c>
      <c r="Y561" t="s">
        <v>3443</v>
      </c>
      <c r="Z561">
        <v>40270</v>
      </c>
      <c r="AA561">
        <v>921560200</v>
      </c>
      <c r="AB561">
        <v>921560281</v>
      </c>
      <c r="AD561" t="s">
        <v>3626</v>
      </c>
      <c r="AE561" t="s">
        <v>3627</v>
      </c>
      <c r="AF561">
        <v>-4.2703600000000002</v>
      </c>
      <c r="AG561">
        <v>41.123040000000003</v>
      </c>
      <c r="AH561" t="s">
        <v>53</v>
      </c>
      <c r="AI561" t="s">
        <v>53</v>
      </c>
      <c r="AJ561" t="s">
        <v>53</v>
      </c>
      <c r="AK561" t="s">
        <v>54</v>
      </c>
      <c r="AL561" t="s">
        <v>53</v>
      </c>
      <c r="AM561" t="s">
        <v>54</v>
      </c>
      <c r="AN561" t="s">
        <v>3628</v>
      </c>
    </row>
    <row r="562" spans="1:40" x14ac:dyDescent="0.25">
      <c r="A562" t="s">
        <v>39</v>
      </c>
      <c r="B562" t="s">
        <v>3629</v>
      </c>
      <c r="C562" t="s">
        <v>41</v>
      </c>
      <c r="D562" t="s">
        <v>42</v>
      </c>
      <c r="E562">
        <v>1</v>
      </c>
      <c r="F562" t="s">
        <v>43</v>
      </c>
      <c r="G562">
        <v>14</v>
      </c>
      <c r="H562" t="s">
        <v>44</v>
      </c>
      <c r="I562" t="s">
        <v>45</v>
      </c>
      <c r="J562" t="s">
        <v>2491</v>
      </c>
      <c r="K562" t="s">
        <v>47</v>
      </c>
      <c r="L562" t="s">
        <v>47</v>
      </c>
      <c r="M562" t="s">
        <v>3630</v>
      </c>
      <c r="N562">
        <v>2</v>
      </c>
      <c r="T562">
        <v>40</v>
      </c>
      <c r="U562">
        <v>181</v>
      </c>
      <c r="V562">
        <v>2</v>
      </c>
      <c r="W562" t="s">
        <v>3335</v>
      </c>
      <c r="X562" t="s">
        <v>3441</v>
      </c>
      <c r="Y562" t="s">
        <v>3442</v>
      </c>
      <c r="Z562">
        <v>40100</v>
      </c>
      <c r="AA562">
        <v>921470302</v>
      </c>
      <c r="AB562">
        <v>921471008</v>
      </c>
      <c r="AD562" t="s">
        <v>3631</v>
      </c>
      <c r="AE562" t="s">
        <v>3632</v>
      </c>
      <c r="AF562">
        <v>-4.0113799999999999</v>
      </c>
      <c r="AG562">
        <v>40.903390000000002</v>
      </c>
      <c r="AH562" t="s">
        <v>53</v>
      </c>
      <c r="AI562" t="s">
        <v>53</v>
      </c>
      <c r="AJ562" t="s">
        <v>53</v>
      </c>
      <c r="AK562" t="s">
        <v>54</v>
      </c>
      <c r="AL562" t="s">
        <v>54</v>
      </c>
      <c r="AM562" t="s">
        <v>53</v>
      </c>
      <c r="AN562" t="s">
        <v>3633</v>
      </c>
    </row>
    <row r="563" spans="1:40" x14ac:dyDescent="0.25">
      <c r="A563" t="s">
        <v>39</v>
      </c>
      <c r="B563" t="s">
        <v>3634</v>
      </c>
      <c r="C563" t="s">
        <v>41</v>
      </c>
      <c r="D563" t="s">
        <v>42</v>
      </c>
      <c r="E563">
        <v>1</v>
      </c>
      <c r="F563" t="s">
        <v>43</v>
      </c>
      <c r="G563">
        <v>14</v>
      </c>
      <c r="H563" t="s">
        <v>44</v>
      </c>
      <c r="I563" t="s">
        <v>45</v>
      </c>
      <c r="J563" t="s">
        <v>3635</v>
      </c>
      <c r="K563" t="s">
        <v>110</v>
      </c>
      <c r="L563" t="s">
        <v>111</v>
      </c>
      <c r="M563" t="s">
        <v>182</v>
      </c>
      <c r="N563">
        <v>41</v>
      </c>
      <c r="T563">
        <v>40</v>
      </c>
      <c r="U563">
        <v>76</v>
      </c>
      <c r="V563">
        <v>2</v>
      </c>
      <c r="W563" t="s">
        <v>3335</v>
      </c>
      <c r="X563" t="s">
        <v>3386</v>
      </c>
      <c r="Y563" t="s">
        <v>3386</v>
      </c>
      <c r="Z563">
        <v>40400</v>
      </c>
      <c r="AA563">
        <v>921181519</v>
      </c>
      <c r="AB563">
        <v>921181519</v>
      </c>
      <c r="AD563" t="s">
        <v>3636</v>
      </c>
      <c r="AE563" t="s">
        <v>3637</v>
      </c>
      <c r="AF563">
        <v>-4.2417600000000002</v>
      </c>
      <c r="AG563">
        <v>40.720260000000003</v>
      </c>
      <c r="AH563" t="s">
        <v>53</v>
      </c>
      <c r="AI563" t="s">
        <v>53</v>
      </c>
      <c r="AJ563" t="s">
        <v>53</v>
      </c>
      <c r="AK563" t="s">
        <v>54</v>
      </c>
      <c r="AL563" t="s">
        <v>54</v>
      </c>
      <c r="AM563" t="s">
        <v>54</v>
      </c>
      <c r="AN563" t="s">
        <v>3638</v>
      </c>
    </row>
    <row r="564" spans="1:40" x14ac:dyDescent="0.25">
      <c r="A564" t="s">
        <v>39</v>
      </c>
      <c r="B564" t="s">
        <v>3639</v>
      </c>
      <c r="C564" t="s">
        <v>41</v>
      </c>
      <c r="D564" t="s">
        <v>42</v>
      </c>
      <c r="E564">
        <v>1</v>
      </c>
      <c r="F564" t="s">
        <v>43</v>
      </c>
      <c r="G564">
        <v>14</v>
      </c>
      <c r="H564" t="s">
        <v>44</v>
      </c>
      <c r="I564" t="s">
        <v>45</v>
      </c>
      <c r="J564" t="s">
        <v>1764</v>
      </c>
      <c r="K564" t="s">
        <v>47</v>
      </c>
      <c r="L564" t="s">
        <v>47</v>
      </c>
      <c r="M564" t="s">
        <v>1764</v>
      </c>
      <c r="N564">
        <v>1</v>
      </c>
      <c r="T564">
        <v>40</v>
      </c>
      <c r="U564">
        <v>32</v>
      </c>
      <c r="V564">
        <v>2</v>
      </c>
      <c r="W564" t="s">
        <v>3335</v>
      </c>
      <c r="X564" t="s">
        <v>3640</v>
      </c>
      <c r="Y564" t="s">
        <v>3640</v>
      </c>
      <c r="Z564">
        <v>40560</v>
      </c>
      <c r="AA564">
        <v>921543109</v>
      </c>
      <c r="AB564">
        <v>921543109</v>
      </c>
      <c r="AD564" t="s">
        <v>3641</v>
      </c>
      <c r="AE564" t="s">
        <v>3642</v>
      </c>
      <c r="AF564">
        <v>-3.6384099999999999</v>
      </c>
      <c r="AG564">
        <v>41.336570000000002</v>
      </c>
      <c r="AH564" t="s">
        <v>53</v>
      </c>
      <c r="AI564" t="s">
        <v>53</v>
      </c>
      <c r="AJ564" t="s">
        <v>53</v>
      </c>
      <c r="AK564" t="s">
        <v>54</v>
      </c>
      <c r="AL564" t="s">
        <v>54</v>
      </c>
      <c r="AM564" t="s">
        <v>54</v>
      </c>
      <c r="AN564" t="s">
        <v>3643</v>
      </c>
    </row>
    <row r="565" spans="1:40" x14ac:dyDescent="0.25">
      <c r="A565" t="s">
        <v>39</v>
      </c>
      <c r="B565" t="s">
        <v>3644</v>
      </c>
      <c r="C565" t="s">
        <v>41</v>
      </c>
      <c r="D565" t="s">
        <v>42</v>
      </c>
      <c r="E565">
        <v>1</v>
      </c>
      <c r="F565" t="s">
        <v>43</v>
      </c>
      <c r="G565">
        <v>14</v>
      </c>
      <c r="H565" t="s">
        <v>44</v>
      </c>
      <c r="I565" t="s">
        <v>45</v>
      </c>
      <c r="J565" t="s">
        <v>3645</v>
      </c>
      <c r="K565" t="s">
        <v>47</v>
      </c>
      <c r="L565" t="s">
        <v>47</v>
      </c>
      <c r="M565" t="s">
        <v>73</v>
      </c>
      <c r="N565">
        <v>23</v>
      </c>
      <c r="T565">
        <v>40</v>
      </c>
      <c r="U565">
        <v>41</v>
      </c>
      <c r="V565">
        <v>1</v>
      </c>
      <c r="W565" t="s">
        <v>3335</v>
      </c>
      <c r="X565" t="s">
        <v>3444</v>
      </c>
      <c r="Y565" t="s">
        <v>3444</v>
      </c>
      <c r="Z565">
        <v>40360</v>
      </c>
      <c r="AA565">
        <v>921496126</v>
      </c>
      <c r="AB565">
        <v>921496126</v>
      </c>
      <c r="AD565" t="s">
        <v>3646</v>
      </c>
      <c r="AE565" t="s">
        <v>3647</v>
      </c>
      <c r="AF565">
        <v>-4.1627299999999998</v>
      </c>
      <c r="AG565">
        <v>41.071599999999997</v>
      </c>
      <c r="AH565" t="s">
        <v>54</v>
      </c>
      <c r="AI565" t="s">
        <v>53</v>
      </c>
      <c r="AJ565" t="s">
        <v>53</v>
      </c>
      <c r="AK565" t="s">
        <v>54</v>
      </c>
      <c r="AL565" t="s">
        <v>54</v>
      </c>
      <c r="AM565" t="s">
        <v>54</v>
      </c>
      <c r="AN565" t="s">
        <v>3648</v>
      </c>
    </row>
    <row r="566" spans="1:40" x14ac:dyDescent="0.25">
      <c r="A566" t="s">
        <v>39</v>
      </c>
      <c r="B566" t="s">
        <v>3649</v>
      </c>
      <c r="C566" t="s">
        <v>41</v>
      </c>
      <c r="D566" t="s">
        <v>42</v>
      </c>
      <c r="E566">
        <v>1</v>
      </c>
      <c r="F566" t="s">
        <v>43</v>
      </c>
      <c r="G566">
        <v>14</v>
      </c>
      <c r="H566" t="s">
        <v>44</v>
      </c>
      <c r="I566" t="s">
        <v>45</v>
      </c>
      <c r="J566" t="s">
        <v>3650</v>
      </c>
      <c r="K566" t="s">
        <v>47</v>
      </c>
      <c r="L566" t="s">
        <v>47</v>
      </c>
      <c r="M566" t="s">
        <v>3651</v>
      </c>
      <c r="N566">
        <v>2</v>
      </c>
      <c r="T566">
        <v>40</v>
      </c>
      <c r="U566">
        <v>170</v>
      </c>
      <c r="V566">
        <v>9</v>
      </c>
      <c r="W566" t="s">
        <v>3335</v>
      </c>
      <c r="X566" t="s">
        <v>3589</v>
      </c>
      <c r="Y566" t="s">
        <v>3589</v>
      </c>
      <c r="Z566">
        <v>40500</v>
      </c>
      <c r="AA566">
        <v>921550233</v>
      </c>
      <c r="AB566">
        <v>921550233</v>
      </c>
      <c r="AD566" t="s">
        <v>3652</v>
      </c>
      <c r="AE566" t="s">
        <v>3653</v>
      </c>
      <c r="AF566">
        <v>-3.4762499999999998</v>
      </c>
      <c r="AG566">
        <v>41.277679999999997</v>
      </c>
      <c r="AH566" t="s">
        <v>54</v>
      </c>
      <c r="AI566" t="s">
        <v>53</v>
      </c>
      <c r="AJ566" t="s">
        <v>53</v>
      </c>
      <c r="AK566" t="s">
        <v>54</v>
      </c>
      <c r="AL566" t="s">
        <v>54</v>
      </c>
      <c r="AM566" t="s">
        <v>54</v>
      </c>
      <c r="AN566" t="s">
        <v>3654</v>
      </c>
    </row>
    <row r="567" spans="1:40" x14ac:dyDescent="0.25">
      <c r="A567" t="s">
        <v>39</v>
      </c>
      <c r="B567" t="s">
        <v>3655</v>
      </c>
      <c r="C567" t="s">
        <v>41</v>
      </c>
      <c r="D567" t="s">
        <v>42</v>
      </c>
      <c r="E567">
        <v>1</v>
      </c>
      <c r="F567" t="s">
        <v>43</v>
      </c>
      <c r="G567">
        <v>14</v>
      </c>
      <c r="H567" t="s">
        <v>44</v>
      </c>
      <c r="I567" t="s">
        <v>45</v>
      </c>
      <c r="J567" t="s">
        <v>3656</v>
      </c>
      <c r="K567" t="s">
        <v>47</v>
      </c>
      <c r="L567" t="s">
        <v>47</v>
      </c>
      <c r="M567" t="s">
        <v>3657</v>
      </c>
      <c r="N567">
        <v>38</v>
      </c>
      <c r="T567">
        <v>40</v>
      </c>
      <c r="U567">
        <v>179</v>
      </c>
      <c r="V567">
        <v>1</v>
      </c>
      <c r="W567" t="s">
        <v>3335</v>
      </c>
      <c r="X567" t="s">
        <v>3658</v>
      </c>
      <c r="Y567" t="s">
        <v>3658</v>
      </c>
      <c r="Z567">
        <v>40297</v>
      </c>
      <c r="AA567">
        <v>921160072</v>
      </c>
      <c r="AB567">
        <v>921160072</v>
      </c>
      <c r="AD567" t="s">
        <v>3659</v>
      </c>
      <c r="AE567" t="s">
        <v>3660</v>
      </c>
      <c r="AF567">
        <v>-4.3063799999999999</v>
      </c>
      <c r="AG567">
        <v>41.32302</v>
      </c>
      <c r="AH567" t="s">
        <v>54</v>
      </c>
      <c r="AI567" t="s">
        <v>53</v>
      </c>
      <c r="AJ567" t="s">
        <v>53</v>
      </c>
      <c r="AK567" t="s">
        <v>54</v>
      </c>
      <c r="AL567" t="s">
        <v>53</v>
      </c>
      <c r="AM567" t="s">
        <v>53</v>
      </c>
      <c r="AN567" t="s">
        <v>3661</v>
      </c>
    </row>
    <row r="568" spans="1:40" x14ac:dyDescent="0.25">
      <c r="A568" t="s">
        <v>39</v>
      </c>
      <c r="B568" t="s">
        <v>3662</v>
      </c>
      <c r="C568" t="s">
        <v>41</v>
      </c>
      <c r="D568" t="s">
        <v>42</v>
      </c>
      <c r="E568">
        <v>1</v>
      </c>
      <c r="F568" t="s">
        <v>43</v>
      </c>
      <c r="G568">
        <v>14</v>
      </c>
      <c r="H568" t="s">
        <v>44</v>
      </c>
      <c r="I568" t="s">
        <v>45</v>
      </c>
      <c r="J568" t="s">
        <v>3663</v>
      </c>
      <c r="K568" t="s">
        <v>47</v>
      </c>
      <c r="L568" t="s">
        <v>47</v>
      </c>
      <c r="M568" t="s">
        <v>3664</v>
      </c>
      <c r="O568" t="s">
        <v>66</v>
      </c>
      <c r="T568">
        <v>40</v>
      </c>
      <c r="U568">
        <v>112</v>
      </c>
      <c r="V568">
        <v>1</v>
      </c>
      <c r="W568" t="s">
        <v>3335</v>
      </c>
      <c r="X568" t="s">
        <v>3665</v>
      </c>
      <c r="Y568" t="s">
        <v>3665</v>
      </c>
      <c r="Z568">
        <v>40196</v>
      </c>
      <c r="AA568">
        <v>921436445</v>
      </c>
      <c r="AB568">
        <v>921429131</v>
      </c>
      <c r="AD568" t="s">
        <v>3666</v>
      </c>
      <c r="AE568" t="s">
        <v>3667</v>
      </c>
      <c r="AF568">
        <v>-4.1020099999999999</v>
      </c>
      <c r="AG568">
        <v>40.966670000000001</v>
      </c>
      <c r="AH568" t="s">
        <v>54</v>
      </c>
      <c r="AI568" t="s">
        <v>53</v>
      </c>
      <c r="AJ568" t="s">
        <v>53</v>
      </c>
      <c r="AK568" t="s">
        <v>54</v>
      </c>
      <c r="AL568" t="s">
        <v>54</v>
      </c>
      <c r="AM568" t="s">
        <v>54</v>
      </c>
      <c r="AN568" t="s">
        <v>3668</v>
      </c>
    </row>
    <row r="569" spans="1:40" x14ac:dyDescent="0.25">
      <c r="A569" t="s">
        <v>39</v>
      </c>
      <c r="B569" t="s">
        <v>3669</v>
      </c>
      <c r="C569" t="s">
        <v>41</v>
      </c>
      <c r="D569" t="s">
        <v>42</v>
      </c>
      <c r="E569">
        <v>1</v>
      </c>
      <c r="F569" t="s">
        <v>43</v>
      </c>
      <c r="G569">
        <v>14</v>
      </c>
      <c r="H569" t="s">
        <v>44</v>
      </c>
      <c r="I569" t="s">
        <v>45</v>
      </c>
      <c r="J569" t="s">
        <v>3670</v>
      </c>
      <c r="K569" t="s">
        <v>160</v>
      </c>
      <c r="L569" t="s">
        <v>161</v>
      </c>
      <c r="M569" t="s">
        <v>2491</v>
      </c>
      <c r="O569" t="s">
        <v>66</v>
      </c>
      <c r="T569">
        <v>40</v>
      </c>
      <c r="U569">
        <v>216</v>
      </c>
      <c r="V569">
        <v>1</v>
      </c>
      <c r="W569" t="s">
        <v>3335</v>
      </c>
      <c r="X569" t="s">
        <v>3588</v>
      </c>
      <c r="Y569" t="s">
        <v>3588</v>
      </c>
      <c r="Z569">
        <v>40140</v>
      </c>
      <c r="AA569">
        <v>921490111</v>
      </c>
      <c r="AB569">
        <v>921490111</v>
      </c>
      <c r="AD569" t="s">
        <v>3671</v>
      </c>
      <c r="AE569" t="s">
        <v>3672</v>
      </c>
      <c r="AF569">
        <v>-4.2371999999999996</v>
      </c>
      <c r="AG569">
        <v>40.954599999999999</v>
      </c>
      <c r="AH569" t="s">
        <v>54</v>
      </c>
      <c r="AI569" t="s">
        <v>53</v>
      </c>
      <c r="AJ569" t="s">
        <v>53</v>
      </c>
      <c r="AK569" t="s">
        <v>54</v>
      </c>
      <c r="AL569" t="s">
        <v>54</v>
      </c>
      <c r="AM569" t="s">
        <v>54</v>
      </c>
      <c r="AN569" t="s">
        <v>3673</v>
      </c>
    </row>
    <row r="570" spans="1:40" x14ac:dyDescent="0.25">
      <c r="A570" t="s">
        <v>39</v>
      </c>
      <c r="B570" t="s">
        <v>3674</v>
      </c>
      <c r="C570" t="s">
        <v>41</v>
      </c>
      <c r="D570" t="s">
        <v>42</v>
      </c>
      <c r="E570">
        <v>1</v>
      </c>
      <c r="F570" t="s">
        <v>43</v>
      </c>
      <c r="G570">
        <v>14</v>
      </c>
      <c r="H570" t="s">
        <v>44</v>
      </c>
      <c r="I570" t="s">
        <v>45</v>
      </c>
      <c r="J570" t="s">
        <v>3675</v>
      </c>
      <c r="K570" t="s">
        <v>47</v>
      </c>
      <c r="L570" t="s">
        <v>47</v>
      </c>
      <c r="M570" t="s">
        <v>3676</v>
      </c>
      <c r="O570" t="s">
        <v>66</v>
      </c>
      <c r="T570">
        <v>40</v>
      </c>
      <c r="U570">
        <v>180</v>
      </c>
      <c r="V570">
        <v>4</v>
      </c>
      <c r="W570" t="s">
        <v>3335</v>
      </c>
      <c r="X570" t="s">
        <v>3677</v>
      </c>
      <c r="Y570" t="s">
        <v>3677</v>
      </c>
      <c r="Z570">
        <v>40134</v>
      </c>
      <c r="AA570">
        <v>921178019</v>
      </c>
      <c r="AB570">
        <v>921178019</v>
      </c>
      <c r="AD570" t="s">
        <v>3678</v>
      </c>
      <c r="AE570" t="s">
        <v>3679</v>
      </c>
      <c r="AF570">
        <v>-4.4143699999999999</v>
      </c>
      <c r="AG570">
        <v>40.947389999999999</v>
      </c>
      <c r="AH570" t="s">
        <v>54</v>
      </c>
      <c r="AI570" t="s">
        <v>53</v>
      </c>
      <c r="AJ570" t="s">
        <v>53</v>
      </c>
      <c r="AK570" t="s">
        <v>53</v>
      </c>
      <c r="AL570" t="s">
        <v>53</v>
      </c>
      <c r="AM570" t="s">
        <v>53</v>
      </c>
      <c r="AN570" t="s">
        <v>3680</v>
      </c>
    </row>
    <row r="571" spans="1:40" x14ac:dyDescent="0.25">
      <c r="A571" t="s">
        <v>39</v>
      </c>
      <c r="B571" t="s">
        <v>3681</v>
      </c>
      <c r="C571" t="s">
        <v>41</v>
      </c>
      <c r="D571" t="s">
        <v>42</v>
      </c>
      <c r="E571">
        <v>1</v>
      </c>
      <c r="F571" t="s">
        <v>43</v>
      </c>
      <c r="G571">
        <v>14</v>
      </c>
      <c r="H571" t="s">
        <v>44</v>
      </c>
      <c r="I571" t="s">
        <v>45</v>
      </c>
      <c r="J571" t="s">
        <v>3682</v>
      </c>
      <c r="K571" t="s">
        <v>47</v>
      </c>
      <c r="L571" t="s">
        <v>47</v>
      </c>
      <c r="M571" t="s">
        <v>453</v>
      </c>
      <c r="N571">
        <v>2</v>
      </c>
      <c r="T571">
        <v>40</v>
      </c>
      <c r="U571">
        <v>63</v>
      </c>
      <c r="V571">
        <v>3</v>
      </c>
      <c r="W571" t="s">
        <v>3335</v>
      </c>
      <c r="X571" t="s">
        <v>3440</v>
      </c>
      <c r="Y571" t="s">
        <v>3440</v>
      </c>
      <c r="Z571">
        <v>40200</v>
      </c>
      <c r="AA571">
        <v>921140232</v>
      </c>
      <c r="AB571">
        <v>921140623</v>
      </c>
      <c r="AD571" t="s">
        <v>3683</v>
      </c>
      <c r="AE571" t="s">
        <v>3684</v>
      </c>
      <c r="AF571">
        <v>-4.3158200000000004</v>
      </c>
      <c r="AG571">
        <v>41.402610000000003</v>
      </c>
      <c r="AH571" t="s">
        <v>53</v>
      </c>
      <c r="AI571" t="s">
        <v>53</v>
      </c>
      <c r="AJ571" t="s">
        <v>53</v>
      </c>
      <c r="AK571" t="s">
        <v>54</v>
      </c>
      <c r="AL571" t="s">
        <v>53</v>
      </c>
      <c r="AM571" t="s">
        <v>53</v>
      </c>
      <c r="AN571" t="s">
        <v>3685</v>
      </c>
    </row>
    <row r="572" spans="1:40" x14ac:dyDescent="0.25">
      <c r="A572" t="s">
        <v>39</v>
      </c>
      <c r="B572" t="s">
        <v>3686</v>
      </c>
      <c r="C572" t="s">
        <v>41</v>
      </c>
      <c r="D572" t="s">
        <v>42</v>
      </c>
      <c r="E572">
        <v>1</v>
      </c>
      <c r="F572" t="s">
        <v>43</v>
      </c>
      <c r="G572">
        <v>14</v>
      </c>
      <c r="H572" t="s">
        <v>44</v>
      </c>
      <c r="I572" t="s">
        <v>45</v>
      </c>
      <c r="J572" t="s">
        <v>3687</v>
      </c>
      <c r="K572" t="s">
        <v>47</v>
      </c>
      <c r="L572" t="s">
        <v>47</v>
      </c>
      <c r="M572" t="s">
        <v>3688</v>
      </c>
      <c r="N572">
        <v>17</v>
      </c>
      <c r="T572">
        <v>40</v>
      </c>
      <c r="U572">
        <v>194</v>
      </c>
      <c r="V572">
        <v>6</v>
      </c>
      <c r="W572" t="s">
        <v>3335</v>
      </c>
      <c r="X572" t="s">
        <v>3335</v>
      </c>
      <c r="Y572" t="s">
        <v>3335</v>
      </c>
      <c r="Z572">
        <v>40003</v>
      </c>
      <c r="AA572">
        <v>921431644</v>
      </c>
      <c r="AB572">
        <v>921431644</v>
      </c>
      <c r="AD572" t="s">
        <v>3689</v>
      </c>
      <c r="AE572" t="s">
        <v>3690</v>
      </c>
      <c r="AF572">
        <v>-4.1114300000000004</v>
      </c>
      <c r="AG572">
        <v>40.955300000000001</v>
      </c>
      <c r="AH572" t="s">
        <v>53</v>
      </c>
      <c r="AI572" t="s">
        <v>53</v>
      </c>
      <c r="AJ572" t="s">
        <v>53</v>
      </c>
      <c r="AK572" t="s">
        <v>54</v>
      </c>
      <c r="AL572" t="s">
        <v>54</v>
      </c>
      <c r="AM572" t="s">
        <v>53</v>
      </c>
      <c r="AN572" t="s">
        <v>3691</v>
      </c>
    </row>
    <row r="573" spans="1:40" x14ac:dyDescent="0.25">
      <c r="A573" t="s">
        <v>39</v>
      </c>
      <c r="B573" t="s">
        <v>3692</v>
      </c>
      <c r="C573" t="s">
        <v>41</v>
      </c>
      <c r="D573" t="s">
        <v>42</v>
      </c>
      <c r="E573">
        <v>1</v>
      </c>
      <c r="F573" t="s">
        <v>43</v>
      </c>
      <c r="G573">
        <v>14</v>
      </c>
      <c r="H573" t="s">
        <v>44</v>
      </c>
      <c r="I573" t="s">
        <v>45</v>
      </c>
      <c r="J573" t="s">
        <v>1093</v>
      </c>
      <c r="K573" t="s">
        <v>47</v>
      </c>
      <c r="L573" t="s">
        <v>47</v>
      </c>
      <c r="M573" t="s">
        <v>3335</v>
      </c>
      <c r="N573">
        <v>45</v>
      </c>
      <c r="T573">
        <v>40</v>
      </c>
      <c r="U573">
        <v>141</v>
      </c>
      <c r="V573">
        <v>1</v>
      </c>
      <c r="W573" t="s">
        <v>3335</v>
      </c>
      <c r="X573" t="s">
        <v>3693</v>
      </c>
      <c r="Y573" t="s">
        <v>3693</v>
      </c>
      <c r="Z573">
        <v>40280</v>
      </c>
      <c r="AA573">
        <v>921575075</v>
      </c>
      <c r="AB573">
        <v>921575075</v>
      </c>
      <c r="AD573" t="s">
        <v>3694</v>
      </c>
      <c r="AE573" t="s">
        <v>3695</v>
      </c>
      <c r="AF573">
        <v>-4.2574199999999998</v>
      </c>
      <c r="AG573">
        <v>41.212139999999998</v>
      </c>
      <c r="AH573" t="s">
        <v>53</v>
      </c>
      <c r="AI573" t="s">
        <v>53</v>
      </c>
      <c r="AJ573" t="s">
        <v>53</v>
      </c>
      <c r="AK573" t="s">
        <v>54</v>
      </c>
      <c r="AL573" t="s">
        <v>54</v>
      </c>
      <c r="AM573" t="s">
        <v>53</v>
      </c>
      <c r="AN573" t="s">
        <v>3696</v>
      </c>
    </row>
    <row r="574" spans="1:40" x14ac:dyDescent="0.25">
      <c r="A574" t="s">
        <v>39</v>
      </c>
      <c r="B574" t="s">
        <v>3697</v>
      </c>
      <c r="C574" t="s">
        <v>41</v>
      </c>
      <c r="D574" t="s">
        <v>42</v>
      </c>
      <c r="E574">
        <v>1</v>
      </c>
      <c r="F574" t="s">
        <v>43</v>
      </c>
      <c r="G574">
        <v>77</v>
      </c>
      <c r="H574" t="s">
        <v>188</v>
      </c>
      <c r="I574" t="s">
        <v>189</v>
      </c>
      <c r="J574" t="s">
        <v>3698</v>
      </c>
      <c r="K574" t="s">
        <v>47</v>
      </c>
      <c r="L574" t="s">
        <v>47</v>
      </c>
      <c r="M574" t="s">
        <v>3448</v>
      </c>
      <c r="O574" t="s">
        <v>66</v>
      </c>
      <c r="T574">
        <v>40</v>
      </c>
      <c r="U574">
        <v>162</v>
      </c>
      <c r="V574">
        <v>2</v>
      </c>
      <c r="W574" t="s">
        <v>3335</v>
      </c>
      <c r="X574" t="s">
        <v>3699</v>
      </c>
      <c r="Y574" t="s">
        <v>3699</v>
      </c>
      <c r="Z574">
        <v>40165</v>
      </c>
      <c r="AA574">
        <v>921507150</v>
      </c>
      <c r="AB574">
        <v>921507150</v>
      </c>
      <c r="AD574" t="s">
        <v>3700</v>
      </c>
      <c r="AE574" t="s">
        <v>3701</v>
      </c>
      <c r="AF574">
        <v>-3.6894399999999998</v>
      </c>
      <c r="AG574">
        <v>41.137189999999997</v>
      </c>
      <c r="AH574" t="s">
        <v>53</v>
      </c>
      <c r="AI574" t="s">
        <v>53</v>
      </c>
      <c r="AJ574" t="s">
        <v>53</v>
      </c>
      <c r="AK574" t="s">
        <v>54</v>
      </c>
      <c r="AL574" t="s">
        <v>54</v>
      </c>
      <c r="AM574" t="s">
        <v>54</v>
      </c>
      <c r="AN574" t="s">
        <v>3702</v>
      </c>
    </row>
    <row r="575" spans="1:40" x14ac:dyDescent="0.25">
      <c r="A575" t="s">
        <v>39</v>
      </c>
      <c r="B575" t="s">
        <v>3703</v>
      </c>
      <c r="C575" t="s">
        <v>41</v>
      </c>
      <c r="D575" t="s">
        <v>42</v>
      </c>
      <c r="E575">
        <v>1</v>
      </c>
      <c r="F575" t="s">
        <v>43</v>
      </c>
      <c r="G575">
        <v>42</v>
      </c>
      <c r="H575" t="s">
        <v>209</v>
      </c>
      <c r="I575" t="s">
        <v>210</v>
      </c>
      <c r="J575" t="s">
        <v>3704</v>
      </c>
      <c r="K575" t="s">
        <v>47</v>
      </c>
      <c r="L575" t="s">
        <v>47</v>
      </c>
      <c r="M575" t="s">
        <v>50</v>
      </c>
      <c r="N575">
        <v>1</v>
      </c>
      <c r="T575">
        <v>40</v>
      </c>
      <c r="U575">
        <v>194</v>
      </c>
      <c r="V575">
        <v>6</v>
      </c>
      <c r="W575" t="s">
        <v>3335</v>
      </c>
      <c r="X575" t="s">
        <v>3335</v>
      </c>
      <c r="Y575" t="s">
        <v>3335</v>
      </c>
      <c r="Z575">
        <v>40004</v>
      </c>
      <c r="AA575">
        <v>921427011</v>
      </c>
      <c r="AB575">
        <v>921444366</v>
      </c>
      <c r="AD575" t="s">
        <v>3705</v>
      </c>
      <c r="AE575" t="s">
        <v>3706</v>
      </c>
      <c r="AF575">
        <v>-4.1054000000000004</v>
      </c>
      <c r="AG575">
        <v>40.944580000000002</v>
      </c>
      <c r="AH575" t="s">
        <v>53</v>
      </c>
      <c r="AI575" t="s">
        <v>53</v>
      </c>
      <c r="AJ575" t="s">
        <v>53</v>
      </c>
      <c r="AK575" t="s">
        <v>54</v>
      </c>
      <c r="AL575" t="s">
        <v>53</v>
      </c>
      <c r="AM575" t="s">
        <v>54</v>
      </c>
      <c r="AN575" t="s">
        <v>3707</v>
      </c>
    </row>
    <row r="576" spans="1:40" x14ac:dyDescent="0.25">
      <c r="A576" t="s">
        <v>39</v>
      </c>
      <c r="B576" t="s">
        <v>3708</v>
      </c>
      <c r="C576" t="s">
        <v>41</v>
      </c>
      <c r="D576" t="s">
        <v>42</v>
      </c>
      <c r="E576">
        <v>1</v>
      </c>
      <c r="F576" t="s">
        <v>43</v>
      </c>
      <c r="G576">
        <v>42</v>
      </c>
      <c r="H576" t="s">
        <v>209</v>
      </c>
      <c r="I576" t="s">
        <v>210</v>
      </c>
      <c r="J576" t="s">
        <v>3709</v>
      </c>
      <c r="K576" t="s">
        <v>47</v>
      </c>
      <c r="L576" t="s">
        <v>47</v>
      </c>
      <c r="M576" t="s">
        <v>3710</v>
      </c>
      <c r="O576" t="s">
        <v>66</v>
      </c>
      <c r="T576">
        <v>40</v>
      </c>
      <c r="U576">
        <v>76</v>
      </c>
      <c r="V576">
        <v>2</v>
      </c>
      <c r="W576" t="s">
        <v>3335</v>
      </c>
      <c r="X576" t="s">
        <v>3386</v>
      </c>
      <c r="Y576" t="s">
        <v>3386</v>
      </c>
      <c r="Z576">
        <v>40400</v>
      </c>
      <c r="AA576">
        <v>921524563</v>
      </c>
      <c r="AD576" t="s">
        <v>3711</v>
      </c>
      <c r="AE576" t="s">
        <v>3712</v>
      </c>
      <c r="AF576">
        <v>-4.24892</v>
      </c>
      <c r="AG576">
        <v>40.714120000000001</v>
      </c>
      <c r="AH576" t="s">
        <v>53</v>
      </c>
      <c r="AI576" t="s">
        <v>53</v>
      </c>
      <c r="AJ576" t="s">
        <v>53</v>
      </c>
      <c r="AK576" t="s">
        <v>54</v>
      </c>
      <c r="AL576" t="s">
        <v>53</v>
      </c>
      <c r="AM576" t="s">
        <v>54</v>
      </c>
      <c r="AN576" t="s">
        <v>3713</v>
      </c>
    </row>
    <row r="577" spans="1:40" x14ac:dyDescent="0.25">
      <c r="A577" t="s">
        <v>39</v>
      </c>
      <c r="B577" t="s">
        <v>3714</v>
      </c>
      <c r="C577" t="s">
        <v>41</v>
      </c>
      <c r="D577" t="s">
        <v>42</v>
      </c>
      <c r="E577">
        <v>1</v>
      </c>
      <c r="F577" t="s">
        <v>43</v>
      </c>
      <c r="G577">
        <v>42</v>
      </c>
      <c r="H577" t="s">
        <v>209</v>
      </c>
      <c r="I577" t="s">
        <v>210</v>
      </c>
      <c r="J577" t="s">
        <v>3715</v>
      </c>
      <c r="K577" t="s">
        <v>80</v>
      </c>
      <c r="L577" t="s">
        <v>81</v>
      </c>
      <c r="M577" t="s">
        <v>3716</v>
      </c>
      <c r="O577" t="s">
        <v>66</v>
      </c>
      <c r="T577">
        <v>40</v>
      </c>
      <c r="U577">
        <v>181</v>
      </c>
      <c r="V577">
        <v>2</v>
      </c>
      <c r="W577" t="s">
        <v>3335</v>
      </c>
      <c r="X577" t="s">
        <v>3441</v>
      </c>
      <c r="Y577" t="s">
        <v>3442</v>
      </c>
      <c r="Z577">
        <v>40100</v>
      </c>
      <c r="AA577">
        <v>921470640</v>
      </c>
      <c r="AB577">
        <v>921470662</v>
      </c>
      <c r="AD577" t="s">
        <v>3717</v>
      </c>
      <c r="AE577" t="s">
        <v>3718</v>
      </c>
      <c r="AF577">
        <v>-4.0048300000000001</v>
      </c>
      <c r="AG577">
        <v>40.905659999999997</v>
      </c>
      <c r="AH577" t="s">
        <v>53</v>
      </c>
      <c r="AI577" t="s">
        <v>53</v>
      </c>
      <c r="AJ577" t="s">
        <v>53</v>
      </c>
      <c r="AK577" t="s">
        <v>54</v>
      </c>
      <c r="AL577" t="s">
        <v>53</v>
      </c>
      <c r="AM577" t="s">
        <v>54</v>
      </c>
      <c r="AN577" t="s">
        <v>3719</v>
      </c>
    </row>
    <row r="578" spans="1:40" x14ac:dyDescent="0.25">
      <c r="A578" t="s">
        <v>39</v>
      </c>
      <c r="B578" t="s">
        <v>3720</v>
      </c>
      <c r="C578" t="s">
        <v>41</v>
      </c>
      <c r="D578" t="s">
        <v>42</v>
      </c>
      <c r="E578">
        <v>1</v>
      </c>
      <c r="F578" t="s">
        <v>43</v>
      </c>
      <c r="G578">
        <v>14</v>
      </c>
      <c r="H578" t="s">
        <v>44</v>
      </c>
      <c r="I578" t="s">
        <v>45</v>
      </c>
      <c r="J578" t="s">
        <v>3721</v>
      </c>
      <c r="K578" t="s">
        <v>224</v>
      </c>
      <c r="L578" t="s">
        <v>225</v>
      </c>
      <c r="M578" t="s">
        <v>3722</v>
      </c>
      <c r="O578" t="s">
        <v>66</v>
      </c>
      <c r="T578">
        <v>42</v>
      </c>
      <c r="U578">
        <v>96</v>
      </c>
      <c r="V578">
        <v>2</v>
      </c>
      <c r="W578" t="s">
        <v>3723</v>
      </c>
      <c r="X578" t="s">
        <v>3724</v>
      </c>
      <c r="Y578" t="s">
        <v>3724</v>
      </c>
      <c r="Z578">
        <v>42120</v>
      </c>
      <c r="AA578">
        <v>975380095</v>
      </c>
      <c r="AB578">
        <v>975380095</v>
      </c>
      <c r="AD578" t="s">
        <v>3725</v>
      </c>
      <c r="AE578" t="s">
        <v>3726</v>
      </c>
      <c r="AF578">
        <v>-2.2311299999999998</v>
      </c>
      <c r="AG578">
        <v>41.624589999999998</v>
      </c>
      <c r="AH578" t="s">
        <v>54</v>
      </c>
      <c r="AI578" t="s">
        <v>53</v>
      </c>
      <c r="AJ578" t="s">
        <v>53</v>
      </c>
      <c r="AK578" t="s">
        <v>54</v>
      </c>
      <c r="AL578" t="s">
        <v>54</v>
      </c>
      <c r="AM578" t="s">
        <v>54</v>
      </c>
      <c r="AN578" t="s">
        <v>3727</v>
      </c>
    </row>
    <row r="579" spans="1:40" x14ac:dyDescent="0.25">
      <c r="A579" t="s">
        <v>39</v>
      </c>
      <c r="B579" t="s">
        <v>3728</v>
      </c>
      <c r="C579" t="s">
        <v>41</v>
      </c>
      <c r="D579" t="s">
        <v>42</v>
      </c>
      <c r="E579">
        <v>1</v>
      </c>
      <c r="F579" t="s">
        <v>43</v>
      </c>
      <c r="G579">
        <v>14</v>
      </c>
      <c r="H579" t="s">
        <v>44</v>
      </c>
      <c r="I579" t="s">
        <v>45</v>
      </c>
      <c r="J579" t="s">
        <v>3729</v>
      </c>
      <c r="K579" t="s">
        <v>47</v>
      </c>
      <c r="L579" t="s">
        <v>47</v>
      </c>
      <c r="M579" t="s">
        <v>3730</v>
      </c>
      <c r="O579" t="s">
        <v>66</v>
      </c>
      <c r="T579">
        <v>42</v>
      </c>
      <c r="U579">
        <v>25</v>
      </c>
      <c r="V579">
        <v>2</v>
      </c>
      <c r="W579" t="s">
        <v>3723</v>
      </c>
      <c r="X579" t="s">
        <v>3731</v>
      </c>
      <c r="Y579" t="s">
        <v>3731</v>
      </c>
      <c r="Z579">
        <v>42250</v>
      </c>
      <c r="AA579">
        <v>975328002</v>
      </c>
      <c r="AB579">
        <v>975320734</v>
      </c>
      <c r="AD579" t="s">
        <v>3732</v>
      </c>
      <c r="AE579" t="s">
        <v>3733</v>
      </c>
      <c r="AF579">
        <v>-2.2753100000000002</v>
      </c>
      <c r="AG579">
        <v>41.216079999999998</v>
      </c>
      <c r="AH579" t="s">
        <v>54</v>
      </c>
      <c r="AI579" t="s">
        <v>53</v>
      </c>
      <c r="AJ579" t="s">
        <v>53</v>
      </c>
      <c r="AK579" t="s">
        <v>54</v>
      </c>
      <c r="AL579" t="s">
        <v>54</v>
      </c>
      <c r="AM579" t="s">
        <v>54</v>
      </c>
      <c r="AN579" t="s">
        <v>3734</v>
      </c>
    </row>
    <row r="580" spans="1:40" x14ac:dyDescent="0.25">
      <c r="A580" t="s">
        <v>39</v>
      </c>
      <c r="B580" t="s">
        <v>3735</v>
      </c>
      <c r="C580" t="s">
        <v>41</v>
      </c>
      <c r="D580" t="s">
        <v>42</v>
      </c>
      <c r="E580">
        <v>1</v>
      </c>
      <c r="F580" t="s">
        <v>43</v>
      </c>
      <c r="G580">
        <v>14</v>
      </c>
      <c r="H580" t="s">
        <v>44</v>
      </c>
      <c r="I580" t="s">
        <v>45</v>
      </c>
      <c r="J580" t="s">
        <v>3736</v>
      </c>
      <c r="K580" t="s">
        <v>47</v>
      </c>
      <c r="L580" t="s">
        <v>47</v>
      </c>
      <c r="M580" t="s">
        <v>3737</v>
      </c>
      <c r="N580">
        <v>1</v>
      </c>
      <c r="T580">
        <v>42</v>
      </c>
      <c r="U580">
        <v>103</v>
      </c>
      <c r="V580">
        <v>3</v>
      </c>
      <c r="W580" t="s">
        <v>3723</v>
      </c>
      <c r="X580" t="s">
        <v>3738</v>
      </c>
      <c r="Y580" t="s">
        <v>3738</v>
      </c>
      <c r="Z580">
        <v>42320</v>
      </c>
      <c r="AA580">
        <v>975353056</v>
      </c>
      <c r="AD580" t="s">
        <v>3739</v>
      </c>
      <c r="AE580" t="s">
        <v>3740</v>
      </c>
      <c r="AF580">
        <v>-3.4020700000000001</v>
      </c>
      <c r="AG580">
        <v>41.609670000000001</v>
      </c>
      <c r="AH580" t="s">
        <v>54</v>
      </c>
      <c r="AI580" t="s">
        <v>53</v>
      </c>
      <c r="AJ580" t="s">
        <v>53</v>
      </c>
      <c r="AK580" t="s">
        <v>54</v>
      </c>
      <c r="AL580" t="s">
        <v>54</v>
      </c>
      <c r="AM580" t="s">
        <v>53</v>
      </c>
      <c r="AN580" t="s">
        <v>3741</v>
      </c>
    </row>
    <row r="581" spans="1:40" x14ac:dyDescent="0.25">
      <c r="A581" t="s">
        <v>39</v>
      </c>
      <c r="B581" t="s">
        <v>3742</v>
      </c>
      <c r="C581" t="s">
        <v>41</v>
      </c>
      <c r="D581" t="s">
        <v>42</v>
      </c>
      <c r="E581">
        <v>1</v>
      </c>
      <c r="F581" t="s">
        <v>43</v>
      </c>
      <c r="G581">
        <v>14</v>
      </c>
      <c r="H581" t="s">
        <v>44</v>
      </c>
      <c r="I581" t="s">
        <v>45</v>
      </c>
      <c r="J581" t="s">
        <v>3743</v>
      </c>
      <c r="K581" t="s">
        <v>47</v>
      </c>
      <c r="L581" t="s">
        <v>47</v>
      </c>
      <c r="M581" t="s">
        <v>2105</v>
      </c>
      <c r="O581" t="s">
        <v>66</v>
      </c>
      <c r="T581">
        <v>42</v>
      </c>
      <c r="U581">
        <v>20</v>
      </c>
      <c r="V581">
        <v>2</v>
      </c>
      <c r="W581" t="s">
        <v>3723</v>
      </c>
      <c r="X581" t="s">
        <v>3744</v>
      </c>
      <c r="Y581" t="s">
        <v>3744</v>
      </c>
      <c r="Z581">
        <v>42200</v>
      </c>
      <c r="AA581">
        <v>975318014</v>
      </c>
      <c r="AB581">
        <v>975318014</v>
      </c>
      <c r="AD581" t="s">
        <v>3745</v>
      </c>
      <c r="AE581" t="s">
        <v>3746</v>
      </c>
      <c r="AF581">
        <v>-2.5343200000000001</v>
      </c>
      <c r="AG581">
        <v>41.48603</v>
      </c>
      <c r="AH581" t="s">
        <v>53</v>
      </c>
      <c r="AI581" t="s">
        <v>53</v>
      </c>
      <c r="AJ581" t="s">
        <v>53</v>
      </c>
      <c r="AK581" t="s">
        <v>54</v>
      </c>
      <c r="AL581" t="s">
        <v>54</v>
      </c>
      <c r="AM581" t="s">
        <v>54</v>
      </c>
      <c r="AN581" t="s">
        <v>3747</v>
      </c>
    </row>
    <row r="582" spans="1:40" x14ac:dyDescent="0.25">
      <c r="A582" t="s">
        <v>39</v>
      </c>
      <c r="B582" t="s">
        <v>3748</v>
      </c>
      <c r="C582" t="s">
        <v>41</v>
      </c>
      <c r="D582" t="s">
        <v>42</v>
      </c>
      <c r="E582">
        <v>1</v>
      </c>
      <c r="F582" t="s">
        <v>43</v>
      </c>
      <c r="G582">
        <v>14</v>
      </c>
      <c r="H582" t="s">
        <v>44</v>
      </c>
      <c r="I582" t="s">
        <v>45</v>
      </c>
      <c r="J582" t="s">
        <v>3749</v>
      </c>
      <c r="K582" t="s">
        <v>47</v>
      </c>
      <c r="L582" t="s">
        <v>47</v>
      </c>
      <c r="M582" t="s">
        <v>3750</v>
      </c>
      <c r="O582" t="s">
        <v>66</v>
      </c>
      <c r="T582">
        <v>42</v>
      </c>
      <c r="U582">
        <v>173</v>
      </c>
      <c r="V582">
        <v>4</v>
      </c>
      <c r="W582" t="s">
        <v>3723</v>
      </c>
      <c r="X582" t="s">
        <v>3723</v>
      </c>
      <c r="Y582" t="s">
        <v>3723</v>
      </c>
      <c r="Z582">
        <v>42001</v>
      </c>
      <c r="AA582">
        <v>975222157</v>
      </c>
      <c r="AD582" t="s">
        <v>3751</v>
      </c>
      <c r="AE582" t="s">
        <v>3752</v>
      </c>
      <c r="AF582">
        <v>-2.4704899999999999</v>
      </c>
      <c r="AG582">
        <v>41.767040000000001</v>
      </c>
      <c r="AH582" t="s">
        <v>53</v>
      </c>
      <c r="AI582" t="s">
        <v>53</v>
      </c>
      <c r="AJ582" t="s">
        <v>53</v>
      </c>
      <c r="AK582" t="s">
        <v>54</v>
      </c>
      <c r="AL582" t="s">
        <v>54</v>
      </c>
      <c r="AM582" t="s">
        <v>53</v>
      </c>
      <c r="AN582" t="s">
        <v>3753</v>
      </c>
    </row>
    <row r="583" spans="1:40" x14ac:dyDescent="0.25">
      <c r="A583" t="s">
        <v>39</v>
      </c>
      <c r="B583" t="s">
        <v>3754</v>
      </c>
      <c r="C583" t="s">
        <v>41</v>
      </c>
      <c r="D583" t="s">
        <v>42</v>
      </c>
      <c r="E583">
        <v>1</v>
      </c>
      <c r="F583" t="s">
        <v>43</v>
      </c>
      <c r="G583">
        <v>14</v>
      </c>
      <c r="H583" t="s">
        <v>44</v>
      </c>
      <c r="I583" t="s">
        <v>45</v>
      </c>
      <c r="J583" t="s">
        <v>3755</v>
      </c>
      <c r="K583" t="s">
        <v>47</v>
      </c>
      <c r="L583" t="s">
        <v>47</v>
      </c>
      <c r="M583" t="s">
        <v>3756</v>
      </c>
      <c r="O583" t="s">
        <v>66</v>
      </c>
      <c r="T583">
        <v>42</v>
      </c>
      <c r="U583">
        <v>173</v>
      </c>
      <c r="V583">
        <v>4</v>
      </c>
      <c r="W583" t="s">
        <v>3723</v>
      </c>
      <c r="X583" t="s">
        <v>3723</v>
      </c>
      <c r="Y583" t="s">
        <v>3723</v>
      </c>
      <c r="Z583">
        <v>42004</v>
      </c>
      <c r="AA583">
        <v>975225838</v>
      </c>
      <c r="AB583">
        <v>975225838</v>
      </c>
      <c r="AD583" t="s">
        <v>3757</v>
      </c>
      <c r="AE583" t="s">
        <v>3758</v>
      </c>
      <c r="AF583">
        <v>-2.48224</v>
      </c>
      <c r="AG583">
        <v>41.769440000000003</v>
      </c>
      <c r="AH583" t="s">
        <v>53</v>
      </c>
      <c r="AI583" t="s">
        <v>53</v>
      </c>
      <c r="AJ583" t="s">
        <v>53</v>
      </c>
      <c r="AK583" t="s">
        <v>54</v>
      </c>
      <c r="AL583" t="s">
        <v>54</v>
      </c>
      <c r="AM583" t="s">
        <v>54</v>
      </c>
      <c r="AN583" t="s">
        <v>3759</v>
      </c>
    </row>
    <row r="584" spans="1:40" x14ac:dyDescent="0.25">
      <c r="A584" t="s">
        <v>39</v>
      </c>
      <c r="B584" t="s">
        <v>3760</v>
      </c>
      <c r="C584" t="s">
        <v>41</v>
      </c>
      <c r="D584" t="s">
        <v>42</v>
      </c>
      <c r="E584">
        <v>1</v>
      </c>
      <c r="F584" t="s">
        <v>43</v>
      </c>
      <c r="G584">
        <v>14</v>
      </c>
      <c r="H584" t="s">
        <v>44</v>
      </c>
      <c r="I584" t="s">
        <v>45</v>
      </c>
      <c r="J584" t="s">
        <v>3761</v>
      </c>
      <c r="K584" t="s">
        <v>47</v>
      </c>
      <c r="L584" t="s">
        <v>47</v>
      </c>
      <c r="M584" t="s">
        <v>3762</v>
      </c>
      <c r="O584" t="s">
        <v>66</v>
      </c>
      <c r="T584">
        <v>42</v>
      </c>
      <c r="U584">
        <v>173</v>
      </c>
      <c r="V584">
        <v>4</v>
      </c>
      <c r="W584" t="s">
        <v>3723</v>
      </c>
      <c r="X584" t="s">
        <v>3723</v>
      </c>
      <c r="Y584" t="s">
        <v>3723</v>
      </c>
      <c r="Z584">
        <v>42003</v>
      </c>
      <c r="AA584">
        <v>975221747</v>
      </c>
      <c r="AB584">
        <v>975228750</v>
      </c>
      <c r="AD584" t="s">
        <v>3763</v>
      </c>
      <c r="AE584" t="s">
        <v>3764</v>
      </c>
      <c r="AF584">
        <v>-2.4723999999999999</v>
      </c>
      <c r="AG584">
        <v>41.761229999999998</v>
      </c>
      <c r="AH584" t="s">
        <v>53</v>
      </c>
      <c r="AI584" t="s">
        <v>53</v>
      </c>
      <c r="AJ584" t="s">
        <v>53</v>
      </c>
      <c r="AK584" t="s">
        <v>54</v>
      </c>
      <c r="AL584" t="s">
        <v>54</v>
      </c>
      <c r="AM584" t="s">
        <v>54</v>
      </c>
      <c r="AN584" t="s">
        <v>3765</v>
      </c>
    </row>
    <row r="585" spans="1:40" x14ac:dyDescent="0.25">
      <c r="A585" t="s">
        <v>39</v>
      </c>
      <c r="B585" t="s">
        <v>3766</v>
      </c>
      <c r="C585" t="s">
        <v>41</v>
      </c>
      <c r="D585" t="s">
        <v>42</v>
      </c>
      <c r="E585">
        <v>1</v>
      </c>
      <c r="F585" t="s">
        <v>43</v>
      </c>
      <c r="G585">
        <v>14</v>
      </c>
      <c r="H585" t="s">
        <v>44</v>
      </c>
      <c r="I585" t="s">
        <v>45</v>
      </c>
      <c r="J585" t="s">
        <v>3767</v>
      </c>
      <c r="K585" t="s">
        <v>160</v>
      </c>
      <c r="L585" t="s">
        <v>161</v>
      </c>
      <c r="M585" t="s">
        <v>3768</v>
      </c>
      <c r="O585" t="s">
        <v>66</v>
      </c>
      <c r="T585">
        <v>42</v>
      </c>
      <c r="U585">
        <v>4</v>
      </c>
      <c r="V585">
        <v>1</v>
      </c>
      <c r="W585" t="s">
        <v>3723</v>
      </c>
      <c r="X585" t="s">
        <v>3769</v>
      </c>
      <c r="Y585" t="s">
        <v>3769</v>
      </c>
      <c r="Z585">
        <v>42100</v>
      </c>
      <c r="AA585">
        <v>976647357</v>
      </c>
      <c r="AB585">
        <v>976197185</v>
      </c>
      <c r="AD585" t="s">
        <v>3770</v>
      </c>
      <c r="AE585" t="s">
        <v>3771</v>
      </c>
      <c r="AF585">
        <v>-1.9200900000000001</v>
      </c>
      <c r="AG585">
        <v>41.853520000000003</v>
      </c>
      <c r="AH585" t="s">
        <v>53</v>
      </c>
      <c r="AI585" t="s">
        <v>53</v>
      </c>
      <c r="AJ585" t="s">
        <v>53</v>
      </c>
      <c r="AK585" t="s">
        <v>54</v>
      </c>
      <c r="AL585" t="s">
        <v>54</v>
      </c>
      <c r="AM585" t="s">
        <v>53</v>
      </c>
      <c r="AN585" t="s">
        <v>3772</v>
      </c>
    </row>
    <row r="586" spans="1:40" x14ac:dyDescent="0.25">
      <c r="A586" t="s">
        <v>39</v>
      </c>
      <c r="B586" t="s">
        <v>3779</v>
      </c>
      <c r="C586" t="s">
        <v>41</v>
      </c>
      <c r="D586" t="s">
        <v>42</v>
      </c>
      <c r="E586">
        <v>1</v>
      </c>
      <c r="F586" t="s">
        <v>43</v>
      </c>
      <c r="G586">
        <v>42</v>
      </c>
      <c r="H586" t="s">
        <v>209</v>
      </c>
      <c r="I586" t="s">
        <v>210</v>
      </c>
      <c r="J586" t="s">
        <v>3780</v>
      </c>
      <c r="K586" t="s">
        <v>47</v>
      </c>
      <c r="L586" t="s">
        <v>47</v>
      </c>
      <c r="M586" t="s">
        <v>554</v>
      </c>
      <c r="O586" t="s">
        <v>66</v>
      </c>
      <c r="T586">
        <v>42</v>
      </c>
      <c r="U586">
        <v>20</v>
      </c>
      <c r="V586">
        <v>2</v>
      </c>
      <c r="W586" t="s">
        <v>3723</v>
      </c>
      <c r="X586" t="s">
        <v>3744</v>
      </c>
      <c r="Y586" t="s">
        <v>3744</v>
      </c>
      <c r="Z586">
        <v>42200</v>
      </c>
      <c r="AA586">
        <v>975300472</v>
      </c>
      <c r="AD586" t="s">
        <v>3781</v>
      </c>
      <c r="AE586" t="s">
        <v>3782</v>
      </c>
      <c r="AF586">
        <v>-2.5275400000000001</v>
      </c>
      <c r="AG586">
        <v>41.482219999999998</v>
      </c>
      <c r="AH586" t="s">
        <v>53</v>
      </c>
      <c r="AI586" t="s">
        <v>53</v>
      </c>
      <c r="AJ586" t="s">
        <v>53</v>
      </c>
      <c r="AK586" t="s">
        <v>54</v>
      </c>
      <c r="AL586" t="s">
        <v>53</v>
      </c>
      <c r="AM586" t="s">
        <v>54</v>
      </c>
      <c r="AN586" t="s">
        <v>3783</v>
      </c>
    </row>
    <row r="587" spans="1:40" x14ac:dyDescent="0.25">
      <c r="A587" t="s">
        <v>39</v>
      </c>
      <c r="B587" t="s">
        <v>3784</v>
      </c>
      <c r="C587" t="s">
        <v>41</v>
      </c>
      <c r="D587" t="s">
        <v>42</v>
      </c>
      <c r="E587">
        <v>1</v>
      </c>
      <c r="F587" t="s">
        <v>43</v>
      </c>
      <c r="G587">
        <v>42</v>
      </c>
      <c r="H587" t="s">
        <v>209</v>
      </c>
      <c r="I587" t="s">
        <v>210</v>
      </c>
      <c r="J587" t="s">
        <v>3785</v>
      </c>
      <c r="K587" t="s">
        <v>47</v>
      </c>
      <c r="L587" t="s">
        <v>47</v>
      </c>
      <c r="M587" t="s">
        <v>3786</v>
      </c>
      <c r="O587" t="s">
        <v>66</v>
      </c>
      <c r="T587">
        <v>42</v>
      </c>
      <c r="U587">
        <v>173</v>
      </c>
      <c r="V587">
        <v>4</v>
      </c>
      <c r="W587" t="s">
        <v>3723</v>
      </c>
      <c r="X587" t="s">
        <v>3723</v>
      </c>
      <c r="Y587" t="s">
        <v>3723</v>
      </c>
      <c r="Z587">
        <v>42002</v>
      </c>
      <c r="AA587">
        <v>975231755</v>
      </c>
      <c r="AB587">
        <v>975227518</v>
      </c>
      <c r="AD587" t="s">
        <v>3787</v>
      </c>
      <c r="AE587" t="s">
        <v>3788</v>
      </c>
      <c r="AF587">
        <v>-2.4702299999999999</v>
      </c>
      <c r="AG587">
        <v>41.772269999999999</v>
      </c>
      <c r="AH587" t="s">
        <v>53</v>
      </c>
      <c r="AI587" t="s">
        <v>54</v>
      </c>
      <c r="AJ587" t="s">
        <v>53</v>
      </c>
      <c r="AK587" t="s">
        <v>54</v>
      </c>
      <c r="AL587" t="s">
        <v>53</v>
      </c>
      <c r="AM587" t="s">
        <v>54</v>
      </c>
      <c r="AN587" t="s">
        <v>3789</v>
      </c>
    </row>
    <row r="588" spans="1:40" x14ac:dyDescent="0.25">
      <c r="A588" t="s">
        <v>39</v>
      </c>
      <c r="B588" t="s">
        <v>3790</v>
      </c>
      <c r="C588" t="s">
        <v>41</v>
      </c>
      <c r="D588" t="s">
        <v>42</v>
      </c>
      <c r="E588">
        <v>1</v>
      </c>
      <c r="F588" t="s">
        <v>43</v>
      </c>
      <c r="G588">
        <v>42</v>
      </c>
      <c r="H588" t="s">
        <v>209</v>
      </c>
      <c r="I588" t="s">
        <v>210</v>
      </c>
      <c r="J588" t="s">
        <v>3791</v>
      </c>
      <c r="K588" t="s">
        <v>110</v>
      </c>
      <c r="L588" t="s">
        <v>111</v>
      </c>
      <c r="M588" t="s">
        <v>147</v>
      </c>
      <c r="O588" t="s">
        <v>66</v>
      </c>
      <c r="T588">
        <v>42</v>
      </c>
      <c r="U588">
        <v>25</v>
      </c>
      <c r="V588">
        <v>2</v>
      </c>
      <c r="W588" t="s">
        <v>3723</v>
      </c>
      <c r="X588" t="s">
        <v>3731</v>
      </c>
      <c r="Y588" t="s">
        <v>3731</v>
      </c>
      <c r="Z588">
        <v>42250</v>
      </c>
      <c r="AA588">
        <v>975320175</v>
      </c>
      <c r="AB588">
        <v>975320627</v>
      </c>
      <c r="AD588" t="s">
        <v>3792</v>
      </c>
      <c r="AE588" t="s">
        <v>3793</v>
      </c>
      <c r="AF588">
        <v>-2.2753100000000002</v>
      </c>
      <c r="AG588">
        <v>41.216079999999998</v>
      </c>
      <c r="AH588" t="s">
        <v>53</v>
      </c>
      <c r="AI588" t="s">
        <v>54</v>
      </c>
      <c r="AJ588" t="s">
        <v>53</v>
      </c>
      <c r="AK588" t="s">
        <v>54</v>
      </c>
      <c r="AL588" t="s">
        <v>53</v>
      </c>
      <c r="AM588" t="s">
        <v>54</v>
      </c>
      <c r="AN588" t="s">
        <v>3734</v>
      </c>
    </row>
    <row r="589" spans="1:40" x14ac:dyDescent="0.25">
      <c r="A589" t="s">
        <v>39</v>
      </c>
      <c r="B589" t="s">
        <v>3794</v>
      </c>
      <c r="C589" t="s">
        <v>41</v>
      </c>
      <c r="D589" t="s">
        <v>42</v>
      </c>
      <c r="E589">
        <v>1</v>
      </c>
      <c r="F589" t="s">
        <v>43</v>
      </c>
      <c r="G589">
        <v>42</v>
      </c>
      <c r="H589" t="s">
        <v>209</v>
      </c>
      <c r="I589" t="s">
        <v>210</v>
      </c>
      <c r="J589" t="s">
        <v>3795</v>
      </c>
      <c r="K589" t="s">
        <v>47</v>
      </c>
      <c r="L589" t="s">
        <v>47</v>
      </c>
      <c r="M589" t="s">
        <v>492</v>
      </c>
      <c r="N589">
        <v>1</v>
      </c>
      <c r="T589">
        <v>42</v>
      </c>
      <c r="U589">
        <v>173</v>
      </c>
      <c r="V589">
        <v>4</v>
      </c>
      <c r="W589" t="s">
        <v>3723</v>
      </c>
      <c r="X589" t="s">
        <v>3723</v>
      </c>
      <c r="Y589" t="s">
        <v>3723</v>
      </c>
      <c r="Z589">
        <v>42003</v>
      </c>
      <c r="AA589">
        <v>975240808</v>
      </c>
      <c r="AD589" t="s">
        <v>3796</v>
      </c>
      <c r="AE589" t="s">
        <v>3797</v>
      </c>
      <c r="AF589">
        <v>-2.4745499999999998</v>
      </c>
      <c r="AG589">
        <v>41.760919999999999</v>
      </c>
      <c r="AH589" t="s">
        <v>53</v>
      </c>
      <c r="AI589" t="s">
        <v>53</v>
      </c>
      <c r="AJ589" t="s">
        <v>53</v>
      </c>
      <c r="AK589" t="s">
        <v>54</v>
      </c>
      <c r="AL589" t="s">
        <v>53</v>
      </c>
      <c r="AM589" t="s">
        <v>54</v>
      </c>
      <c r="AN589" t="s">
        <v>3798</v>
      </c>
    </row>
    <row r="590" spans="1:40" x14ac:dyDescent="0.25">
      <c r="A590" t="s">
        <v>39</v>
      </c>
      <c r="B590" t="s">
        <v>3799</v>
      </c>
      <c r="C590" t="s">
        <v>41</v>
      </c>
      <c r="D590" t="s">
        <v>42</v>
      </c>
      <c r="E590">
        <v>1</v>
      </c>
      <c r="F590" t="s">
        <v>43</v>
      </c>
      <c r="G590">
        <v>14</v>
      </c>
      <c r="H590" t="s">
        <v>44</v>
      </c>
      <c r="I590" t="s">
        <v>45</v>
      </c>
      <c r="J590" t="s">
        <v>3800</v>
      </c>
      <c r="K590" t="s">
        <v>47</v>
      </c>
      <c r="L590" t="s">
        <v>47</v>
      </c>
      <c r="M590" t="s">
        <v>363</v>
      </c>
      <c r="N590">
        <v>1</v>
      </c>
      <c r="T590">
        <v>42</v>
      </c>
      <c r="U590">
        <v>144</v>
      </c>
      <c r="V590">
        <v>8</v>
      </c>
      <c r="W590" t="s">
        <v>3723</v>
      </c>
      <c r="X590" t="s">
        <v>3801</v>
      </c>
      <c r="Y590" t="s">
        <v>3801</v>
      </c>
      <c r="Z590">
        <v>42291</v>
      </c>
      <c r="AA590">
        <v>975308396</v>
      </c>
      <c r="AB590">
        <v>975308396</v>
      </c>
      <c r="AD590" t="s">
        <v>3802</v>
      </c>
      <c r="AE590" t="s">
        <v>3803</v>
      </c>
      <c r="AF590">
        <v>-2.6162299999999998</v>
      </c>
      <c r="AG590">
        <v>41.638809999999999</v>
      </c>
      <c r="AH590" t="s">
        <v>54</v>
      </c>
      <c r="AI590" t="s">
        <v>53</v>
      </c>
      <c r="AJ590" t="s">
        <v>53</v>
      </c>
      <c r="AK590" t="s">
        <v>53</v>
      </c>
      <c r="AL590" t="s">
        <v>54</v>
      </c>
      <c r="AM590" t="s">
        <v>54</v>
      </c>
      <c r="AN590" t="s">
        <v>3804</v>
      </c>
    </row>
    <row r="591" spans="1:40" x14ac:dyDescent="0.25">
      <c r="A591" t="s">
        <v>39</v>
      </c>
      <c r="B591" t="s">
        <v>3805</v>
      </c>
      <c r="C591" t="s">
        <v>41</v>
      </c>
      <c r="D591" t="s">
        <v>42</v>
      </c>
      <c r="E591">
        <v>1</v>
      </c>
      <c r="F591" t="s">
        <v>43</v>
      </c>
      <c r="G591">
        <v>14</v>
      </c>
      <c r="H591" t="s">
        <v>44</v>
      </c>
      <c r="I591" t="s">
        <v>45</v>
      </c>
      <c r="J591" t="s">
        <v>3806</v>
      </c>
      <c r="K591" t="s">
        <v>47</v>
      </c>
      <c r="L591" t="s">
        <v>47</v>
      </c>
      <c r="M591" t="s">
        <v>3807</v>
      </c>
      <c r="O591" t="s">
        <v>66</v>
      </c>
      <c r="T591">
        <v>42</v>
      </c>
      <c r="U591">
        <v>35</v>
      </c>
      <c r="V591">
        <v>4</v>
      </c>
      <c r="W591" t="s">
        <v>3723</v>
      </c>
      <c r="X591" t="s">
        <v>3808</v>
      </c>
      <c r="Y591" t="s">
        <v>3808</v>
      </c>
      <c r="Z591">
        <v>42360</v>
      </c>
      <c r="AA591">
        <v>975343107</v>
      </c>
      <c r="AB591">
        <v>975368413</v>
      </c>
      <c r="AD591" t="s">
        <v>3809</v>
      </c>
      <c r="AE591" t="s">
        <v>3810</v>
      </c>
      <c r="AF591">
        <v>-2.8629799999999999</v>
      </c>
      <c r="AG591">
        <v>41.464759999999998</v>
      </c>
      <c r="AH591" t="s">
        <v>54</v>
      </c>
      <c r="AI591" t="s">
        <v>53</v>
      </c>
      <c r="AJ591" t="s">
        <v>53</v>
      </c>
      <c r="AK591" t="s">
        <v>54</v>
      </c>
      <c r="AL591" t="s">
        <v>53</v>
      </c>
      <c r="AM591" t="s">
        <v>54</v>
      </c>
      <c r="AN591" t="s">
        <v>3811</v>
      </c>
    </row>
    <row r="592" spans="1:40" x14ac:dyDescent="0.25">
      <c r="A592" t="s">
        <v>39</v>
      </c>
      <c r="B592" t="s">
        <v>3812</v>
      </c>
      <c r="C592" t="s">
        <v>41</v>
      </c>
      <c r="D592" t="s">
        <v>42</v>
      </c>
      <c r="E592">
        <v>1</v>
      </c>
      <c r="F592" t="s">
        <v>43</v>
      </c>
      <c r="G592">
        <v>14</v>
      </c>
      <c r="H592" t="s">
        <v>44</v>
      </c>
      <c r="I592" t="s">
        <v>45</v>
      </c>
      <c r="J592" t="s">
        <v>3786</v>
      </c>
      <c r="K592" t="s">
        <v>47</v>
      </c>
      <c r="L592" t="s">
        <v>47</v>
      </c>
      <c r="M592" t="s">
        <v>3813</v>
      </c>
      <c r="O592" t="s">
        <v>66</v>
      </c>
      <c r="T592">
        <v>42</v>
      </c>
      <c r="U592">
        <v>173</v>
      </c>
      <c r="V592">
        <v>4</v>
      </c>
      <c r="W592" t="s">
        <v>3723</v>
      </c>
      <c r="X592" t="s">
        <v>3723</v>
      </c>
      <c r="Y592" t="s">
        <v>3723</v>
      </c>
      <c r="Z592">
        <v>42002</v>
      </c>
      <c r="AA592">
        <v>975223722</v>
      </c>
      <c r="AB592">
        <v>975223722</v>
      </c>
      <c r="AD592" t="s">
        <v>3814</v>
      </c>
      <c r="AE592" t="s">
        <v>3815</v>
      </c>
      <c r="AF592">
        <v>-2.46821</v>
      </c>
      <c r="AG592">
        <v>41.771329999999999</v>
      </c>
      <c r="AH592" t="s">
        <v>53</v>
      </c>
      <c r="AI592" t="s">
        <v>53</v>
      </c>
      <c r="AJ592" t="s">
        <v>53</v>
      </c>
      <c r="AK592" t="s">
        <v>54</v>
      </c>
      <c r="AL592" t="s">
        <v>54</v>
      </c>
      <c r="AM592" t="s">
        <v>54</v>
      </c>
      <c r="AN592" t="s">
        <v>3816</v>
      </c>
    </row>
    <row r="593" spans="1:40" x14ac:dyDescent="0.25">
      <c r="A593" t="s">
        <v>39</v>
      </c>
      <c r="B593" t="s">
        <v>3817</v>
      </c>
      <c r="C593" t="s">
        <v>41</v>
      </c>
      <c r="D593" t="s">
        <v>42</v>
      </c>
      <c r="E593">
        <v>1</v>
      </c>
      <c r="F593" t="s">
        <v>43</v>
      </c>
      <c r="G593">
        <v>14</v>
      </c>
      <c r="H593" t="s">
        <v>44</v>
      </c>
      <c r="I593" t="s">
        <v>45</v>
      </c>
      <c r="J593" t="s">
        <v>3422</v>
      </c>
      <c r="K593" t="s">
        <v>47</v>
      </c>
      <c r="L593" t="s">
        <v>47</v>
      </c>
      <c r="M593" t="s">
        <v>3818</v>
      </c>
      <c r="O593" t="s">
        <v>66</v>
      </c>
      <c r="T593">
        <v>42</v>
      </c>
      <c r="U593">
        <v>95</v>
      </c>
      <c r="V593">
        <v>6</v>
      </c>
      <c r="W593" t="s">
        <v>3723</v>
      </c>
      <c r="X593" t="s">
        <v>3819</v>
      </c>
      <c r="Y593" t="s">
        <v>3819</v>
      </c>
      <c r="Z593">
        <v>42190</v>
      </c>
      <c r="AA593">
        <v>975249261</v>
      </c>
      <c r="AB593">
        <v>975249261</v>
      </c>
      <c r="AD593" t="s">
        <v>3820</v>
      </c>
      <c r="AE593" t="s">
        <v>3821</v>
      </c>
      <c r="AF593">
        <v>-2.5024799999999998</v>
      </c>
      <c r="AG593">
        <v>41.77411</v>
      </c>
      <c r="AH593" t="s">
        <v>53</v>
      </c>
      <c r="AI593" t="s">
        <v>53</v>
      </c>
      <c r="AJ593" t="s">
        <v>53</v>
      </c>
      <c r="AK593" t="s">
        <v>54</v>
      </c>
      <c r="AL593" t="s">
        <v>54</v>
      </c>
      <c r="AM593" t="s">
        <v>53</v>
      </c>
      <c r="AN593" t="s">
        <v>3822</v>
      </c>
    </row>
    <row r="594" spans="1:40" x14ac:dyDescent="0.25">
      <c r="A594" t="s">
        <v>39</v>
      </c>
      <c r="B594" t="s">
        <v>3823</v>
      </c>
      <c r="C594" t="s">
        <v>41</v>
      </c>
      <c r="D594" t="s">
        <v>42</v>
      </c>
      <c r="E594">
        <v>1</v>
      </c>
      <c r="F594" t="s">
        <v>43</v>
      </c>
      <c r="G594">
        <v>14</v>
      </c>
      <c r="H594" t="s">
        <v>44</v>
      </c>
      <c r="I594" t="s">
        <v>45</v>
      </c>
      <c r="J594" t="s">
        <v>3824</v>
      </c>
      <c r="K594" t="s">
        <v>47</v>
      </c>
      <c r="L594" t="s">
        <v>47</v>
      </c>
      <c r="M594" t="s">
        <v>492</v>
      </c>
      <c r="N594">
        <v>13</v>
      </c>
      <c r="T594">
        <v>42</v>
      </c>
      <c r="U594">
        <v>173</v>
      </c>
      <c r="V594">
        <v>4</v>
      </c>
      <c r="W594" t="s">
        <v>3723</v>
      </c>
      <c r="X594" t="s">
        <v>3723</v>
      </c>
      <c r="Y594" t="s">
        <v>3723</v>
      </c>
      <c r="Z594">
        <v>42003</v>
      </c>
      <c r="AA594">
        <v>975226283</v>
      </c>
      <c r="AB594">
        <v>975226283</v>
      </c>
      <c r="AD594" t="s">
        <v>3825</v>
      </c>
      <c r="AE594" t="s">
        <v>3826</v>
      </c>
      <c r="AF594">
        <v>-2.4713699999999998</v>
      </c>
      <c r="AG594">
        <v>41.759720000000002</v>
      </c>
      <c r="AH594" t="s">
        <v>53</v>
      </c>
      <c r="AI594" t="s">
        <v>53</v>
      </c>
      <c r="AJ594" t="s">
        <v>53</v>
      </c>
      <c r="AK594" t="s">
        <v>54</v>
      </c>
      <c r="AL594" t="s">
        <v>54</v>
      </c>
      <c r="AM594" t="s">
        <v>53</v>
      </c>
      <c r="AN594" t="s">
        <v>3827</v>
      </c>
    </row>
    <row r="595" spans="1:40" x14ac:dyDescent="0.25">
      <c r="A595" t="s">
        <v>39</v>
      </c>
      <c r="B595" t="s">
        <v>3828</v>
      </c>
      <c r="C595" t="s">
        <v>41</v>
      </c>
      <c r="D595" t="s">
        <v>42</v>
      </c>
      <c r="E595">
        <v>1</v>
      </c>
      <c r="F595" t="s">
        <v>43</v>
      </c>
      <c r="G595">
        <v>14</v>
      </c>
      <c r="H595" t="s">
        <v>44</v>
      </c>
      <c r="I595" t="s">
        <v>45</v>
      </c>
      <c r="J595" t="s">
        <v>3829</v>
      </c>
      <c r="K595" t="s">
        <v>47</v>
      </c>
      <c r="L595" t="s">
        <v>47</v>
      </c>
      <c r="M595" t="s">
        <v>3775</v>
      </c>
      <c r="O595" t="s">
        <v>3830</v>
      </c>
      <c r="T595">
        <v>42</v>
      </c>
      <c r="U595">
        <v>43</v>
      </c>
      <c r="V595">
        <v>5</v>
      </c>
      <c r="W595" t="s">
        <v>3723</v>
      </c>
      <c r="X595" t="s">
        <v>3776</v>
      </c>
      <c r="Y595" t="s">
        <v>3777</v>
      </c>
      <c r="Z595">
        <v>42300</v>
      </c>
      <c r="AA595">
        <v>975340803</v>
      </c>
      <c r="AB595">
        <v>975340709</v>
      </c>
      <c r="AD595" t="s">
        <v>3831</v>
      </c>
      <c r="AE595" t="s">
        <v>3832</v>
      </c>
      <c r="AF595">
        <v>-3.06345</v>
      </c>
      <c r="AG595">
        <v>41.587319999999998</v>
      </c>
      <c r="AH595" t="s">
        <v>53</v>
      </c>
      <c r="AI595" t="s">
        <v>53</v>
      </c>
      <c r="AJ595" t="s">
        <v>53</v>
      </c>
      <c r="AK595" t="s">
        <v>54</v>
      </c>
      <c r="AL595" t="s">
        <v>54</v>
      </c>
      <c r="AM595" t="s">
        <v>54</v>
      </c>
      <c r="AN595" t="s">
        <v>3833</v>
      </c>
    </row>
    <row r="596" spans="1:40" x14ac:dyDescent="0.25">
      <c r="A596" t="s">
        <v>39</v>
      </c>
      <c r="B596" t="s">
        <v>3834</v>
      </c>
      <c r="C596" t="s">
        <v>41</v>
      </c>
      <c r="D596" t="s">
        <v>42</v>
      </c>
      <c r="E596">
        <v>1</v>
      </c>
      <c r="F596" t="s">
        <v>43</v>
      </c>
      <c r="G596">
        <v>14</v>
      </c>
      <c r="H596" t="s">
        <v>44</v>
      </c>
      <c r="I596" t="s">
        <v>45</v>
      </c>
      <c r="J596" t="s">
        <v>3835</v>
      </c>
      <c r="K596" t="s">
        <v>160</v>
      </c>
      <c r="L596" t="s">
        <v>161</v>
      </c>
      <c r="M596" t="s">
        <v>147</v>
      </c>
      <c r="O596" t="s">
        <v>66</v>
      </c>
      <c r="T596">
        <v>42</v>
      </c>
      <c r="U596">
        <v>134</v>
      </c>
      <c r="V596">
        <v>2</v>
      </c>
      <c r="W596" t="s">
        <v>3723</v>
      </c>
      <c r="X596" t="s">
        <v>3836</v>
      </c>
      <c r="Y596" t="s">
        <v>3836</v>
      </c>
      <c r="Z596">
        <v>42110</v>
      </c>
      <c r="AA596">
        <v>976192377</v>
      </c>
      <c r="AD596" t="s">
        <v>3837</v>
      </c>
      <c r="AE596" t="s">
        <v>3838</v>
      </c>
      <c r="AF596">
        <v>-1.9850300000000001</v>
      </c>
      <c r="AG596">
        <v>41.777630000000002</v>
      </c>
      <c r="AH596" t="s">
        <v>53</v>
      </c>
      <c r="AI596" t="s">
        <v>53</v>
      </c>
      <c r="AJ596" t="s">
        <v>53</v>
      </c>
      <c r="AK596" t="s">
        <v>53</v>
      </c>
      <c r="AL596" t="s">
        <v>54</v>
      </c>
      <c r="AM596" t="s">
        <v>54</v>
      </c>
      <c r="AN596" t="s">
        <v>3839</v>
      </c>
    </row>
    <row r="597" spans="1:40" x14ac:dyDescent="0.25">
      <c r="A597" t="s">
        <v>39</v>
      </c>
      <c r="B597" t="s">
        <v>3840</v>
      </c>
      <c r="C597" t="s">
        <v>41</v>
      </c>
      <c r="D597" t="s">
        <v>42</v>
      </c>
      <c r="E597">
        <v>1</v>
      </c>
      <c r="F597" t="s">
        <v>43</v>
      </c>
      <c r="G597">
        <v>14</v>
      </c>
      <c r="H597" t="s">
        <v>44</v>
      </c>
      <c r="I597" t="s">
        <v>45</v>
      </c>
      <c r="J597" t="s">
        <v>3841</v>
      </c>
      <c r="K597" t="s">
        <v>47</v>
      </c>
      <c r="L597" t="s">
        <v>47</v>
      </c>
      <c r="M597" t="s">
        <v>3842</v>
      </c>
      <c r="O597" t="s">
        <v>66</v>
      </c>
      <c r="T597">
        <v>42</v>
      </c>
      <c r="U597">
        <v>162</v>
      </c>
      <c r="V597">
        <v>14</v>
      </c>
      <c r="W597" t="s">
        <v>3723</v>
      </c>
      <c r="X597" t="s">
        <v>3773</v>
      </c>
      <c r="Y597" t="s">
        <v>3773</v>
      </c>
      <c r="Z597">
        <v>42330</v>
      </c>
      <c r="AA597">
        <v>975350491</v>
      </c>
      <c r="AB597">
        <v>975350491</v>
      </c>
      <c r="AD597" t="s">
        <v>3843</v>
      </c>
      <c r="AE597" t="s">
        <v>3844</v>
      </c>
      <c r="AF597">
        <v>-3.2012499999999999</v>
      </c>
      <c r="AG597">
        <v>41.570430000000002</v>
      </c>
      <c r="AH597" t="s">
        <v>53</v>
      </c>
      <c r="AI597" t="s">
        <v>53</v>
      </c>
      <c r="AJ597" t="s">
        <v>53</v>
      </c>
      <c r="AK597" t="s">
        <v>54</v>
      </c>
      <c r="AL597" t="s">
        <v>54</v>
      </c>
      <c r="AM597" t="s">
        <v>54</v>
      </c>
      <c r="AN597" t="s">
        <v>3845</v>
      </c>
    </row>
    <row r="598" spans="1:40" x14ac:dyDescent="0.25">
      <c r="A598" t="s">
        <v>39</v>
      </c>
      <c r="B598" t="s">
        <v>3853</v>
      </c>
      <c r="C598" t="s">
        <v>41</v>
      </c>
      <c r="D598" t="s">
        <v>42</v>
      </c>
      <c r="E598">
        <v>1</v>
      </c>
      <c r="F598" t="s">
        <v>43</v>
      </c>
      <c r="G598">
        <v>42</v>
      </c>
      <c r="H598" t="s">
        <v>209</v>
      </c>
      <c r="I598" t="s">
        <v>210</v>
      </c>
      <c r="J598" t="s">
        <v>554</v>
      </c>
      <c r="K598" t="s">
        <v>47</v>
      </c>
      <c r="L598" t="s">
        <v>47</v>
      </c>
      <c r="M598" t="s">
        <v>3854</v>
      </c>
      <c r="N598">
        <v>12</v>
      </c>
      <c r="T598">
        <v>42</v>
      </c>
      <c r="U598">
        <v>173</v>
      </c>
      <c r="V598">
        <v>4</v>
      </c>
      <c r="W598" t="s">
        <v>3723</v>
      </c>
      <c r="X598" t="s">
        <v>3723</v>
      </c>
      <c r="Y598" t="s">
        <v>3723</v>
      </c>
      <c r="Z598">
        <v>42002</v>
      </c>
      <c r="AA598">
        <v>975212243</v>
      </c>
      <c r="AB598">
        <v>975225395</v>
      </c>
      <c r="AD598" t="s">
        <v>3855</v>
      </c>
      <c r="AE598" t="s">
        <v>3856</v>
      </c>
      <c r="AF598">
        <v>-2.4668000000000001</v>
      </c>
      <c r="AG598">
        <v>41.765529999999998</v>
      </c>
      <c r="AH598" t="s">
        <v>53</v>
      </c>
      <c r="AI598" t="s">
        <v>53</v>
      </c>
      <c r="AJ598" t="s">
        <v>53</v>
      </c>
      <c r="AK598" t="s">
        <v>54</v>
      </c>
      <c r="AL598" t="s">
        <v>53</v>
      </c>
      <c r="AM598" t="s">
        <v>53</v>
      </c>
      <c r="AN598" t="s">
        <v>3857</v>
      </c>
    </row>
    <row r="599" spans="1:40" x14ac:dyDescent="0.25">
      <c r="A599" t="s">
        <v>39</v>
      </c>
      <c r="B599" t="s">
        <v>3858</v>
      </c>
      <c r="C599" t="s">
        <v>41</v>
      </c>
      <c r="D599" t="s">
        <v>42</v>
      </c>
      <c r="E599">
        <v>1</v>
      </c>
      <c r="F599" t="s">
        <v>43</v>
      </c>
      <c r="G599">
        <v>42</v>
      </c>
      <c r="H599" t="s">
        <v>209</v>
      </c>
      <c r="I599" t="s">
        <v>210</v>
      </c>
      <c r="J599" t="s">
        <v>730</v>
      </c>
      <c r="K599" t="s">
        <v>47</v>
      </c>
      <c r="L599" t="s">
        <v>47</v>
      </c>
      <c r="M599" t="s">
        <v>3859</v>
      </c>
      <c r="O599" t="s">
        <v>66</v>
      </c>
      <c r="T599">
        <v>42</v>
      </c>
      <c r="U599">
        <v>173</v>
      </c>
      <c r="V599">
        <v>4</v>
      </c>
      <c r="W599" t="s">
        <v>3723</v>
      </c>
      <c r="X599" t="s">
        <v>3723</v>
      </c>
      <c r="Y599" t="s">
        <v>3723</v>
      </c>
      <c r="Z599">
        <v>42003</v>
      </c>
      <c r="AA599">
        <v>975221283</v>
      </c>
      <c r="AB599">
        <v>975213777</v>
      </c>
      <c r="AD599" t="s">
        <v>3860</v>
      </c>
      <c r="AE599" t="s">
        <v>3861</v>
      </c>
      <c r="AF599">
        <v>-2.4760399999999998</v>
      </c>
      <c r="AG599">
        <v>41.7605</v>
      </c>
      <c r="AH599" t="s">
        <v>53</v>
      </c>
      <c r="AI599" t="s">
        <v>53</v>
      </c>
      <c r="AJ599" t="s">
        <v>53</v>
      </c>
      <c r="AK599" t="s">
        <v>54</v>
      </c>
      <c r="AL599" t="s">
        <v>53</v>
      </c>
      <c r="AM599" t="s">
        <v>54</v>
      </c>
      <c r="AN599" t="s">
        <v>3862</v>
      </c>
    </row>
    <row r="600" spans="1:40" x14ac:dyDescent="0.25">
      <c r="A600" t="s">
        <v>39</v>
      </c>
      <c r="B600" t="s">
        <v>3863</v>
      </c>
      <c r="C600" t="s">
        <v>41</v>
      </c>
      <c r="D600" t="s">
        <v>42</v>
      </c>
      <c r="E600">
        <v>1</v>
      </c>
      <c r="F600" t="s">
        <v>43</v>
      </c>
      <c r="G600">
        <v>42</v>
      </c>
      <c r="H600" t="s">
        <v>209</v>
      </c>
      <c r="I600" t="s">
        <v>210</v>
      </c>
      <c r="J600" t="s">
        <v>3864</v>
      </c>
      <c r="K600" t="s">
        <v>47</v>
      </c>
      <c r="L600" t="s">
        <v>47</v>
      </c>
      <c r="M600" t="s">
        <v>3865</v>
      </c>
      <c r="N600">
        <v>29</v>
      </c>
      <c r="T600">
        <v>42</v>
      </c>
      <c r="U600">
        <v>162</v>
      </c>
      <c r="V600">
        <v>14</v>
      </c>
      <c r="W600" t="s">
        <v>3723</v>
      </c>
      <c r="X600" t="s">
        <v>3773</v>
      </c>
      <c r="Y600" t="s">
        <v>3773</v>
      </c>
      <c r="Z600">
        <v>42330</v>
      </c>
      <c r="AA600">
        <v>975351203</v>
      </c>
      <c r="AB600">
        <v>975351140</v>
      </c>
      <c r="AD600" t="s">
        <v>3866</v>
      </c>
      <c r="AE600" t="s">
        <v>3867</v>
      </c>
      <c r="AF600">
        <v>-3.2018499999999999</v>
      </c>
      <c r="AG600">
        <v>41.571249999999999</v>
      </c>
      <c r="AH600" t="s">
        <v>53</v>
      </c>
      <c r="AI600" t="s">
        <v>54</v>
      </c>
      <c r="AJ600" t="s">
        <v>53</v>
      </c>
      <c r="AK600" t="s">
        <v>54</v>
      </c>
      <c r="AL600" t="s">
        <v>53</v>
      </c>
      <c r="AM600" t="s">
        <v>54</v>
      </c>
      <c r="AN600" t="s">
        <v>3868</v>
      </c>
    </row>
    <row r="601" spans="1:40" x14ac:dyDescent="0.25">
      <c r="A601" t="s">
        <v>39</v>
      </c>
      <c r="B601" t="s">
        <v>3869</v>
      </c>
      <c r="C601" t="s">
        <v>41</v>
      </c>
      <c r="D601" t="s">
        <v>42</v>
      </c>
      <c r="E601">
        <v>1</v>
      </c>
      <c r="F601" t="s">
        <v>43</v>
      </c>
      <c r="G601">
        <v>42</v>
      </c>
      <c r="H601" t="s">
        <v>209</v>
      </c>
      <c r="I601" t="s">
        <v>210</v>
      </c>
      <c r="J601" t="s">
        <v>3870</v>
      </c>
      <c r="K601" t="s">
        <v>47</v>
      </c>
      <c r="L601" t="s">
        <v>47</v>
      </c>
      <c r="M601" t="s">
        <v>3871</v>
      </c>
      <c r="N601">
        <v>2</v>
      </c>
      <c r="T601">
        <v>42</v>
      </c>
      <c r="U601">
        <v>69</v>
      </c>
      <c r="V601">
        <v>1</v>
      </c>
      <c r="W601" t="s">
        <v>3723</v>
      </c>
      <c r="X601" t="s">
        <v>3846</v>
      </c>
      <c r="Y601" t="s">
        <v>3846</v>
      </c>
      <c r="Z601">
        <v>42157</v>
      </c>
      <c r="AA601">
        <v>975370011</v>
      </c>
      <c r="AB601">
        <v>975370438</v>
      </c>
      <c r="AD601" t="s">
        <v>3872</v>
      </c>
      <c r="AE601" t="s">
        <v>3873</v>
      </c>
      <c r="AF601">
        <v>-2.8839999999999999</v>
      </c>
      <c r="AG601">
        <v>41.934080000000002</v>
      </c>
      <c r="AH601" t="s">
        <v>53</v>
      </c>
      <c r="AI601" t="s">
        <v>53</v>
      </c>
      <c r="AJ601" t="s">
        <v>53</v>
      </c>
      <c r="AK601" t="s">
        <v>54</v>
      </c>
      <c r="AL601" t="s">
        <v>53</v>
      </c>
      <c r="AM601" t="s">
        <v>54</v>
      </c>
      <c r="AN601" t="s">
        <v>3874</v>
      </c>
    </row>
    <row r="602" spans="1:40" x14ac:dyDescent="0.25">
      <c r="A602" t="s">
        <v>39</v>
      </c>
      <c r="B602" t="s">
        <v>3875</v>
      </c>
      <c r="C602" t="s">
        <v>41</v>
      </c>
      <c r="D602" t="s">
        <v>42</v>
      </c>
      <c r="E602">
        <v>1</v>
      </c>
      <c r="F602" t="s">
        <v>43</v>
      </c>
      <c r="G602">
        <v>42</v>
      </c>
      <c r="H602" t="s">
        <v>209</v>
      </c>
      <c r="I602" t="s">
        <v>210</v>
      </c>
      <c r="J602" t="s">
        <v>3876</v>
      </c>
      <c r="K602" t="s">
        <v>47</v>
      </c>
      <c r="L602" t="s">
        <v>47</v>
      </c>
      <c r="M602" t="s">
        <v>1765</v>
      </c>
      <c r="N602">
        <v>8</v>
      </c>
      <c r="T602">
        <v>42</v>
      </c>
      <c r="U602">
        <v>164</v>
      </c>
      <c r="V602">
        <v>2</v>
      </c>
      <c r="W602" t="s">
        <v>3723</v>
      </c>
      <c r="X602" t="s">
        <v>3847</v>
      </c>
      <c r="Y602" t="s">
        <v>3847</v>
      </c>
      <c r="Z602">
        <v>42140</v>
      </c>
      <c r="AA602">
        <v>975376159</v>
      </c>
      <c r="AB602">
        <v>975376918</v>
      </c>
      <c r="AD602" t="s">
        <v>3877</v>
      </c>
      <c r="AE602" t="s">
        <v>3878</v>
      </c>
      <c r="AF602">
        <v>-3.0575800000000002</v>
      </c>
      <c r="AG602">
        <v>41.82714</v>
      </c>
      <c r="AH602" t="s">
        <v>53</v>
      </c>
      <c r="AI602" t="s">
        <v>53</v>
      </c>
      <c r="AJ602" t="s">
        <v>53</v>
      </c>
      <c r="AK602" t="s">
        <v>54</v>
      </c>
      <c r="AL602" t="s">
        <v>53</v>
      </c>
      <c r="AM602" t="s">
        <v>54</v>
      </c>
      <c r="AN602" t="s">
        <v>3879</v>
      </c>
    </row>
    <row r="603" spans="1:40" x14ac:dyDescent="0.25">
      <c r="A603" t="s">
        <v>39</v>
      </c>
      <c r="B603" t="s">
        <v>3880</v>
      </c>
      <c r="C603" t="s">
        <v>41</v>
      </c>
      <c r="D603" t="s">
        <v>42</v>
      </c>
      <c r="E603">
        <v>1</v>
      </c>
      <c r="F603" t="s">
        <v>43</v>
      </c>
      <c r="G603">
        <v>42</v>
      </c>
      <c r="H603" t="s">
        <v>209</v>
      </c>
      <c r="I603" t="s">
        <v>210</v>
      </c>
      <c r="J603" t="s">
        <v>3881</v>
      </c>
      <c r="K603" t="s">
        <v>110</v>
      </c>
      <c r="L603" t="s">
        <v>111</v>
      </c>
      <c r="M603" t="s">
        <v>3882</v>
      </c>
      <c r="O603" t="s">
        <v>66</v>
      </c>
      <c r="T603">
        <v>42</v>
      </c>
      <c r="U603">
        <v>134</v>
      </c>
      <c r="V603">
        <v>2</v>
      </c>
      <c r="W603" t="s">
        <v>3723</v>
      </c>
      <c r="X603" t="s">
        <v>3836</v>
      </c>
      <c r="Y603" t="s">
        <v>3836</v>
      </c>
      <c r="Z603">
        <v>42110</v>
      </c>
      <c r="AA603">
        <v>976192314</v>
      </c>
      <c r="AB603">
        <v>976192340</v>
      </c>
      <c r="AD603" t="s">
        <v>3883</v>
      </c>
      <c r="AE603" t="s">
        <v>3884</v>
      </c>
      <c r="AF603">
        <v>-1.98492</v>
      </c>
      <c r="AG603">
        <v>41.776739999999997</v>
      </c>
      <c r="AH603" t="s">
        <v>53</v>
      </c>
      <c r="AI603" t="s">
        <v>53</v>
      </c>
      <c r="AJ603" t="s">
        <v>53</v>
      </c>
      <c r="AK603" t="s">
        <v>54</v>
      </c>
      <c r="AL603" t="s">
        <v>53</v>
      </c>
      <c r="AM603" t="s">
        <v>54</v>
      </c>
      <c r="AN603" t="s">
        <v>3885</v>
      </c>
    </row>
    <row r="604" spans="1:40" x14ac:dyDescent="0.25">
      <c r="A604" t="s">
        <v>39</v>
      </c>
      <c r="B604" t="s">
        <v>3886</v>
      </c>
      <c r="C604" t="s">
        <v>41</v>
      </c>
      <c r="D604" t="s">
        <v>42</v>
      </c>
      <c r="E604">
        <v>1</v>
      </c>
      <c r="F604" t="s">
        <v>43</v>
      </c>
      <c r="G604">
        <v>14</v>
      </c>
      <c r="H604" t="s">
        <v>44</v>
      </c>
      <c r="I604" t="s">
        <v>45</v>
      </c>
      <c r="J604" t="s">
        <v>439</v>
      </c>
      <c r="K604" t="s">
        <v>47</v>
      </c>
      <c r="L604" t="s">
        <v>47</v>
      </c>
      <c r="M604" t="s">
        <v>3887</v>
      </c>
      <c r="O604" t="s">
        <v>66</v>
      </c>
      <c r="T604">
        <v>42</v>
      </c>
      <c r="U604">
        <v>19</v>
      </c>
      <c r="V604">
        <v>1</v>
      </c>
      <c r="W604" t="s">
        <v>3723</v>
      </c>
      <c r="X604" t="s">
        <v>3778</v>
      </c>
      <c r="Y604" t="s">
        <v>3778</v>
      </c>
      <c r="Z604">
        <v>42169</v>
      </c>
      <c r="AA604">
        <v>975250037</v>
      </c>
      <c r="AD604" t="s">
        <v>3888</v>
      </c>
      <c r="AE604" t="s">
        <v>3889</v>
      </c>
      <c r="AF604">
        <v>-2.46678</v>
      </c>
      <c r="AG604">
        <v>41.947270000000003</v>
      </c>
      <c r="AH604" t="s">
        <v>54</v>
      </c>
      <c r="AI604" t="s">
        <v>53</v>
      </c>
      <c r="AJ604" t="s">
        <v>53</v>
      </c>
      <c r="AK604" t="s">
        <v>54</v>
      </c>
      <c r="AL604" t="s">
        <v>54</v>
      </c>
      <c r="AM604" t="s">
        <v>54</v>
      </c>
      <c r="AN604" t="s">
        <v>3890</v>
      </c>
    </row>
    <row r="605" spans="1:40" x14ac:dyDescent="0.25">
      <c r="A605" t="s">
        <v>39</v>
      </c>
      <c r="B605" t="s">
        <v>3891</v>
      </c>
      <c r="C605" t="s">
        <v>41</v>
      </c>
      <c r="D605" t="s">
        <v>42</v>
      </c>
      <c r="E605">
        <v>1</v>
      </c>
      <c r="F605" t="s">
        <v>43</v>
      </c>
      <c r="G605">
        <v>14</v>
      </c>
      <c r="H605" t="s">
        <v>44</v>
      </c>
      <c r="I605" t="s">
        <v>45</v>
      </c>
      <c r="J605" t="s">
        <v>3892</v>
      </c>
      <c r="K605" t="s">
        <v>47</v>
      </c>
      <c r="L605" t="s">
        <v>47</v>
      </c>
      <c r="M605" t="s">
        <v>3893</v>
      </c>
      <c r="N605">
        <v>4</v>
      </c>
      <c r="T605">
        <v>42</v>
      </c>
      <c r="U605">
        <v>129</v>
      </c>
      <c r="V605">
        <v>1</v>
      </c>
      <c r="W605" t="s">
        <v>3723</v>
      </c>
      <c r="X605" t="s">
        <v>3894</v>
      </c>
      <c r="Y605" t="s">
        <v>3894</v>
      </c>
      <c r="Z605">
        <v>42149</v>
      </c>
      <c r="AA605">
        <v>975374164</v>
      </c>
      <c r="AB605">
        <v>975374164</v>
      </c>
      <c r="AD605" t="s">
        <v>3895</v>
      </c>
      <c r="AE605" t="s">
        <v>3896</v>
      </c>
      <c r="AF605">
        <v>-3.0046400000000002</v>
      </c>
      <c r="AG605">
        <v>41.837040000000002</v>
      </c>
      <c r="AH605" t="s">
        <v>54</v>
      </c>
      <c r="AI605" t="s">
        <v>53</v>
      </c>
      <c r="AJ605" t="s">
        <v>53</v>
      </c>
      <c r="AK605" t="s">
        <v>54</v>
      </c>
      <c r="AL605" t="s">
        <v>54</v>
      </c>
      <c r="AM605" t="s">
        <v>53</v>
      </c>
      <c r="AN605" t="s">
        <v>3897</v>
      </c>
    </row>
    <row r="606" spans="1:40" x14ac:dyDescent="0.25">
      <c r="A606" t="s">
        <v>39</v>
      </c>
      <c r="B606" t="s">
        <v>3898</v>
      </c>
      <c r="C606" t="s">
        <v>41</v>
      </c>
      <c r="D606" t="s">
        <v>42</v>
      </c>
      <c r="E606">
        <v>1</v>
      </c>
      <c r="F606" t="s">
        <v>43</v>
      </c>
      <c r="G606">
        <v>14</v>
      </c>
      <c r="H606" t="s">
        <v>44</v>
      </c>
      <c r="I606" t="s">
        <v>45</v>
      </c>
      <c r="J606" t="s">
        <v>3899</v>
      </c>
      <c r="K606" t="s">
        <v>47</v>
      </c>
      <c r="L606" t="s">
        <v>47</v>
      </c>
      <c r="M606" t="s">
        <v>3900</v>
      </c>
      <c r="O606" t="s">
        <v>66</v>
      </c>
      <c r="T606">
        <v>42</v>
      </c>
      <c r="U606">
        <v>215</v>
      </c>
      <c r="V606">
        <v>3</v>
      </c>
      <c r="W606" t="s">
        <v>3723</v>
      </c>
      <c r="X606" t="s">
        <v>3848</v>
      </c>
      <c r="Y606" t="s">
        <v>3848</v>
      </c>
      <c r="Z606">
        <v>42150</v>
      </c>
      <c r="AA606">
        <v>975377401</v>
      </c>
      <c r="AB606">
        <v>975377401</v>
      </c>
      <c r="AD606" t="s">
        <v>3901</v>
      </c>
      <c r="AE606" t="s">
        <v>3902</v>
      </c>
      <c r="AF606">
        <v>-2.7642799999999998</v>
      </c>
      <c r="AG606">
        <v>41.911909999999999</v>
      </c>
      <c r="AH606" t="s">
        <v>54</v>
      </c>
      <c r="AI606" t="s">
        <v>53</v>
      </c>
      <c r="AJ606" t="s">
        <v>53</v>
      </c>
      <c r="AK606" t="s">
        <v>54</v>
      </c>
      <c r="AL606" t="s">
        <v>54</v>
      </c>
      <c r="AM606" t="s">
        <v>54</v>
      </c>
      <c r="AN606" t="s">
        <v>3903</v>
      </c>
    </row>
    <row r="607" spans="1:40" x14ac:dyDescent="0.25">
      <c r="A607" t="s">
        <v>39</v>
      </c>
      <c r="B607" t="s">
        <v>3904</v>
      </c>
      <c r="C607" t="s">
        <v>41</v>
      </c>
      <c r="D607" t="s">
        <v>42</v>
      </c>
      <c r="E607">
        <v>1</v>
      </c>
      <c r="F607" t="s">
        <v>43</v>
      </c>
      <c r="G607">
        <v>14</v>
      </c>
      <c r="H607" t="s">
        <v>44</v>
      </c>
      <c r="I607" t="s">
        <v>45</v>
      </c>
      <c r="J607" t="s">
        <v>3905</v>
      </c>
      <c r="K607" t="s">
        <v>47</v>
      </c>
      <c r="L607" t="s">
        <v>47</v>
      </c>
      <c r="M607" t="s">
        <v>589</v>
      </c>
      <c r="O607" t="s">
        <v>66</v>
      </c>
      <c r="T607">
        <v>42</v>
      </c>
      <c r="U607">
        <v>55</v>
      </c>
      <c r="V607">
        <v>1</v>
      </c>
      <c r="W607" t="s">
        <v>3723</v>
      </c>
      <c r="X607" t="s">
        <v>3906</v>
      </c>
      <c r="Y607" t="s">
        <v>3906</v>
      </c>
      <c r="Z607">
        <v>42148</v>
      </c>
      <c r="AA607">
        <v>975372123</v>
      </c>
      <c r="AD607" t="s">
        <v>3907</v>
      </c>
      <c r="AE607" t="s">
        <v>3908</v>
      </c>
      <c r="AF607">
        <v>-3.0317599999999998</v>
      </c>
      <c r="AG607">
        <v>41.796790000000001</v>
      </c>
      <c r="AH607" t="s">
        <v>54</v>
      </c>
      <c r="AI607" t="s">
        <v>53</v>
      </c>
      <c r="AJ607" t="s">
        <v>53</v>
      </c>
      <c r="AK607" t="s">
        <v>54</v>
      </c>
      <c r="AL607" t="s">
        <v>54</v>
      </c>
      <c r="AM607" t="s">
        <v>54</v>
      </c>
      <c r="AN607" t="s">
        <v>3909</v>
      </c>
    </row>
    <row r="608" spans="1:40" x14ac:dyDescent="0.25">
      <c r="A608" t="s">
        <v>39</v>
      </c>
      <c r="B608" t="s">
        <v>3910</v>
      </c>
      <c r="C608" t="s">
        <v>41</v>
      </c>
      <c r="D608" t="s">
        <v>42</v>
      </c>
      <c r="E608">
        <v>1</v>
      </c>
      <c r="F608" t="s">
        <v>43</v>
      </c>
      <c r="G608">
        <v>14</v>
      </c>
      <c r="H608" t="s">
        <v>44</v>
      </c>
      <c r="I608" t="s">
        <v>45</v>
      </c>
      <c r="J608" t="s">
        <v>3911</v>
      </c>
      <c r="K608" t="s">
        <v>47</v>
      </c>
      <c r="L608" t="s">
        <v>47</v>
      </c>
      <c r="M608" t="s">
        <v>3912</v>
      </c>
      <c r="N608">
        <v>13</v>
      </c>
      <c r="T608">
        <v>42</v>
      </c>
      <c r="U608">
        <v>165</v>
      </c>
      <c r="V608">
        <v>4</v>
      </c>
      <c r="W608" t="s">
        <v>3723</v>
      </c>
      <c r="X608" t="s">
        <v>3913</v>
      </c>
      <c r="Y608" t="s">
        <v>3913</v>
      </c>
      <c r="Z608">
        <v>42174</v>
      </c>
      <c r="AA608">
        <v>975381117</v>
      </c>
      <c r="AB608">
        <v>975381117</v>
      </c>
      <c r="AD608" t="s">
        <v>3914</v>
      </c>
      <c r="AE608" t="s">
        <v>3915</v>
      </c>
      <c r="AF608">
        <v>-2.23245</v>
      </c>
      <c r="AG608">
        <v>42.030099999999997</v>
      </c>
      <c r="AH608" t="s">
        <v>54</v>
      </c>
      <c r="AI608" t="s">
        <v>53</v>
      </c>
      <c r="AJ608" t="s">
        <v>53</v>
      </c>
      <c r="AK608" t="s">
        <v>54</v>
      </c>
      <c r="AL608" t="s">
        <v>54</v>
      </c>
      <c r="AM608" t="s">
        <v>54</v>
      </c>
      <c r="AN608" t="s">
        <v>3916</v>
      </c>
    </row>
    <row r="609" spans="1:40" x14ac:dyDescent="0.25">
      <c r="A609" t="s">
        <v>39</v>
      </c>
      <c r="B609" t="s">
        <v>3917</v>
      </c>
      <c r="C609" t="s">
        <v>41</v>
      </c>
      <c r="D609" t="s">
        <v>42</v>
      </c>
      <c r="E609">
        <v>1</v>
      </c>
      <c r="F609" t="s">
        <v>43</v>
      </c>
      <c r="G609">
        <v>14</v>
      </c>
      <c r="H609" t="s">
        <v>44</v>
      </c>
      <c r="I609" t="s">
        <v>45</v>
      </c>
      <c r="J609" t="s">
        <v>3918</v>
      </c>
      <c r="K609" t="s">
        <v>160</v>
      </c>
      <c r="L609" t="s">
        <v>161</v>
      </c>
      <c r="M609" t="s">
        <v>3919</v>
      </c>
      <c r="O609" t="s">
        <v>66</v>
      </c>
      <c r="T609">
        <v>42</v>
      </c>
      <c r="U609">
        <v>173</v>
      </c>
      <c r="V609">
        <v>4</v>
      </c>
      <c r="W609" t="s">
        <v>3723</v>
      </c>
      <c r="X609" t="s">
        <v>3723</v>
      </c>
      <c r="Y609" t="s">
        <v>3723</v>
      </c>
      <c r="Z609">
        <v>42002</v>
      </c>
      <c r="AA609">
        <v>975214998</v>
      </c>
      <c r="AB609">
        <v>975214998</v>
      </c>
      <c r="AD609" t="s">
        <v>3920</v>
      </c>
      <c r="AE609" t="s">
        <v>3921</v>
      </c>
      <c r="AF609">
        <v>-2.46184</v>
      </c>
      <c r="AG609">
        <v>41.765610000000002</v>
      </c>
      <c r="AH609" t="s">
        <v>53</v>
      </c>
      <c r="AI609" t="s">
        <v>53</v>
      </c>
      <c r="AJ609" t="s">
        <v>53</v>
      </c>
      <c r="AK609" t="s">
        <v>54</v>
      </c>
      <c r="AL609" t="s">
        <v>54</v>
      </c>
      <c r="AM609" t="s">
        <v>54</v>
      </c>
      <c r="AN609" t="s">
        <v>3922</v>
      </c>
    </row>
    <row r="610" spans="1:40" x14ac:dyDescent="0.25">
      <c r="A610" t="s">
        <v>39</v>
      </c>
      <c r="B610" t="s">
        <v>3923</v>
      </c>
      <c r="C610" t="s">
        <v>41</v>
      </c>
      <c r="D610" t="s">
        <v>42</v>
      </c>
      <c r="E610">
        <v>1</v>
      </c>
      <c r="F610" t="s">
        <v>43</v>
      </c>
      <c r="G610">
        <v>14</v>
      </c>
      <c r="H610" t="s">
        <v>44</v>
      </c>
      <c r="I610" t="s">
        <v>45</v>
      </c>
      <c r="J610" t="s">
        <v>3924</v>
      </c>
      <c r="K610" t="s">
        <v>47</v>
      </c>
      <c r="L610" t="s">
        <v>47</v>
      </c>
      <c r="M610" t="s">
        <v>3925</v>
      </c>
      <c r="N610">
        <v>1</v>
      </c>
      <c r="T610">
        <v>42</v>
      </c>
      <c r="U610">
        <v>164</v>
      </c>
      <c r="V610">
        <v>2</v>
      </c>
      <c r="W610" t="s">
        <v>3723</v>
      </c>
      <c r="X610" t="s">
        <v>3847</v>
      </c>
      <c r="Y610" t="s">
        <v>3847</v>
      </c>
      <c r="Z610">
        <v>42140</v>
      </c>
      <c r="AA610">
        <v>975376212</v>
      </c>
      <c r="AB610">
        <v>975376212</v>
      </c>
      <c r="AD610" t="s">
        <v>3926</v>
      </c>
      <c r="AE610" t="s">
        <v>3927</v>
      </c>
      <c r="AF610">
        <v>-3.0678100000000001</v>
      </c>
      <c r="AG610">
        <v>41.83043</v>
      </c>
      <c r="AH610" t="s">
        <v>53</v>
      </c>
      <c r="AI610" t="s">
        <v>53</v>
      </c>
      <c r="AJ610" t="s">
        <v>53</v>
      </c>
      <c r="AK610" t="s">
        <v>54</v>
      </c>
      <c r="AL610" t="s">
        <v>54</v>
      </c>
      <c r="AM610" t="s">
        <v>54</v>
      </c>
      <c r="AN610" t="s">
        <v>3852</v>
      </c>
    </row>
    <row r="611" spans="1:40" x14ac:dyDescent="0.25">
      <c r="A611" t="s">
        <v>39</v>
      </c>
      <c r="B611" t="s">
        <v>3928</v>
      </c>
      <c r="C611" t="s">
        <v>41</v>
      </c>
      <c r="D611" t="s">
        <v>42</v>
      </c>
      <c r="E611">
        <v>1</v>
      </c>
      <c r="F611" t="s">
        <v>43</v>
      </c>
      <c r="G611">
        <v>14</v>
      </c>
      <c r="H611" t="s">
        <v>44</v>
      </c>
      <c r="I611" t="s">
        <v>45</v>
      </c>
      <c r="J611" t="s">
        <v>3929</v>
      </c>
      <c r="K611" t="s">
        <v>47</v>
      </c>
      <c r="L611" t="s">
        <v>47</v>
      </c>
      <c r="M611" t="s">
        <v>3930</v>
      </c>
      <c r="N611">
        <v>13</v>
      </c>
      <c r="T611">
        <v>42</v>
      </c>
      <c r="U611">
        <v>69</v>
      </c>
      <c r="V611">
        <v>1</v>
      </c>
      <c r="W611" t="s">
        <v>3723</v>
      </c>
      <c r="X611" t="s">
        <v>3846</v>
      </c>
      <c r="Y611" t="s">
        <v>3846</v>
      </c>
      <c r="Z611">
        <v>42157</v>
      </c>
      <c r="AA611">
        <v>975370170</v>
      </c>
      <c r="AB611">
        <v>975370170</v>
      </c>
      <c r="AD611" t="s">
        <v>3931</v>
      </c>
      <c r="AE611" t="s">
        <v>3932</v>
      </c>
      <c r="AF611">
        <v>-2.8831000000000002</v>
      </c>
      <c r="AG611">
        <v>41.931840000000001</v>
      </c>
      <c r="AH611" t="s">
        <v>53</v>
      </c>
      <c r="AI611" t="s">
        <v>53</v>
      </c>
      <c r="AJ611" t="s">
        <v>53</v>
      </c>
      <c r="AK611" t="s">
        <v>54</v>
      </c>
      <c r="AL611" t="s">
        <v>54</v>
      </c>
      <c r="AM611" t="s">
        <v>53</v>
      </c>
      <c r="AN611" t="s">
        <v>3933</v>
      </c>
    </row>
    <row r="612" spans="1:40" x14ac:dyDescent="0.25">
      <c r="A612" t="s">
        <v>39</v>
      </c>
      <c r="B612" t="s">
        <v>3934</v>
      </c>
      <c r="C612" t="s">
        <v>41</v>
      </c>
      <c r="D612" t="s">
        <v>42</v>
      </c>
      <c r="E612">
        <v>1</v>
      </c>
      <c r="F612" t="s">
        <v>43</v>
      </c>
      <c r="G612">
        <v>14</v>
      </c>
      <c r="H612" t="s">
        <v>44</v>
      </c>
      <c r="I612" t="s">
        <v>45</v>
      </c>
      <c r="J612" t="s">
        <v>3935</v>
      </c>
      <c r="K612" t="s">
        <v>160</v>
      </c>
      <c r="L612" t="s">
        <v>161</v>
      </c>
      <c r="M612" t="s">
        <v>3849</v>
      </c>
      <c r="O612" t="s">
        <v>66</v>
      </c>
      <c r="T612">
        <v>42</v>
      </c>
      <c r="U612">
        <v>78</v>
      </c>
      <c r="V612">
        <v>1</v>
      </c>
      <c r="W612" t="s">
        <v>3723</v>
      </c>
      <c r="X612" t="s">
        <v>3850</v>
      </c>
      <c r="Y612" t="s">
        <v>3850</v>
      </c>
      <c r="Z612">
        <v>42158</v>
      </c>
      <c r="AA612">
        <v>975371296</v>
      </c>
      <c r="AB612">
        <v>975371296</v>
      </c>
      <c r="AD612" t="s">
        <v>3936</v>
      </c>
      <c r="AE612" t="s">
        <v>3937</v>
      </c>
      <c r="AF612">
        <v>-2.9309699999999999</v>
      </c>
      <c r="AG612">
        <v>41.954099999999997</v>
      </c>
      <c r="AH612" t="s">
        <v>53</v>
      </c>
      <c r="AI612" t="s">
        <v>53</v>
      </c>
      <c r="AJ612" t="s">
        <v>53</v>
      </c>
      <c r="AK612" t="s">
        <v>54</v>
      </c>
      <c r="AL612" t="s">
        <v>54</v>
      </c>
      <c r="AM612" t="s">
        <v>53</v>
      </c>
      <c r="AN612" t="s">
        <v>3851</v>
      </c>
    </row>
    <row r="613" spans="1:40" x14ac:dyDescent="0.25">
      <c r="A613" t="s">
        <v>39</v>
      </c>
      <c r="B613" t="s">
        <v>3939</v>
      </c>
      <c r="C613" t="s">
        <v>41</v>
      </c>
      <c r="D613" t="s">
        <v>42</v>
      </c>
      <c r="E613">
        <v>1</v>
      </c>
      <c r="F613" t="s">
        <v>43</v>
      </c>
      <c r="G613">
        <v>42</v>
      </c>
      <c r="H613" t="s">
        <v>209</v>
      </c>
      <c r="I613" t="s">
        <v>210</v>
      </c>
      <c r="J613" t="s">
        <v>3940</v>
      </c>
      <c r="K613" t="s">
        <v>47</v>
      </c>
      <c r="L613" t="s">
        <v>47</v>
      </c>
      <c r="M613" t="s">
        <v>3941</v>
      </c>
      <c r="N613">
        <v>37</v>
      </c>
      <c r="T613">
        <v>42</v>
      </c>
      <c r="U613">
        <v>4</v>
      </c>
      <c r="V613">
        <v>1</v>
      </c>
      <c r="W613" t="s">
        <v>3723</v>
      </c>
      <c r="X613" t="s">
        <v>3769</v>
      </c>
      <c r="Y613" t="s">
        <v>3769</v>
      </c>
      <c r="Z613">
        <v>42100</v>
      </c>
      <c r="AA613">
        <v>976647022</v>
      </c>
      <c r="AD613" t="s">
        <v>3942</v>
      </c>
      <c r="AE613" t="s">
        <v>3943</v>
      </c>
      <c r="AF613">
        <v>-1.92954</v>
      </c>
      <c r="AG613">
        <v>41.849469999999997</v>
      </c>
      <c r="AH613" t="s">
        <v>53</v>
      </c>
      <c r="AI613" t="s">
        <v>54</v>
      </c>
      <c r="AJ613" t="s">
        <v>53</v>
      </c>
      <c r="AK613" t="s">
        <v>54</v>
      </c>
      <c r="AL613" t="s">
        <v>53</v>
      </c>
      <c r="AM613" t="s">
        <v>54</v>
      </c>
      <c r="AN613" t="s">
        <v>3944</v>
      </c>
    </row>
    <row r="614" spans="1:40" x14ac:dyDescent="0.25">
      <c r="A614" t="s">
        <v>39</v>
      </c>
      <c r="B614" t="s">
        <v>3945</v>
      </c>
      <c r="C614" t="s">
        <v>41</v>
      </c>
      <c r="D614" t="s">
        <v>42</v>
      </c>
      <c r="E614">
        <v>1</v>
      </c>
      <c r="F614" t="s">
        <v>43</v>
      </c>
      <c r="G614">
        <v>42</v>
      </c>
      <c r="H614" t="s">
        <v>209</v>
      </c>
      <c r="I614" t="s">
        <v>210</v>
      </c>
      <c r="J614" t="s">
        <v>1073</v>
      </c>
      <c r="K614" t="s">
        <v>47</v>
      </c>
      <c r="L614" t="s">
        <v>47</v>
      </c>
      <c r="M614" t="s">
        <v>3946</v>
      </c>
      <c r="O614" t="s">
        <v>66</v>
      </c>
      <c r="T614">
        <v>42</v>
      </c>
      <c r="U614">
        <v>43</v>
      </c>
      <c r="V614">
        <v>5</v>
      </c>
      <c r="W614" t="s">
        <v>3723</v>
      </c>
      <c r="X614" t="s">
        <v>3776</v>
      </c>
      <c r="Y614" t="s">
        <v>3777</v>
      </c>
      <c r="Z614">
        <v>42300</v>
      </c>
      <c r="AA614">
        <v>975340152</v>
      </c>
      <c r="AB614">
        <v>975340940</v>
      </c>
      <c r="AD614" t="s">
        <v>3947</v>
      </c>
      <c r="AE614" t="s">
        <v>3948</v>
      </c>
      <c r="AF614">
        <v>-3.06155</v>
      </c>
      <c r="AG614">
        <v>41.58896</v>
      </c>
      <c r="AH614" t="s">
        <v>53</v>
      </c>
      <c r="AI614" t="s">
        <v>53</v>
      </c>
      <c r="AJ614" t="s">
        <v>53</v>
      </c>
      <c r="AK614" t="s">
        <v>54</v>
      </c>
      <c r="AL614" t="s">
        <v>53</v>
      </c>
      <c r="AM614" t="s">
        <v>54</v>
      </c>
      <c r="AN614" t="s">
        <v>3949</v>
      </c>
    </row>
    <row r="615" spans="1:40" x14ac:dyDescent="0.25">
      <c r="A615" t="s">
        <v>39</v>
      </c>
      <c r="B615" t="s">
        <v>3950</v>
      </c>
      <c r="C615" t="s">
        <v>41</v>
      </c>
      <c r="D615" t="s">
        <v>42</v>
      </c>
      <c r="E615">
        <v>1</v>
      </c>
      <c r="F615" t="s">
        <v>43</v>
      </c>
      <c r="G615">
        <v>14</v>
      </c>
      <c r="H615" t="s">
        <v>44</v>
      </c>
      <c r="I615" t="s">
        <v>45</v>
      </c>
      <c r="J615" t="s">
        <v>2348</v>
      </c>
      <c r="K615" t="s">
        <v>47</v>
      </c>
      <c r="L615" t="s">
        <v>47</v>
      </c>
      <c r="M615" t="s">
        <v>3951</v>
      </c>
      <c r="N615">
        <v>21</v>
      </c>
      <c r="T615">
        <v>47</v>
      </c>
      <c r="U615">
        <v>186</v>
      </c>
      <c r="V615">
        <v>5</v>
      </c>
      <c r="W615" t="s">
        <v>406</v>
      </c>
      <c r="X615" t="s">
        <v>406</v>
      </c>
      <c r="Y615" t="s">
        <v>406</v>
      </c>
      <c r="Z615">
        <v>47008</v>
      </c>
      <c r="AA615">
        <v>983457348</v>
      </c>
      <c r="AB615">
        <v>983457348</v>
      </c>
      <c r="AD615" t="s">
        <v>3952</v>
      </c>
      <c r="AE615" t="s">
        <v>3953</v>
      </c>
      <c r="AF615">
        <v>-4.7481999999999998</v>
      </c>
      <c r="AG615">
        <v>41.624960000000002</v>
      </c>
      <c r="AH615" t="s">
        <v>53</v>
      </c>
      <c r="AI615" t="s">
        <v>53</v>
      </c>
      <c r="AJ615" t="s">
        <v>53</v>
      </c>
      <c r="AK615" t="s">
        <v>54</v>
      </c>
      <c r="AL615" t="s">
        <v>54</v>
      </c>
      <c r="AM615" t="s">
        <v>54</v>
      </c>
      <c r="AN615" t="s">
        <v>3954</v>
      </c>
    </row>
    <row r="616" spans="1:40" x14ac:dyDescent="0.25">
      <c r="A616" t="s">
        <v>39</v>
      </c>
      <c r="B616" t="s">
        <v>3955</v>
      </c>
      <c r="C616" t="s">
        <v>41</v>
      </c>
      <c r="D616" t="s">
        <v>42</v>
      </c>
      <c r="E616">
        <v>1</v>
      </c>
      <c r="F616" t="s">
        <v>43</v>
      </c>
      <c r="G616">
        <v>14</v>
      </c>
      <c r="H616" t="s">
        <v>44</v>
      </c>
      <c r="I616" t="s">
        <v>45</v>
      </c>
      <c r="J616" t="s">
        <v>3956</v>
      </c>
      <c r="K616" t="s">
        <v>47</v>
      </c>
      <c r="L616" t="s">
        <v>47</v>
      </c>
      <c r="M616" t="s">
        <v>3957</v>
      </c>
      <c r="N616">
        <v>36</v>
      </c>
      <c r="T616">
        <v>47</v>
      </c>
      <c r="U616">
        <v>75</v>
      </c>
      <c r="V616">
        <v>1</v>
      </c>
      <c r="W616" t="s">
        <v>406</v>
      </c>
      <c r="X616" t="s">
        <v>3958</v>
      </c>
      <c r="Y616" t="s">
        <v>3958</v>
      </c>
      <c r="Z616">
        <v>47420</v>
      </c>
      <c r="AA616">
        <v>983611232</v>
      </c>
      <c r="AB616">
        <v>983612666</v>
      </c>
      <c r="AD616" t="s">
        <v>3959</v>
      </c>
      <c r="AE616" t="s">
        <v>3960</v>
      </c>
      <c r="AF616">
        <v>-4.5313800000000004</v>
      </c>
      <c r="AG616">
        <v>41.359740000000002</v>
      </c>
      <c r="AH616" t="s">
        <v>53</v>
      </c>
      <c r="AI616" t="s">
        <v>53</v>
      </c>
      <c r="AJ616" t="s">
        <v>53</v>
      </c>
      <c r="AK616" t="s">
        <v>54</v>
      </c>
      <c r="AL616" t="s">
        <v>54</v>
      </c>
      <c r="AM616" t="s">
        <v>53</v>
      </c>
      <c r="AN616" t="s">
        <v>3961</v>
      </c>
    </row>
    <row r="617" spans="1:40" x14ac:dyDescent="0.25">
      <c r="A617" t="s">
        <v>39</v>
      </c>
      <c r="B617" t="s">
        <v>3962</v>
      </c>
      <c r="C617" t="s">
        <v>41</v>
      </c>
      <c r="D617" t="s">
        <v>42</v>
      </c>
      <c r="E617">
        <v>1</v>
      </c>
      <c r="F617" t="s">
        <v>43</v>
      </c>
      <c r="G617">
        <v>14</v>
      </c>
      <c r="H617" t="s">
        <v>44</v>
      </c>
      <c r="I617" t="s">
        <v>45</v>
      </c>
      <c r="J617" t="s">
        <v>3963</v>
      </c>
      <c r="K617" t="s">
        <v>110</v>
      </c>
      <c r="L617" t="s">
        <v>111</v>
      </c>
      <c r="M617" t="s">
        <v>3964</v>
      </c>
      <c r="N617">
        <v>2</v>
      </c>
      <c r="T617">
        <v>47</v>
      </c>
      <c r="U617">
        <v>50</v>
      </c>
      <c r="V617">
        <v>1</v>
      </c>
      <c r="W617" t="s">
        <v>406</v>
      </c>
      <c r="X617" t="s">
        <v>3965</v>
      </c>
      <c r="Y617" t="s">
        <v>3965</v>
      </c>
      <c r="Z617">
        <v>47270</v>
      </c>
      <c r="AA617">
        <v>983580326</v>
      </c>
      <c r="AD617" t="s">
        <v>3966</v>
      </c>
      <c r="AE617" t="s">
        <v>3967</v>
      </c>
      <c r="AF617">
        <v>-4.6960300000000004</v>
      </c>
      <c r="AG617">
        <v>41.7575</v>
      </c>
      <c r="AH617" t="s">
        <v>53</v>
      </c>
      <c r="AI617" t="s">
        <v>53</v>
      </c>
      <c r="AJ617" t="s">
        <v>53</v>
      </c>
      <c r="AK617" t="s">
        <v>54</v>
      </c>
      <c r="AL617" t="s">
        <v>54</v>
      </c>
      <c r="AM617" t="s">
        <v>54</v>
      </c>
      <c r="AN617" t="s">
        <v>3968</v>
      </c>
    </row>
    <row r="618" spans="1:40" x14ac:dyDescent="0.25">
      <c r="A618" t="s">
        <v>39</v>
      </c>
      <c r="B618" t="s">
        <v>3969</v>
      </c>
      <c r="C618" t="s">
        <v>41</v>
      </c>
      <c r="D618" t="s">
        <v>42</v>
      </c>
      <c r="E618">
        <v>1</v>
      </c>
      <c r="F618" t="s">
        <v>43</v>
      </c>
      <c r="G618">
        <v>14</v>
      </c>
      <c r="H618" t="s">
        <v>44</v>
      </c>
      <c r="I618" t="s">
        <v>45</v>
      </c>
      <c r="J618" t="s">
        <v>3970</v>
      </c>
      <c r="K618" t="s">
        <v>47</v>
      </c>
      <c r="L618" t="s">
        <v>47</v>
      </c>
      <c r="M618" t="s">
        <v>3971</v>
      </c>
      <c r="N618">
        <v>10</v>
      </c>
      <c r="T618">
        <v>47</v>
      </c>
      <c r="U618">
        <v>186</v>
      </c>
      <c r="V618">
        <v>5</v>
      </c>
      <c r="W618" t="s">
        <v>406</v>
      </c>
      <c r="X618" t="s">
        <v>406</v>
      </c>
      <c r="Y618" t="s">
        <v>406</v>
      </c>
      <c r="Z618">
        <v>47013</v>
      </c>
      <c r="AA618">
        <v>983231030</v>
      </c>
      <c r="AB618">
        <v>983228462</v>
      </c>
      <c r="AD618" t="s">
        <v>3972</v>
      </c>
      <c r="AE618" t="s">
        <v>3973</v>
      </c>
      <c r="AF618">
        <v>-4.7246600000000001</v>
      </c>
      <c r="AG618">
        <v>41.631309999999999</v>
      </c>
      <c r="AH618" t="s">
        <v>53</v>
      </c>
      <c r="AI618" t="s">
        <v>53</v>
      </c>
      <c r="AJ618" t="s">
        <v>53</v>
      </c>
      <c r="AK618" t="s">
        <v>54</v>
      </c>
      <c r="AL618" t="s">
        <v>54</v>
      </c>
      <c r="AM618" t="s">
        <v>53</v>
      </c>
      <c r="AN618" t="s">
        <v>3974</v>
      </c>
    </row>
    <row r="619" spans="1:40" x14ac:dyDescent="0.25">
      <c r="A619" t="s">
        <v>39</v>
      </c>
      <c r="B619" t="s">
        <v>3975</v>
      </c>
      <c r="C619" t="s">
        <v>41</v>
      </c>
      <c r="D619" t="s">
        <v>42</v>
      </c>
      <c r="E619">
        <v>1</v>
      </c>
      <c r="F619" t="s">
        <v>43</v>
      </c>
      <c r="G619">
        <v>14</v>
      </c>
      <c r="H619" t="s">
        <v>44</v>
      </c>
      <c r="I619" t="s">
        <v>45</v>
      </c>
      <c r="J619" t="s">
        <v>3976</v>
      </c>
      <c r="K619" t="s">
        <v>47</v>
      </c>
      <c r="L619" t="s">
        <v>47</v>
      </c>
      <c r="M619" t="s">
        <v>3977</v>
      </c>
      <c r="N619">
        <v>8</v>
      </c>
      <c r="T619">
        <v>47</v>
      </c>
      <c r="U619">
        <v>145</v>
      </c>
      <c r="V619">
        <v>1</v>
      </c>
      <c r="W619" t="s">
        <v>406</v>
      </c>
      <c r="X619" t="s">
        <v>3978</v>
      </c>
      <c r="Y619" t="s">
        <v>3978</v>
      </c>
      <c r="Z619">
        <v>47164</v>
      </c>
      <c r="AA619">
        <v>983697026</v>
      </c>
      <c r="AB619">
        <v>983697026</v>
      </c>
      <c r="AD619" t="s">
        <v>3979</v>
      </c>
      <c r="AE619" t="s">
        <v>3980</v>
      </c>
      <c r="AF619">
        <v>-4.4607299999999999</v>
      </c>
      <c r="AG619">
        <v>41.444020000000002</v>
      </c>
      <c r="AH619" t="s">
        <v>54</v>
      </c>
      <c r="AI619" t="s">
        <v>53</v>
      </c>
      <c r="AJ619" t="s">
        <v>53</v>
      </c>
      <c r="AK619" t="s">
        <v>54</v>
      </c>
      <c r="AL619" t="s">
        <v>53</v>
      </c>
      <c r="AM619" t="s">
        <v>53</v>
      </c>
      <c r="AN619" t="s">
        <v>3981</v>
      </c>
    </row>
    <row r="620" spans="1:40" x14ac:dyDescent="0.25">
      <c r="A620" t="s">
        <v>39</v>
      </c>
      <c r="B620" t="s">
        <v>3982</v>
      </c>
      <c r="C620" t="s">
        <v>41</v>
      </c>
      <c r="D620" t="s">
        <v>42</v>
      </c>
      <c r="E620">
        <v>1</v>
      </c>
      <c r="F620" t="s">
        <v>43</v>
      </c>
      <c r="G620">
        <v>14</v>
      </c>
      <c r="H620" t="s">
        <v>44</v>
      </c>
      <c r="I620" t="s">
        <v>45</v>
      </c>
      <c r="J620" t="s">
        <v>2220</v>
      </c>
      <c r="K620" t="s">
        <v>47</v>
      </c>
      <c r="L620" t="s">
        <v>47</v>
      </c>
      <c r="M620" t="s">
        <v>73</v>
      </c>
      <c r="N620">
        <v>2</v>
      </c>
      <c r="T620">
        <v>47</v>
      </c>
      <c r="U620">
        <v>15</v>
      </c>
      <c r="V620">
        <v>1</v>
      </c>
      <c r="W620" t="s">
        <v>406</v>
      </c>
      <c r="X620" t="s">
        <v>3983</v>
      </c>
      <c r="Y620" t="s">
        <v>3983</v>
      </c>
      <c r="Z620">
        <v>47670</v>
      </c>
      <c r="AA620">
        <v>983746153</v>
      </c>
      <c r="AB620">
        <v>983746153</v>
      </c>
      <c r="AD620" t="s">
        <v>3984</v>
      </c>
      <c r="AE620" t="s">
        <v>3985</v>
      </c>
      <c r="AF620">
        <v>-5.2159500000000003</v>
      </c>
      <c r="AG620">
        <v>42.098730000000003</v>
      </c>
      <c r="AH620" t="s">
        <v>54</v>
      </c>
      <c r="AI620" t="s">
        <v>53</v>
      </c>
      <c r="AJ620" t="s">
        <v>53</v>
      </c>
      <c r="AK620" t="s">
        <v>54</v>
      </c>
      <c r="AL620" t="s">
        <v>53</v>
      </c>
      <c r="AM620" t="s">
        <v>53</v>
      </c>
      <c r="AN620" t="s">
        <v>3986</v>
      </c>
    </row>
    <row r="621" spans="1:40" x14ac:dyDescent="0.25">
      <c r="A621" t="s">
        <v>39</v>
      </c>
      <c r="B621" t="s">
        <v>3987</v>
      </c>
      <c r="C621" t="s">
        <v>41</v>
      </c>
      <c r="D621" t="s">
        <v>42</v>
      </c>
      <c r="E621">
        <v>1</v>
      </c>
      <c r="F621" t="s">
        <v>43</v>
      </c>
      <c r="G621">
        <v>14</v>
      </c>
      <c r="H621" t="s">
        <v>44</v>
      </c>
      <c r="I621" t="s">
        <v>45</v>
      </c>
      <c r="J621" t="s">
        <v>3988</v>
      </c>
      <c r="K621" t="s">
        <v>47</v>
      </c>
      <c r="L621" t="s">
        <v>47</v>
      </c>
      <c r="M621" t="s">
        <v>3989</v>
      </c>
      <c r="O621" t="s">
        <v>66</v>
      </c>
      <c r="T621">
        <v>47</v>
      </c>
      <c r="U621">
        <v>66</v>
      </c>
      <c r="V621">
        <v>1</v>
      </c>
      <c r="W621" t="s">
        <v>406</v>
      </c>
      <c r="X621" t="s">
        <v>3990</v>
      </c>
      <c r="Y621" t="s">
        <v>3990</v>
      </c>
      <c r="Z621">
        <v>47194</v>
      </c>
      <c r="AA621">
        <v>983583164</v>
      </c>
      <c r="AB621">
        <v>983583164</v>
      </c>
      <c r="AD621" t="s">
        <v>3991</v>
      </c>
      <c r="AE621" t="s">
        <v>3992</v>
      </c>
      <c r="AF621">
        <v>-4.7595999999999998</v>
      </c>
      <c r="AG621">
        <v>41.706899999999997</v>
      </c>
      <c r="AH621" t="s">
        <v>54</v>
      </c>
      <c r="AI621" t="s">
        <v>53</v>
      </c>
      <c r="AJ621" t="s">
        <v>53</v>
      </c>
      <c r="AK621" t="s">
        <v>54</v>
      </c>
      <c r="AL621" t="s">
        <v>54</v>
      </c>
      <c r="AM621" t="s">
        <v>53</v>
      </c>
      <c r="AN621" t="s">
        <v>3993</v>
      </c>
    </row>
    <row r="622" spans="1:40" x14ac:dyDescent="0.25">
      <c r="A622" t="s">
        <v>39</v>
      </c>
      <c r="B622" t="s">
        <v>3994</v>
      </c>
      <c r="C622" t="s">
        <v>41</v>
      </c>
      <c r="D622" t="s">
        <v>42</v>
      </c>
      <c r="E622">
        <v>1</v>
      </c>
      <c r="F622" t="s">
        <v>43</v>
      </c>
      <c r="G622">
        <v>14</v>
      </c>
      <c r="H622" t="s">
        <v>44</v>
      </c>
      <c r="I622" t="s">
        <v>45</v>
      </c>
      <c r="J622" t="s">
        <v>3995</v>
      </c>
      <c r="K622" t="s">
        <v>47</v>
      </c>
      <c r="L622" t="s">
        <v>47</v>
      </c>
      <c r="M622" t="s">
        <v>3996</v>
      </c>
      <c r="N622">
        <v>38</v>
      </c>
      <c r="T622">
        <v>47</v>
      </c>
      <c r="U622">
        <v>45</v>
      </c>
      <c r="V622">
        <v>2</v>
      </c>
      <c r="W622" t="s">
        <v>406</v>
      </c>
      <c r="X622" t="s">
        <v>3997</v>
      </c>
      <c r="Y622" t="s">
        <v>3997</v>
      </c>
      <c r="Z622">
        <v>47520</v>
      </c>
      <c r="AA622">
        <v>983866064</v>
      </c>
      <c r="AB622">
        <v>983866064</v>
      </c>
      <c r="AD622" t="s">
        <v>3998</v>
      </c>
      <c r="AE622" t="s">
        <v>3999</v>
      </c>
      <c r="AF622">
        <v>-5.2607299999999997</v>
      </c>
      <c r="AG622">
        <v>41.389949999999999</v>
      </c>
      <c r="AH622" t="s">
        <v>54</v>
      </c>
      <c r="AI622" t="s">
        <v>53</v>
      </c>
      <c r="AJ622" t="s">
        <v>53</v>
      </c>
      <c r="AK622" t="s">
        <v>54</v>
      </c>
      <c r="AL622" t="s">
        <v>54</v>
      </c>
      <c r="AM622" t="s">
        <v>54</v>
      </c>
      <c r="AN622" t="s">
        <v>4000</v>
      </c>
    </row>
    <row r="623" spans="1:40" x14ac:dyDescent="0.25">
      <c r="A623" t="s">
        <v>39</v>
      </c>
      <c r="B623" t="s">
        <v>4001</v>
      </c>
      <c r="C623" t="s">
        <v>41</v>
      </c>
      <c r="D623" t="s">
        <v>42</v>
      </c>
      <c r="E623">
        <v>1</v>
      </c>
      <c r="F623" t="s">
        <v>43</v>
      </c>
      <c r="G623">
        <v>14</v>
      </c>
      <c r="H623" t="s">
        <v>44</v>
      </c>
      <c r="I623" t="s">
        <v>45</v>
      </c>
      <c r="J623" t="s">
        <v>4002</v>
      </c>
      <c r="K623" t="s">
        <v>47</v>
      </c>
      <c r="L623" t="s">
        <v>47</v>
      </c>
      <c r="M623" t="s">
        <v>4003</v>
      </c>
      <c r="N623">
        <v>21</v>
      </c>
      <c r="T623">
        <v>47</v>
      </c>
      <c r="U623">
        <v>11</v>
      </c>
      <c r="V623">
        <v>1</v>
      </c>
      <c r="W623" t="s">
        <v>406</v>
      </c>
      <c r="X623" t="s">
        <v>4004</v>
      </c>
      <c r="Y623" t="s">
        <v>4004</v>
      </c>
      <c r="Z623">
        <v>47210</v>
      </c>
      <c r="AA623">
        <v>983815281</v>
      </c>
      <c r="AB623">
        <v>983815281</v>
      </c>
      <c r="AD623" t="s">
        <v>4005</v>
      </c>
      <c r="AE623" t="s">
        <v>4006</v>
      </c>
      <c r="AF623">
        <v>-4.7986700000000004</v>
      </c>
      <c r="AG623">
        <v>41.18083</v>
      </c>
      <c r="AH623" t="s">
        <v>54</v>
      </c>
      <c r="AI623" t="s">
        <v>53</v>
      </c>
      <c r="AJ623" t="s">
        <v>53</v>
      </c>
      <c r="AK623" t="s">
        <v>54</v>
      </c>
      <c r="AL623" t="s">
        <v>53</v>
      </c>
      <c r="AM623" t="s">
        <v>54</v>
      </c>
      <c r="AN623" t="s">
        <v>4007</v>
      </c>
    </row>
    <row r="624" spans="1:40" x14ac:dyDescent="0.25">
      <c r="A624" t="s">
        <v>39</v>
      </c>
      <c r="B624" t="s">
        <v>4008</v>
      </c>
      <c r="C624" t="s">
        <v>41</v>
      </c>
      <c r="D624" t="s">
        <v>42</v>
      </c>
      <c r="E624">
        <v>1</v>
      </c>
      <c r="F624" t="s">
        <v>43</v>
      </c>
      <c r="G624">
        <v>14</v>
      </c>
      <c r="H624" t="s">
        <v>44</v>
      </c>
      <c r="I624" t="s">
        <v>45</v>
      </c>
      <c r="J624" t="s">
        <v>4009</v>
      </c>
      <c r="K624" t="s">
        <v>224</v>
      </c>
      <c r="L624" t="s">
        <v>225</v>
      </c>
      <c r="M624" t="s">
        <v>4010</v>
      </c>
      <c r="N624">
        <v>7</v>
      </c>
      <c r="T624">
        <v>47</v>
      </c>
      <c r="U624">
        <v>171</v>
      </c>
      <c r="V624">
        <v>2</v>
      </c>
      <c r="W624" t="s">
        <v>406</v>
      </c>
      <c r="X624" t="s">
        <v>4011</v>
      </c>
      <c r="Y624" t="s">
        <v>4011</v>
      </c>
      <c r="Z624">
        <v>47134</v>
      </c>
      <c r="AA624">
        <v>983563579</v>
      </c>
      <c r="AB624">
        <v>983563579</v>
      </c>
      <c r="AD624" t="s">
        <v>4012</v>
      </c>
      <c r="AE624" t="s">
        <v>4013</v>
      </c>
      <c r="AF624">
        <v>-5.0280300000000002</v>
      </c>
      <c r="AG624">
        <v>41.648800000000001</v>
      </c>
      <c r="AH624" t="s">
        <v>54</v>
      </c>
      <c r="AI624" t="s">
        <v>53</v>
      </c>
      <c r="AJ624" t="s">
        <v>53</v>
      </c>
      <c r="AK624" t="s">
        <v>54</v>
      </c>
      <c r="AL624" t="s">
        <v>54</v>
      </c>
      <c r="AM624" t="s">
        <v>54</v>
      </c>
      <c r="AN624" t="s">
        <v>4014</v>
      </c>
    </row>
    <row r="625" spans="1:40" x14ac:dyDescent="0.25">
      <c r="A625" t="s">
        <v>39</v>
      </c>
      <c r="B625" t="s">
        <v>4015</v>
      </c>
      <c r="C625" t="s">
        <v>41</v>
      </c>
      <c r="D625" t="s">
        <v>42</v>
      </c>
      <c r="E625">
        <v>1</v>
      </c>
      <c r="F625" t="s">
        <v>43</v>
      </c>
      <c r="G625">
        <v>14</v>
      </c>
      <c r="H625" t="s">
        <v>44</v>
      </c>
      <c r="I625" t="s">
        <v>45</v>
      </c>
      <c r="J625" t="s">
        <v>4016</v>
      </c>
      <c r="K625" t="s">
        <v>47</v>
      </c>
      <c r="L625" t="s">
        <v>47</v>
      </c>
      <c r="M625" t="s">
        <v>73</v>
      </c>
      <c r="O625" t="s">
        <v>66</v>
      </c>
      <c r="T625">
        <v>47</v>
      </c>
      <c r="U625">
        <v>82</v>
      </c>
      <c r="V625">
        <v>1</v>
      </c>
      <c r="W625" t="s">
        <v>406</v>
      </c>
      <c r="X625" t="s">
        <v>4017</v>
      </c>
      <c r="Y625" t="s">
        <v>4017</v>
      </c>
      <c r="Z625">
        <v>47230</v>
      </c>
      <c r="AA625">
        <v>983832712</v>
      </c>
      <c r="AB625">
        <v>983832712</v>
      </c>
      <c r="AD625" t="s">
        <v>4018</v>
      </c>
      <c r="AE625" t="s">
        <v>4019</v>
      </c>
      <c r="AF625">
        <v>-4.7894800000000002</v>
      </c>
      <c r="AG625">
        <v>41.41254</v>
      </c>
      <c r="AH625" t="s">
        <v>54</v>
      </c>
      <c r="AI625" t="s">
        <v>53</v>
      </c>
      <c r="AJ625" t="s">
        <v>53</v>
      </c>
      <c r="AK625" t="s">
        <v>54</v>
      </c>
      <c r="AL625" t="s">
        <v>53</v>
      </c>
      <c r="AM625" t="s">
        <v>53</v>
      </c>
      <c r="AN625" t="s">
        <v>4020</v>
      </c>
    </row>
    <row r="626" spans="1:40" x14ac:dyDescent="0.25">
      <c r="A626" t="s">
        <v>39</v>
      </c>
      <c r="B626" t="s">
        <v>4021</v>
      </c>
      <c r="C626" t="s">
        <v>41</v>
      </c>
      <c r="D626" t="s">
        <v>42</v>
      </c>
      <c r="E626">
        <v>1</v>
      </c>
      <c r="F626" t="s">
        <v>43</v>
      </c>
      <c r="G626">
        <v>14</v>
      </c>
      <c r="H626" t="s">
        <v>44</v>
      </c>
      <c r="I626" t="s">
        <v>45</v>
      </c>
      <c r="J626" t="s">
        <v>4022</v>
      </c>
      <c r="K626" t="s">
        <v>47</v>
      </c>
      <c r="L626" t="s">
        <v>47</v>
      </c>
      <c r="M626" t="s">
        <v>4023</v>
      </c>
      <c r="N626">
        <v>26</v>
      </c>
      <c r="T626">
        <v>47</v>
      </c>
      <c r="U626">
        <v>186</v>
      </c>
      <c r="V626">
        <v>5</v>
      </c>
      <c r="W626" t="s">
        <v>406</v>
      </c>
      <c r="X626" t="s">
        <v>406</v>
      </c>
      <c r="Y626" t="s">
        <v>406</v>
      </c>
      <c r="Z626">
        <v>47012</v>
      </c>
      <c r="AA626">
        <v>983291887</v>
      </c>
      <c r="AB626">
        <v>983291887</v>
      </c>
      <c r="AD626" t="s">
        <v>4024</v>
      </c>
      <c r="AE626" t="s">
        <v>4025</v>
      </c>
      <c r="AF626">
        <v>-4.70946</v>
      </c>
      <c r="AG626">
        <v>41.647219999999997</v>
      </c>
      <c r="AH626" t="s">
        <v>53</v>
      </c>
      <c r="AI626" t="s">
        <v>53</v>
      </c>
      <c r="AJ626" t="s">
        <v>53</v>
      </c>
      <c r="AK626" t="s">
        <v>54</v>
      </c>
      <c r="AL626" t="s">
        <v>54</v>
      </c>
      <c r="AM626" t="s">
        <v>54</v>
      </c>
      <c r="AN626" t="s">
        <v>4026</v>
      </c>
    </row>
    <row r="627" spans="1:40" x14ac:dyDescent="0.25">
      <c r="A627" t="s">
        <v>39</v>
      </c>
      <c r="B627" t="s">
        <v>4027</v>
      </c>
      <c r="C627" t="s">
        <v>41</v>
      </c>
      <c r="D627" t="s">
        <v>42</v>
      </c>
      <c r="E627">
        <v>1</v>
      </c>
      <c r="F627" t="s">
        <v>43</v>
      </c>
      <c r="G627">
        <v>14</v>
      </c>
      <c r="H627" t="s">
        <v>44</v>
      </c>
      <c r="I627" t="s">
        <v>45</v>
      </c>
      <c r="J627" t="s">
        <v>4028</v>
      </c>
      <c r="K627" t="s">
        <v>47</v>
      </c>
      <c r="L627" t="s">
        <v>47</v>
      </c>
      <c r="M627" t="s">
        <v>4029</v>
      </c>
      <c r="N627">
        <v>88</v>
      </c>
      <c r="T627">
        <v>47</v>
      </c>
      <c r="U627">
        <v>186</v>
      </c>
      <c r="V627">
        <v>5</v>
      </c>
      <c r="W627" t="s">
        <v>406</v>
      </c>
      <c r="X627" t="s">
        <v>406</v>
      </c>
      <c r="Y627" t="s">
        <v>406</v>
      </c>
      <c r="Z627">
        <v>47008</v>
      </c>
      <c r="AA627">
        <v>983244080</v>
      </c>
      <c r="AD627" t="s">
        <v>4030</v>
      </c>
      <c r="AE627" t="s">
        <v>4031</v>
      </c>
      <c r="AF627">
        <v>-4.7551600000000001</v>
      </c>
      <c r="AG627">
        <v>41.615960000000001</v>
      </c>
      <c r="AH627" t="s">
        <v>53</v>
      </c>
      <c r="AI627" t="s">
        <v>53</v>
      </c>
      <c r="AJ627" t="s">
        <v>53</v>
      </c>
      <c r="AK627" t="s">
        <v>54</v>
      </c>
      <c r="AL627" t="s">
        <v>54</v>
      </c>
      <c r="AM627" t="s">
        <v>53</v>
      </c>
      <c r="AN627" t="s">
        <v>4032</v>
      </c>
    </row>
    <row r="628" spans="1:40" x14ac:dyDescent="0.25">
      <c r="A628" t="s">
        <v>39</v>
      </c>
      <c r="B628" t="s">
        <v>4033</v>
      </c>
      <c r="C628" t="s">
        <v>41</v>
      </c>
      <c r="D628" t="s">
        <v>42</v>
      </c>
      <c r="E628">
        <v>1</v>
      </c>
      <c r="F628" t="s">
        <v>43</v>
      </c>
      <c r="G628">
        <v>14</v>
      </c>
      <c r="H628" t="s">
        <v>44</v>
      </c>
      <c r="I628" t="s">
        <v>45</v>
      </c>
      <c r="J628" t="s">
        <v>2128</v>
      </c>
      <c r="K628" t="s">
        <v>47</v>
      </c>
      <c r="L628" t="s">
        <v>47</v>
      </c>
      <c r="M628" t="s">
        <v>3893</v>
      </c>
      <c r="N628">
        <v>4</v>
      </c>
      <c r="T628">
        <v>47</v>
      </c>
      <c r="U628">
        <v>111</v>
      </c>
      <c r="V628">
        <v>2</v>
      </c>
      <c r="W628" t="s">
        <v>406</v>
      </c>
      <c r="X628" t="s">
        <v>4034</v>
      </c>
      <c r="Y628" t="s">
        <v>4034</v>
      </c>
      <c r="Z628">
        <v>47196</v>
      </c>
      <c r="AA628">
        <v>983553088</v>
      </c>
      <c r="AB628">
        <v>983553088</v>
      </c>
      <c r="AD628" t="s">
        <v>4035</v>
      </c>
      <c r="AE628" t="s">
        <v>4036</v>
      </c>
      <c r="AF628">
        <v>-4.6496000000000004</v>
      </c>
      <c r="AG628">
        <v>41.471449999999997</v>
      </c>
      <c r="AH628" t="s">
        <v>53</v>
      </c>
      <c r="AI628" t="s">
        <v>53</v>
      </c>
      <c r="AJ628" t="s">
        <v>53</v>
      </c>
      <c r="AK628" t="s">
        <v>54</v>
      </c>
      <c r="AL628" t="s">
        <v>53</v>
      </c>
      <c r="AM628" t="s">
        <v>54</v>
      </c>
      <c r="AN628" t="s">
        <v>4037</v>
      </c>
    </row>
    <row r="629" spans="1:40" x14ac:dyDescent="0.25">
      <c r="A629" t="s">
        <v>39</v>
      </c>
      <c r="B629" t="s">
        <v>4038</v>
      </c>
      <c r="C629" t="s">
        <v>41</v>
      </c>
      <c r="D629" t="s">
        <v>42</v>
      </c>
      <c r="E629">
        <v>1</v>
      </c>
      <c r="F629" t="s">
        <v>43</v>
      </c>
      <c r="G629">
        <v>14</v>
      </c>
      <c r="H629" t="s">
        <v>44</v>
      </c>
      <c r="I629" t="s">
        <v>45</v>
      </c>
      <c r="J629" t="s">
        <v>2801</v>
      </c>
      <c r="K629" t="s">
        <v>47</v>
      </c>
      <c r="L629" t="s">
        <v>47</v>
      </c>
      <c r="M629" t="s">
        <v>4039</v>
      </c>
      <c r="O629" t="s">
        <v>66</v>
      </c>
      <c r="T629">
        <v>47</v>
      </c>
      <c r="U629">
        <v>186</v>
      </c>
      <c r="V629">
        <v>5</v>
      </c>
      <c r="W629" t="s">
        <v>406</v>
      </c>
      <c r="X629" t="s">
        <v>406</v>
      </c>
      <c r="Y629" t="s">
        <v>406</v>
      </c>
      <c r="Z629">
        <v>47005</v>
      </c>
      <c r="AA629">
        <v>983392701</v>
      </c>
      <c r="AB629">
        <v>983392701</v>
      </c>
      <c r="AD629" t="s">
        <v>4040</v>
      </c>
      <c r="AE629" t="s">
        <v>4041</v>
      </c>
      <c r="AF629">
        <v>-4.7121300000000002</v>
      </c>
      <c r="AG629">
        <v>41.656199999999998</v>
      </c>
      <c r="AH629" t="s">
        <v>53</v>
      </c>
      <c r="AI629" t="s">
        <v>53</v>
      </c>
      <c r="AJ629" t="s">
        <v>53</v>
      </c>
      <c r="AK629" t="s">
        <v>54</v>
      </c>
      <c r="AL629" t="s">
        <v>54</v>
      </c>
      <c r="AM629" t="s">
        <v>53</v>
      </c>
      <c r="AN629" t="s">
        <v>4042</v>
      </c>
    </row>
    <row r="630" spans="1:40" x14ac:dyDescent="0.25">
      <c r="A630" t="s">
        <v>39</v>
      </c>
      <c r="B630" t="s">
        <v>4043</v>
      </c>
      <c r="C630" t="s">
        <v>41</v>
      </c>
      <c r="D630" t="s">
        <v>42</v>
      </c>
      <c r="E630">
        <v>1</v>
      </c>
      <c r="F630" t="s">
        <v>43</v>
      </c>
      <c r="G630">
        <v>14</v>
      </c>
      <c r="H630" t="s">
        <v>44</v>
      </c>
      <c r="I630" t="s">
        <v>45</v>
      </c>
      <c r="J630" t="s">
        <v>508</v>
      </c>
      <c r="K630" t="s">
        <v>47</v>
      </c>
      <c r="L630" t="s">
        <v>47</v>
      </c>
      <c r="M630" t="s">
        <v>4044</v>
      </c>
      <c r="N630">
        <v>48</v>
      </c>
      <c r="T630">
        <v>47</v>
      </c>
      <c r="U630">
        <v>186</v>
      </c>
      <c r="V630">
        <v>5</v>
      </c>
      <c r="W630" t="s">
        <v>406</v>
      </c>
      <c r="X630" t="s">
        <v>406</v>
      </c>
      <c r="Y630" t="s">
        <v>406</v>
      </c>
      <c r="Z630">
        <v>47012</v>
      </c>
      <c r="AA630">
        <v>983271151</v>
      </c>
      <c r="AB630">
        <v>983271151</v>
      </c>
      <c r="AD630" t="s">
        <v>4045</v>
      </c>
      <c r="AE630" t="s">
        <v>4046</v>
      </c>
      <c r="AF630">
        <v>-4.7172599999999996</v>
      </c>
      <c r="AG630">
        <v>41.640169999999998</v>
      </c>
      <c r="AH630" t="s">
        <v>53</v>
      </c>
      <c r="AI630" t="s">
        <v>53</v>
      </c>
      <c r="AJ630" t="s">
        <v>53</v>
      </c>
      <c r="AK630" t="s">
        <v>54</v>
      </c>
      <c r="AL630" t="s">
        <v>54</v>
      </c>
      <c r="AM630" t="s">
        <v>53</v>
      </c>
      <c r="AN630" t="s">
        <v>4047</v>
      </c>
    </row>
    <row r="631" spans="1:40" x14ac:dyDescent="0.25">
      <c r="A631" t="s">
        <v>39</v>
      </c>
      <c r="B631" t="s">
        <v>4048</v>
      </c>
      <c r="C631" t="s">
        <v>41</v>
      </c>
      <c r="D631" t="s">
        <v>42</v>
      </c>
      <c r="E631">
        <v>1</v>
      </c>
      <c r="F631" t="s">
        <v>43</v>
      </c>
      <c r="G631">
        <v>14</v>
      </c>
      <c r="H631" t="s">
        <v>44</v>
      </c>
      <c r="I631" t="s">
        <v>45</v>
      </c>
      <c r="J631" t="s">
        <v>2690</v>
      </c>
      <c r="K631" t="s">
        <v>80</v>
      </c>
      <c r="L631" t="s">
        <v>81</v>
      </c>
      <c r="M631" t="s">
        <v>4049</v>
      </c>
      <c r="N631">
        <v>71</v>
      </c>
      <c r="T631">
        <v>47</v>
      </c>
      <c r="U631">
        <v>186</v>
      </c>
      <c r="V631">
        <v>5</v>
      </c>
      <c r="W631" t="s">
        <v>406</v>
      </c>
      <c r="X631" t="s">
        <v>406</v>
      </c>
      <c r="Y631" t="s">
        <v>406</v>
      </c>
      <c r="Z631">
        <v>47005</v>
      </c>
      <c r="AA631">
        <v>983299322</v>
      </c>
      <c r="AB631">
        <v>983299322</v>
      </c>
      <c r="AD631" t="s">
        <v>4050</v>
      </c>
      <c r="AE631" t="s">
        <v>4051</v>
      </c>
      <c r="AF631">
        <v>-4.7113500000000004</v>
      </c>
      <c r="AG631">
        <v>41.653039999999997</v>
      </c>
      <c r="AH631" t="s">
        <v>53</v>
      </c>
      <c r="AI631" t="s">
        <v>53</v>
      </c>
      <c r="AJ631" t="s">
        <v>53</v>
      </c>
      <c r="AK631" t="s">
        <v>54</v>
      </c>
      <c r="AL631" t="s">
        <v>54</v>
      </c>
      <c r="AM631" t="s">
        <v>54</v>
      </c>
      <c r="AN631" t="s">
        <v>4052</v>
      </c>
    </row>
    <row r="632" spans="1:40" x14ac:dyDescent="0.25">
      <c r="A632" t="s">
        <v>39</v>
      </c>
      <c r="B632" t="s">
        <v>4053</v>
      </c>
      <c r="C632" t="s">
        <v>41</v>
      </c>
      <c r="D632" t="s">
        <v>42</v>
      </c>
      <c r="E632">
        <v>1</v>
      </c>
      <c r="F632" t="s">
        <v>43</v>
      </c>
      <c r="G632">
        <v>14</v>
      </c>
      <c r="H632" t="s">
        <v>44</v>
      </c>
      <c r="I632" t="s">
        <v>45</v>
      </c>
      <c r="J632" t="s">
        <v>382</v>
      </c>
      <c r="K632" t="s">
        <v>80</v>
      </c>
      <c r="L632" t="s">
        <v>81</v>
      </c>
      <c r="M632" t="s">
        <v>4054</v>
      </c>
      <c r="N632">
        <v>8</v>
      </c>
      <c r="T632">
        <v>47</v>
      </c>
      <c r="U632">
        <v>159</v>
      </c>
      <c r="V632">
        <v>1</v>
      </c>
      <c r="W632" t="s">
        <v>406</v>
      </c>
      <c r="X632" t="s">
        <v>4055</v>
      </c>
      <c r="Y632" t="s">
        <v>4055</v>
      </c>
      <c r="Z632">
        <v>47231</v>
      </c>
      <c r="AA632">
        <v>983559072</v>
      </c>
      <c r="AB632">
        <v>983559072</v>
      </c>
      <c r="AD632" t="s">
        <v>4056</v>
      </c>
      <c r="AE632" t="s">
        <v>4057</v>
      </c>
      <c r="AF632">
        <v>-4.86294</v>
      </c>
      <c r="AG632">
        <v>41.453490000000002</v>
      </c>
      <c r="AH632" t="s">
        <v>53</v>
      </c>
      <c r="AI632" t="s">
        <v>53</v>
      </c>
      <c r="AJ632" t="s">
        <v>53</v>
      </c>
      <c r="AK632" t="s">
        <v>54</v>
      </c>
      <c r="AL632" t="s">
        <v>53</v>
      </c>
      <c r="AM632" t="s">
        <v>53</v>
      </c>
      <c r="AN632" t="s">
        <v>4058</v>
      </c>
    </row>
    <row r="633" spans="1:40" x14ac:dyDescent="0.25">
      <c r="A633" t="s">
        <v>39</v>
      </c>
      <c r="B633" t="s">
        <v>4059</v>
      </c>
      <c r="C633" t="s">
        <v>41</v>
      </c>
      <c r="D633" t="s">
        <v>42</v>
      </c>
      <c r="E633">
        <v>1</v>
      </c>
      <c r="F633" t="s">
        <v>43</v>
      </c>
      <c r="G633">
        <v>14</v>
      </c>
      <c r="H633" t="s">
        <v>44</v>
      </c>
      <c r="I633" t="s">
        <v>45</v>
      </c>
      <c r="J633" t="s">
        <v>4060</v>
      </c>
      <c r="K633" t="s">
        <v>47</v>
      </c>
      <c r="L633" t="s">
        <v>47</v>
      </c>
      <c r="M633" t="s">
        <v>1663</v>
      </c>
      <c r="N633">
        <v>1</v>
      </c>
      <c r="T633">
        <v>47</v>
      </c>
      <c r="U633">
        <v>52</v>
      </c>
      <c r="V633">
        <v>1</v>
      </c>
      <c r="W633" t="s">
        <v>406</v>
      </c>
      <c r="X633" t="s">
        <v>4061</v>
      </c>
      <c r="Y633" t="s">
        <v>4061</v>
      </c>
      <c r="Z633">
        <v>47193</v>
      </c>
      <c r="AA633">
        <v>983404716</v>
      </c>
      <c r="AD633" t="s">
        <v>4062</v>
      </c>
      <c r="AE633" t="s">
        <v>4063</v>
      </c>
      <c r="AF633">
        <v>-4.6860799999999996</v>
      </c>
      <c r="AG633">
        <v>41.607819999999997</v>
      </c>
      <c r="AH633" t="s">
        <v>53</v>
      </c>
      <c r="AI633" t="s">
        <v>53</v>
      </c>
      <c r="AJ633" t="s">
        <v>53</v>
      </c>
      <c r="AK633" t="s">
        <v>54</v>
      </c>
      <c r="AL633" t="s">
        <v>54</v>
      </c>
      <c r="AM633" t="s">
        <v>53</v>
      </c>
      <c r="AN633" t="s">
        <v>4064</v>
      </c>
    </row>
    <row r="634" spans="1:40" x14ac:dyDescent="0.25">
      <c r="A634" t="s">
        <v>39</v>
      </c>
      <c r="B634" t="s">
        <v>4065</v>
      </c>
      <c r="C634" t="s">
        <v>41</v>
      </c>
      <c r="D634" t="s">
        <v>42</v>
      </c>
      <c r="E634">
        <v>1</v>
      </c>
      <c r="F634" t="s">
        <v>43</v>
      </c>
      <c r="G634">
        <v>14</v>
      </c>
      <c r="H634" t="s">
        <v>44</v>
      </c>
      <c r="I634" t="s">
        <v>45</v>
      </c>
      <c r="J634" t="s">
        <v>4066</v>
      </c>
      <c r="K634" t="s">
        <v>47</v>
      </c>
      <c r="L634" t="s">
        <v>47</v>
      </c>
      <c r="M634" t="s">
        <v>4067</v>
      </c>
      <c r="N634">
        <v>2</v>
      </c>
      <c r="T634">
        <v>47</v>
      </c>
      <c r="U634">
        <v>76</v>
      </c>
      <c r="V634">
        <v>3</v>
      </c>
      <c r="W634" t="s">
        <v>406</v>
      </c>
      <c r="X634" t="s">
        <v>4068</v>
      </c>
      <c r="Y634" t="s">
        <v>4068</v>
      </c>
      <c r="Z634">
        <v>47140</v>
      </c>
      <c r="AA634">
        <v>983541448</v>
      </c>
      <c r="AD634" t="s">
        <v>4069</v>
      </c>
      <c r="AE634" t="s">
        <v>4070</v>
      </c>
      <c r="AF634">
        <v>-4.7182000000000004</v>
      </c>
      <c r="AG634">
        <v>41.581859999999999</v>
      </c>
      <c r="AH634" t="s">
        <v>53</v>
      </c>
      <c r="AI634" t="s">
        <v>53</v>
      </c>
      <c r="AJ634" t="s">
        <v>53</v>
      </c>
      <c r="AK634" t="s">
        <v>54</v>
      </c>
      <c r="AL634" t="s">
        <v>54</v>
      </c>
      <c r="AM634" t="s">
        <v>53</v>
      </c>
      <c r="AN634" t="s">
        <v>4071</v>
      </c>
    </row>
    <row r="635" spans="1:40" x14ac:dyDescent="0.25">
      <c r="A635" t="s">
        <v>39</v>
      </c>
      <c r="B635" t="s">
        <v>4072</v>
      </c>
      <c r="C635" t="s">
        <v>41</v>
      </c>
      <c r="D635" t="s">
        <v>42</v>
      </c>
      <c r="E635">
        <v>1</v>
      </c>
      <c r="F635" t="s">
        <v>43</v>
      </c>
      <c r="G635">
        <v>14</v>
      </c>
      <c r="H635" t="s">
        <v>44</v>
      </c>
      <c r="I635" t="s">
        <v>45</v>
      </c>
      <c r="J635" t="s">
        <v>4073</v>
      </c>
      <c r="K635" t="s">
        <v>47</v>
      </c>
      <c r="L635" t="s">
        <v>47</v>
      </c>
      <c r="M635" t="s">
        <v>4074</v>
      </c>
      <c r="O635" t="s">
        <v>66</v>
      </c>
      <c r="T635">
        <v>47</v>
      </c>
      <c r="U635">
        <v>161</v>
      </c>
      <c r="V635">
        <v>1</v>
      </c>
      <c r="W635" t="s">
        <v>406</v>
      </c>
      <c r="X635" t="s">
        <v>4075</v>
      </c>
      <c r="Y635" t="s">
        <v>4075</v>
      </c>
      <c r="Z635">
        <v>47130</v>
      </c>
      <c r="AA635">
        <v>983590265</v>
      </c>
      <c r="AB635">
        <v>983590265</v>
      </c>
      <c r="AD635" t="s">
        <v>4076</v>
      </c>
      <c r="AE635" t="s">
        <v>4077</v>
      </c>
      <c r="AF635">
        <v>-4.8298399999999999</v>
      </c>
      <c r="AG635">
        <v>41.589019999999998</v>
      </c>
      <c r="AH635" t="s">
        <v>53</v>
      </c>
      <c r="AI635" t="s">
        <v>53</v>
      </c>
      <c r="AJ635" t="s">
        <v>53</v>
      </c>
      <c r="AK635" t="s">
        <v>54</v>
      </c>
      <c r="AL635" t="s">
        <v>54</v>
      </c>
      <c r="AM635" t="s">
        <v>54</v>
      </c>
      <c r="AN635" t="s">
        <v>4078</v>
      </c>
    </row>
    <row r="636" spans="1:40" x14ac:dyDescent="0.25">
      <c r="A636" t="s">
        <v>39</v>
      </c>
      <c r="B636" t="s">
        <v>4079</v>
      </c>
      <c r="C636" t="s">
        <v>41</v>
      </c>
      <c r="D636" t="s">
        <v>42</v>
      </c>
      <c r="E636">
        <v>1</v>
      </c>
      <c r="F636" t="s">
        <v>43</v>
      </c>
      <c r="G636">
        <v>14</v>
      </c>
      <c r="H636" t="s">
        <v>44</v>
      </c>
      <c r="I636" t="s">
        <v>45</v>
      </c>
      <c r="J636" t="s">
        <v>4080</v>
      </c>
      <c r="K636" t="s">
        <v>47</v>
      </c>
      <c r="L636" t="s">
        <v>47</v>
      </c>
      <c r="M636" t="s">
        <v>4081</v>
      </c>
      <c r="N636">
        <v>1</v>
      </c>
      <c r="T636">
        <v>47</v>
      </c>
      <c r="U636">
        <v>186</v>
      </c>
      <c r="V636">
        <v>5</v>
      </c>
      <c r="W636" t="s">
        <v>406</v>
      </c>
      <c r="X636" t="s">
        <v>406</v>
      </c>
      <c r="Y636" t="s">
        <v>406</v>
      </c>
      <c r="Z636">
        <v>47011</v>
      </c>
      <c r="AA636">
        <v>983251385</v>
      </c>
      <c r="AB636">
        <v>983251385</v>
      </c>
      <c r="AD636" t="s">
        <v>4082</v>
      </c>
      <c r="AE636" t="s">
        <v>4083</v>
      </c>
      <c r="AF636">
        <v>-4.7179599999999997</v>
      </c>
      <c r="AG636">
        <v>41.657989999999998</v>
      </c>
      <c r="AH636" t="s">
        <v>53</v>
      </c>
      <c r="AI636" t="s">
        <v>53</v>
      </c>
      <c r="AJ636" t="s">
        <v>53</v>
      </c>
      <c r="AK636" t="s">
        <v>54</v>
      </c>
      <c r="AL636" t="s">
        <v>54</v>
      </c>
      <c r="AM636" t="s">
        <v>53</v>
      </c>
      <c r="AN636" t="s">
        <v>4084</v>
      </c>
    </row>
    <row r="637" spans="1:40" x14ac:dyDescent="0.25">
      <c r="A637" t="s">
        <v>39</v>
      </c>
      <c r="B637" t="s">
        <v>4085</v>
      </c>
      <c r="C637" t="s">
        <v>41</v>
      </c>
      <c r="D637" t="s">
        <v>42</v>
      </c>
      <c r="E637">
        <v>1</v>
      </c>
      <c r="F637" t="s">
        <v>43</v>
      </c>
      <c r="G637">
        <v>14</v>
      </c>
      <c r="H637" t="s">
        <v>44</v>
      </c>
      <c r="I637" t="s">
        <v>45</v>
      </c>
      <c r="J637" t="s">
        <v>4086</v>
      </c>
      <c r="K637" t="s">
        <v>47</v>
      </c>
      <c r="L637" t="s">
        <v>47</v>
      </c>
      <c r="M637" t="s">
        <v>4087</v>
      </c>
      <c r="N637">
        <v>45</v>
      </c>
      <c r="T637">
        <v>47</v>
      </c>
      <c r="U637">
        <v>186</v>
      </c>
      <c r="V637">
        <v>5</v>
      </c>
      <c r="W637" t="s">
        <v>406</v>
      </c>
      <c r="X637" t="s">
        <v>406</v>
      </c>
      <c r="Y637" t="s">
        <v>406</v>
      </c>
      <c r="Z637">
        <v>47014</v>
      </c>
      <c r="AA637">
        <v>983353266</v>
      </c>
      <c r="AB637">
        <v>983353266</v>
      </c>
      <c r="AD637" t="s">
        <v>4088</v>
      </c>
      <c r="AE637" t="s">
        <v>4089</v>
      </c>
      <c r="AF637">
        <v>-4.76</v>
      </c>
      <c r="AG637">
        <v>41.63288</v>
      </c>
      <c r="AH637" t="s">
        <v>53</v>
      </c>
      <c r="AI637" t="s">
        <v>53</v>
      </c>
      <c r="AJ637" t="s">
        <v>53</v>
      </c>
      <c r="AK637" t="s">
        <v>54</v>
      </c>
      <c r="AL637" t="s">
        <v>54</v>
      </c>
      <c r="AM637" t="s">
        <v>53</v>
      </c>
      <c r="AN637" t="s">
        <v>4090</v>
      </c>
    </row>
    <row r="638" spans="1:40" x14ac:dyDescent="0.25">
      <c r="A638" t="s">
        <v>39</v>
      </c>
      <c r="B638" t="s">
        <v>4091</v>
      </c>
      <c r="C638" t="s">
        <v>41</v>
      </c>
      <c r="D638" t="s">
        <v>42</v>
      </c>
      <c r="E638">
        <v>1</v>
      </c>
      <c r="F638" t="s">
        <v>43</v>
      </c>
      <c r="G638">
        <v>14</v>
      </c>
      <c r="H638" t="s">
        <v>44</v>
      </c>
      <c r="I638" t="s">
        <v>45</v>
      </c>
      <c r="J638" t="s">
        <v>4092</v>
      </c>
      <c r="K638" t="s">
        <v>110</v>
      </c>
      <c r="L638" t="s">
        <v>111</v>
      </c>
      <c r="M638" t="s">
        <v>3882</v>
      </c>
      <c r="O638" t="s">
        <v>66</v>
      </c>
      <c r="T638">
        <v>47</v>
      </c>
      <c r="U638">
        <v>27</v>
      </c>
      <c r="V638">
        <v>1</v>
      </c>
      <c r="W638" t="s">
        <v>406</v>
      </c>
      <c r="X638" t="s">
        <v>4093</v>
      </c>
      <c r="Y638" t="s">
        <v>4093</v>
      </c>
      <c r="Z638">
        <v>47260</v>
      </c>
      <c r="AA638">
        <v>983500538</v>
      </c>
      <c r="AB638">
        <v>983500538</v>
      </c>
      <c r="AD638" t="s">
        <v>4094</v>
      </c>
      <c r="AE638" t="s">
        <v>4095</v>
      </c>
      <c r="AF638">
        <v>-4.6430100000000003</v>
      </c>
      <c r="AG638">
        <v>41.741570000000003</v>
      </c>
      <c r="AH638" t="s">
        <v>53</v>
      </c>
      <c r="AI638" t="s">
        <v>53</v>
      </c>
      <c r="AJ638" t="s">
        <v>53</v>
      </c>
      <c r="AK638" t="s">
        <v>54</v>
      </c>
      <c r="AL638" t="s">
        <v>54</v>
      </c>
      <c r="AM638" t="s">
        <v>54</v>
      </c>
      <c r="AN638" t="s">
        <v>4096</v>
      </c>
    </row>
    <row r="639" spans="1:40" x14ac:dyDescent="0.25">
      <c r="A639" t="s">
        <v>39</v>
      </c>
      <c r="B639" t="s">
        <v>4097</v>
      </c>
      <c r="C639" t="s">
        <v>41</v>
      </c>
      <c r="D639" t="s">
        <v>42</v>
      </c>
      <c r="E639">
        <v>1</v>
      </c>
      <c r="F639" t="s">
        <v>43</v>
      </c>
      <c r="G639">
        <v>14</v>
      </c>
      <c r="H639" t="s">
        <v>44</v>
      </c>
      <c r="I639" t="s">
        <v>45</v>
      </c>
      <c r="J639" t="s">
        <v>849</v>
      </c>
      <c r="K639" t="s">
        <v>224</v>
      </c>
      <c r="L639" t="s">
        <v>225</v>
      </c>
      <c r="M639" t="s">
        <v>4098</v>
      </c>
      <c r="O639" t="s">
        <v>66</v>
      </c>
      <c r="T639">
        <v>47</v>
      </c>
      <c r="U639">
        <v>101</v>
      </c>
      <c r="V639">
        <v>1</v>
      </c>
      <c r="W639" t="s">
        <v>406</v>
      </c>
      <c r="X639" t="s">
        <v>4099</v>
      </c>
      <c r="Y639" t="s">
        <v>4099</v>
      </c>
      <c r="Z639">
        <v>47500</v>
      </c>
      <c r="AA639">
        <v>983850109</v>
      </c>
      <c r="AB639">
        <v>983850109</v>
      </c>
      <c r="AD639" t="s">
        <v>4100</v>
      </c>
      <c r="AE639" t="s">
        <v>4101</v>
      </c>
      <c r="AF639">
        <v>-5.0876999999999999</v>
      </c>
      <c r="AG639">
        <v>41.332909999999998</v>
      </c>
      <c r="AH639" t="s">
        <v>53</v>
      </c>
      <c r="AI639" t="s">
        <v>53</v>
      </c>
      <c r="AJ639" t="s">
        <v>53</v>
      </c>
      <c r="AK639" t="s">
        <v>54</v>
      </c>
      <c r="AL639" t="s">
        <v>53</v>
      </c>
      <c r="AM639" t="s">
        <v>53</v>
      </c>
      <c r="AN639" t="s">
        <v>4102</v>
      </c>
    </row>
    <row r="640" spans="1:40" x14ac:dyDescent="0.25">
      <c r="A640" t="s">
        <v>39</v>
      </c>
      <c r="B640" t="s">
        <v>4103</v>
      </c>
      <c r="C640" t="s">
        <v>41</v>
      </c>
      <c r="D640" t="s">
        <v>42</v>
      </c>
      <c r="E640">
        <v>1</v>
      </c>
      <c r="F640" t="s">
        <v>43</v>
      </c>
      <c r="G640">
        <v>14</v>
      </c>
      <c r="H640" t="s">
        <v>44</v>
      </c>
      <c r="I640" t="s">
        <v>45</v>
      </c>
      <c r="J640" t="s">
        <v>849</v>
      </c>
      <c r="K640" t="s">
        <v>47</v>
      </c>
      <c r="L640" t="s">
        <v>47</v>
      </c>
      <c r="M640" t="s">
        <v>4104</v>
      </c>
      <c r="O640" t="s">
        <v>66</v>
      </c>
      <c r="T640">
        <v>47</v>
      </c>
      <c r="U640">
        <v>7</v>
      </c>
      <c r="V640">
        <v>1</v>
      </c>
      <c r="W640" t="s">
        <v>406</v>
      </c>
      <c r="X640" t="s">
        <v>4105</v>
      </c>
      <c r="Y640" t="s">
        <v>4105</v>
      </c>
      <c r="Z640">
        <v>47162</v>
      </c>
      <c r="AA640">
        <v>983558297</v>
      </c>
      <c r="AB640">
        <v>983558297</v>
      </c>
      <c r="AD640" t="s">
        <v>4106</v>
      </c>
      <c r="AE640" t="s">
        <v>4107</v>
      </c>
      <c r="AF640">
        <v>-4.64283</v>
      </c>
      <c r="AG640">
        <v>41.517449999999997</v>
      </c>
      <c r="AH640" t="s">
        <v>53</v>
      </c>
      <c r="AI640" t="s">
        <v>53</v>
      </c>
      <c r="AJ640" t="s">
        <v>53</v>
      </c>
      <c r="AK640" t="s">
        <v>54</v>
      </c>
      <c r="AL640" t="s">
        <v>54</v>
      </c>
      <c r="AM640" t="s">
        <v>54</v>
      </c>
      <c r="AN640" t="s">
        <v>4108</v>
      </c>
    </row>
    <row r="641" spans="1:40" x14ac:dyDescent="0.25">
      <c r="A641" t="s">
        <v>39</v>
      </c>
      <c r="B641" t="s">
        <v>4109</v>
      </c>
      <c r="C641" t="s">
        <v>41</v>
      </c>
      <c r="D641" t="s">
        <v>42</v>
      </c>
      <c r="E641">
        <v>1</v>
      </c>
      <c r="F641" t="s">
        <v>43</v>
      </c>
      <c r="G641">
        <v>14</v>
      </c>
      <c r="H641" t="s">
        <v>44</v>
      </c>
      <c r="I641" t="s">
        <v>45</v>
      </c>
      <c r="J641" t="s">
        <v>1739</v>
      </c>
      <c r="K641" t="s">
        <v>110</v>
      </c>
      <c r="L641" t="s">
        <v>111</v>
      </c>
      <c r="M641" t="s">
        <v>1773</v>
      </c>
      <c r="N641">
        <v>32</v>
      </c>
      <c r="T641">
        <v>47</v>
      </c>
      <c r="U641">
        <v>76</v>
      </c>
      <c r="V641">
        <v>3</v>
      </c>
      <c r="W641" t="s">
        <v>406</v>
      </c>
      <c r="X641" t="s">
        <v>4068</v>
      </c>
      <c r="Y641" t="s">
        <v>4068</v>
      </c>
      <c r="Z641">
        <v>47140</v>
      </c>
      <c r="AA641">
        <v>983543604</v>
      </c>
      <c r="AB641">
        <v>983543604</v>
      </c>
      <c r="AD641" t="s">
        <v>4110</v>
      </c>
      <c r="AE641" t="s">
        <v>4111</v>
      </c>
      <c r="AF641">
        <v>-4.7244599999999997</v>
      </c>
      <c r="AG641">
        <v>41.588900000000002</v>
      </c>
      <c r="AH641" t="s">
        <v>53</v>
      </c>
      <c r="AI641" t="s">
        <v>53</v>
      </c>
      <c r="AJ641" t="s">
        <v>53</v>
      </c>
      <c r="AK641" t="s">
        <v>54</v>
      </c>
      <c r="AL641" t="s">
        <v>54</v>
      </c>
      <c r="AM641" t="s">
        <v>53</v>
      </c>
      <c r="AN641" t="s">
        <v>4112</v>
      </c>
    </row>
    <row r="642" spans="1:40" x14ac:dyDescent="0.25">
      <c r="A642" t="s">
        <v>39</v>
      </c>
      <c r="B642" t="s">
        <v>4113</v>
      </c>
      <c r="C642" t="s">
        <v>41</v>
      </c>
      <c r="D642" t="s">
        <v>42</v>
      </c>
      <c r="E642">
        <v>1</v>
      </c>
      <c r="F642" t="s">
        <v>43</v>
      </c>
      <c r="G642">
        <v>14</v>
      </c>
      <c r="H642" t="s">
        <v>44</v>
      </c>
      <c r="I642" t="s">
        <v>45</v>
      </c>
      <c r="J642" t="s">
        <v>4114</v>
      </c>
      <c r="K642" t="s">
        <v>47</v>
      </c>
      <c r="L642" t="s">
        <v>47</v>
      </c>
      <c r="M642" t="s">
        <v>1110</v>
      </c>
      <c r="O642" t="s">
        <v>66</v>
      </c>
      <c r="T642">
        <v>47</v>
      </c>
      <c r="U642">
        <v>186</v>
      </c>
      <c r="V642">
        <v>5</v>
      </c>
      <c r="W642" t="s">
        <v>406</v>
      </c>
      <c r="X642" t="s">
        <v>406</v>
      </c>
      <c r="Y642" t="s">
        <v>406</v>
      </c>
      <c r="Z642">
        <v>47010</v>
      </c>
      <c r="AA642">
        <v>983257590</v>
      </c>
      <c r="AB642">
        <v>983257590</v>
      </c>
      <c r="AD642" t="s">
        <v>4115</v>
      </c>
      <c r="AE642" t="s">
        <v>4116</v>
      </c>
      <c r="AF642">
        <v>-4.7144700000000004</v>
      </c>
      <c r="AG642">
        <v>41.66527</v>
      </c>
      <c r="AH642" t="s">
        <v>53</v>
      </c>
      <c r="AI642" t="s">
        <v>53</v>
      </c>
      <c r="AJ642" t="s">
        <v>53</v>
      </c>
      <c r="AK642" t="s">
        <v>54</v>
      </c>
      <c r="AL642" t="s">
        <v>54</v>
      </c>
      <c r="AM642" t="s">
        <v>53</v>
      </c>
      <c r="AN642" t="s">
        <v>4117</v>
      </c>
    </row>
    <row r="643" spans="1:40" x14ac:dyDescent="0.25">
      <c r="A643" t="s">
        <v>39</v>
      </c>
      <c r="B643" t="s">
        <v>4118</v>
      </c>
      <c r="C643" t="s">
        <v>41</v>
      </c>
      <c r="D643" t="s">
        <v>42</v>
      </c>
      <c r="E643">
        <v>1</v>
      </c>
      <c r="F643" t="s">
        <v>43</v>
      </c>
      <c r="G643">
        <v>14</v>
      </c>
      <c r="H643" t="s">
        <v>44</v>
      </c>
      <c r="I643" t="s">
        <v>45</v>
      </c>
      <c r="J643" t="s">
        <v>4119</v>
      </c>
      <c r="K643" t="s">
        <v>47</v>
      </c>
      <c r="L643" t="s">
        <v>47</v>
      </c>
      <c r="M643" t="s">
        <v>856</v>
      </c>
      <c r="N643">
        <v>115</v>
      </c>
      <c r="T643">
        <v>47</v>
      </c>
      <c r="U643">
        <v>186</v>
      </c>
      <c r="V643">
        <v>4</v>
      </c>
      <c r="W643" t="s">
        <v>406</v>
      </c>
      <c r="X643" t="s">
        <v>406</v>
      </c>
      <c r="Y643" t="s">
        <v>4120</v>
      </c>
      <c r="Z643">
        <v>47152</v>
      </c>
      <c r="AA643">
        <v>983405136</v>
      </c>
      <c r="AB643">
        <v>983405136</v>
      </c>
      <c r="AD643" t="s">
        <v>4121</v>
      </c>
      <c r="AE643" t="s">
        <v>4122</v>
      </c>
      <c r="AF643">
        <v>-4.79148</v>
      </c>
      <c r="AG643">
        <v>41.552889999999998</v>
      </c>
      <c r="AH643" t="s">
        <v>53</v>
      </c>
      <c r="AI643" t="s">
        <v>53</v>
      </c>
      <c r="AJ643" t="s">
        <v>53</v>
      </c>
      <c r="AK643" t="s">
        <v>54</v>
      </c>
      <c r="AL643" t="s">
        <v>54</v>
      </c>
      <c r="AM643" t="s">
        <v>53</v>
      </c>
      <c r="AN643" t="s">
        <v>4123</v>
      </c>
    </row>
    <row r="644" spans="1:40" x14ac:dyDescent="0.25">
      <c r="A644" t="s">
        <v>39</v>
      </c>
      <c r="B644" t="s">
        <v>4124</v>
      </c>
      <c r="C644" t="s">
        <v>41</v>
      </c>
      <c r="D644" t="s">
        <v>42</v>
      </c>
      <c r="E644">
        <v>1</v>
      </c>
      <c r="F644" t="s">
        <v>43</v>
      </c>
      <c r="G644">
        <v>14</v>
      </c>
      <c r="H644" t="s">
        <v>44</v>
      </c>
      <c r="I644" t="s">
        <v>45</v>
      </c>
      <c r="J644" t="s">
        <v>2778</v>
      </c>
      <c r="K644" t="s">
        <v>80</v>
      </c>
      <c r="L644" t="s">
        <v>81</v>
      </c>
      <c r="M644" t="s">
        <v>4125</v>
      </c>
      <c r="N644">
        <v>26</v>
      </c>
      <c r="T644">
        <v>47</v>
      </c>
      <c r="U644">
        <v>186</v>
      </c>
      <c r="V644">
        <v>5</v>
      </c>
      <c r="W644" t="s">
        <v>406</v>
      </c>
      <c r="X644" t="s">
        <v>406</v>
      </c>
      <c r="Y644" t="s">
        <v>406</v>
      </c>
      <c r="Z644">
        <v>47012</v>
      </c>
      <c r="AA644">
        <v>983270018</v>
      </c>
      <c r="AB644">
        <v>983270018</v>
      </c>
      <c r="AD644" t="s">
        <v>4126</v>
      </c>
      <c r="AE644" t="s">
        <v>4127</v>
      </c>
      <c r="AF644">
        <v>-4.7165499999999998</v>
      </c>
      <c r="AG644">
        <v>41.638719999999999</v>
      </c>
      <c r="AH644" t="s">
        <v>53</v>
      </c>
      <c r="AI644" t="s">
        <v>53</v>
      </c>
      <c r="AJ644" t="s">
        <v>53</v>
      </c>
      <c r="AK644" t="s">
        <v>54</v>
      </c>
      <c r="AL644" t="s">
        <v>54</v>
      </c>
      <c r="AM644" t="s">
        <v>53</v>
      </c>
      <c r="AN644" t="s">
        <v>4128</v>
      </c>
    </row>
    <row r="645" spans="1:40" x14ac:dyDescent="0.25">
      <c r="A645" t="s">
        <v>39</v>
      </c>
      <c r="B645" t="s">
        <v>4129</v>
      </c>
      <c r="C645" t="s">
        <v>41</v>
      </c>
      <c r="D645" t="s">
        <v>42</v>
      </c>
      <c r="E645">
        <v>1</v>
      </c>
      <c r="F645" t="s">
        <v>43</v>
      </c>
      <c r="G645">
        <v>14</v>
      </c>
      <c r="H645" t="s">
        <v>44</v>
      </c>
      <c r="I645" t="s">
        <v>45</v>
      </c>
      <c r="J645" t="s">
        <v>4130</v>
      </c>
      <c r="K645" t="s">
        <v>47</v>
      </c>
      <c r="L645" t="s">
        <v>47</v>
      </c>
      <c r="M645" t="s">
        <v>4131</v>
      </c>
      <c r="N645">
        <v>16</v>
      </c>
      <c r="T645">
        <v>47</v>
      </c>
      <c r="U645">
        <v>186</v>
      </c>
      <c r="V645">
        <v>5</v>
      </c>
      <c r="W645" t="s">
        <v>406</v>
      </c>
      <c r="X645" t="s">
        <v>406</v>
      </c>
      <c r="Y645" t="s">
        <v>406</v>
      </c>
      <c r="Z645">
        <v>47008</v>
      </c>
      <c r="AA645">
        <v>983245329</v>
      </c>
      <c r="AB645">
        <v>983245329</v>
      </c>
      <c r="AD645" t="s">
        <v>4132</v>
      </c>
      <c r="AE645" t="s">
        <v>4133</v>
      </c>
      <c r="AF645">
        <v>-4.7502800000000001</v>
      </c>
      <c r="AG645">
        <v>41.617620000000002</v>
      </c>
      <c r="AH645" t="s">
        <v>53</v>
      </c>
      <c r="AI645" t="s">
        <v>53</v>
      </c>
      <c r="AJ645" t="s">
        <v>53</v>
      </c>
      <c r="AK645" t="s">
        <v>54</v>
      </c>
      <c r="AL645" t="s">
        <v>54</v>
      </c>
      <c r="AM645" t="s">
        <v>53</v>
      </c>
      <c r="AN645" t="s">
        <v>4134</v>
      </c>
    </row>
    <row r="646" spans="1:40" x14ac:dyDescent="0.25">
      <c r="A646" t="s">
        <v>39</v>
      </c>
      <c r="B646" t="s">
        <v>4135</v>
      </c>
      <c r="C646" t="s">
        <v>41</v>
      </c>
      <c r="D646" t="s">
        <v>42</v>
      </c>
      <c r="E646">
        <v>1</v>
      </c>
      <c r="F646" t="s">
        <v>43</v>
      </c>
      <c r="G646">
        <v>14</v>
      </c>
      <c r="H646" t="s">
        <v>44</v>
      </c>
      <c r="I646" t="s">
        <v>45</v>
      </c>
      <c r="J646" t="s">
        <v>4136</v>
      </c>
      <c r="K646" t="s">
        <v>47</v>
      </c>
      <c r="L646" t="s">
        <v>47</v>
      </c>
      <c r="M646" t="s">
        <v>4137</v>
      </c>
      <c r="N646">
        <v>10</v>
      </c>
      <c r="T646">
        <v>47</v>
      </c>
      <c r="U646">
        <v>186</v>
      </c>
      <c r="V646">
        <v>5</v>
      </c>
      <c r="W646" t="s">
        <v>406</v>
      </c>
      <c r="X646" t="s">
        <v>406</v>
      </c>
      <c r="Y646" t="s">
        <v>406</v>
      </c>
      <c r="Z646">
        <v>47009</v>
      </c>
      <c r="AA646">
        <v>983379574</v>
      </c>
      <c r="AB646">
        <v>983379574</v>
      </c>
      <c r="AD646" t="s">
        <v>4138</v>
      </c>
      <c r="AE646" t="s">
        <v>4139</v>
      </c>
      <c r="AF646">
        <v>-4.7382299999999997</v>
      </c>
      <c r="AG646">
        <v>41.663939999999997</v>
      </c>
      <c r="AH646" t="s">
        <v>53</v>
      </c>
      <c r="AI646" t="s">
        <v>53</v>
      </c>
      <c r="AJ646" t="s">
        <v>53</v>
      </c>
      <c r="AK646" t="s">
        <v>54</v>
      </c>
      <c r="AL646" t="s">
        <v>54</v>
      </c>
      <c r="AM646" t="s">
        <v>54</v>
      </c>
      <c r="AN646" t="s">
        <v>4140</v>
      </c>
    </row>
    <row r="647" spans="1:40" x14ac:dyDescent="0.25">
      <c r="A647" t="s">
        <v>39</v>
      </c>
      <c r="B647" t="s">
        <v>4141</v>
      </c>
      <c r="C647" t="s">
        <v>41</v>
      </c>
      <c r="D647" t="s">
        <v>42</v>
      </c>
      <c r="E647">
        <v>1</v>
      </c>
      <c r="F647" t="s">
        <v>43</v>
      </c>
      <c r="G647">
        <v>14</v>
      </c>
      <c r="H647" t="s">
        <v>44</v>
      </c>
      <c r="I647" t="s">
        <v>45</v>
      </c>
      <c r="J647" t="s">
        <v>4142</v>
      </c>
      <c r="K647" t="s">
        <v>47</v>
      </c>
      <c r="L647" t="s">
        <v>47</v>
      </c>
      <c r="M647" t="s">
        <v>4143</v>
      </c>
      <c r="N647">
        <v>10</v>
      </c>
      <c r="T647">
        <v>47</v>
      </c>
      <c r="U647">
        <v>165</v>
      </c>
      <c r="V647">
        <v>5</v>
      </c>
      <c r="W647" t="s">
        <v>406</v>
      </c>
      <c r="X647" t="s">
        <v>4144</v>
      </c>
      <c r="Y647" t="s">
        <v>4144</v>
      </c>
      <c r="Z647">
        <v>47100</v>
      </c>
      <c r="AA647">
        <v>983796219</v>
      </c>
      <c r="AD647" t="s">
        <v>4145</v>
      </c>
      <c r="AE647" t="s">
        <v>4146</v>
      </c>
      <c r="AF647">
        <v>-4.9989800000000004</v>
      </c>
      <c r="AG647">
        <v>41.505540000000003</v>
      </c>
      <c r="AH647" t="s">
        <v>53</v>
      </c>
      <c r="AI647" t="s">
        <v>53</v>
      </c>
      <c r="AJ647" t="s">
        <v>53</v>
      </c>
      <c r="AK647" t="s">
        <v>54</v>
      </c>
      <c r="AL647" t="s">
        <v>54</v>
      </c>
      <c r="AM647" t="s">
        <v>54</v>
      </c>
      <c r="AN647" t="s">
        <v>4147</v>
      </c>
    </row>
    <row r="648" spans="1:40" x14ac:dyDescent="0.25">
      <c r="A648" t="s">
        <v>39</v>
      </c>
      <c r="B648" t="s">
        <v>4148</v>
      </c>
      <c r="C648" t="s">
        <v>41</v>
      </c>
      <c r="D648" t="s">
        <v>42</v>
      </c>
      <c r="E648">
        <v>1</v>
      </c>
      <c r="F648" t="s">
        <v>43</v>
      </c>
      <c r="G648">
        <v>14</v>
      </c>
      <c r="H648" t="s">
        <v>44</v>
      </c>
      <c r="I648" t="s">
        <v>45</v>
      </c>
      <c r="J648" t="s">
        <v>4149</v>
      </c>
      <c r="K648" t="s">
        <v>47</v>
      </c>
      <c r="L648" t="s">
        <v>47</v>
      </c>
      <c r="M648" t="s">
        <v>4150</v>
      </c>
      <c r="O648" t="s">
        <v>66</v>
      </c>
      <c r="T648">
        <v>47</v>
      </c>
      <c r="U648">
        <v>122</v>
      </c>
      <c r="V648">
        <v>2</v>
      </c>
      <c r="W648" t="s">
        <v>406</v>
      </c>
      <c r="X648" t="s">
        <v>4151</v>
      </c>
      <c r="Y648" t="s">
        <v>4151</v>
      </c>
      <c r="Z648">
        <v>47160</v>
      </c>
      <c r="AA648">
        <v>983547103</v>
      </c>
      <c r="AB648">
        <v>983547103</v>
      </c>
      <c r="AD648" t="s">
        <v>4152</v>
      </c>
      <c r="AE648" t="s">
        <v>4153</v>
      </c>
      <c r="AF648">
        <v>-4.5904499999999997</v>
      </c>
      <c r="AG648">
        <v>41.47636</v>
      </c>
      <c r="AH648" t="s">
        <v>53</v>
      </c>
      <c r="AI648" t="s">
        <v>53</v>
      </c>
      <c r="AJ648" t="s">
        <v>53</v>
      </c>
      <c r="AK648" t="s">
        <v>54</v>
      </c>
      <c r="AL648" t="s">
        <v>54</v>
      </c>
      <c r="AM648" t="s">
        <v>54</v>
      </c>
      <c r="AN648" t="s">
        <v>4154</v>
      </c>
    </row>
    <row r="649" spans="1:40" x14ac:dyDescent="0.25">
      <c r="A649" t="s">
        <v>39</v>
      </c>
      <c r="B649" t="s">
        <v>4155</v>
      </c>
      <c r="C649" t="s">
        <v>41</v>
      </c>
      <c r="D649" t="s">
        <v>42</v>
      </c>
      <c r="E649">
        <v>1</v>
      </c>
      <c r="F649" t="s">
        <v>43</v>
      </c>
      <c r="G649">
        <v>14</v>
      </c>
      <c r="H649" t="s">
        <v>44</v>
      </c>
      <c r="I649" t="s">
        <v>45</v>
      </c>
      <c r="J649" t="s">
        <v>2811</v>
      </c>
      <c r="K649" t="s">
        <v>47</v>
      </c>
      <c r="L649" t="s">
        <v>47</v>
      </c>
      <c r="M649" t="s">
        <v>4156</v>
      </c>
      <c r="O649" t="s">
        <v>66</v>
      </c>
      <c r="T649">
        <v>47</v>
      </c>
      <c r="U649">
        <v>186</v>
      </c>
      <c r="V649">
        <v>5</v>
      </c>
      <c r="W649" t="s">
        <v>406</v>
      </c>
      <c r="X649" t="s">
        <v>406</v>
      </c>
      <c r="Y649" t="s">
        <v>406</v>
      </c>
      <c r="Z649">
        <v>47014</v>
      </c>
      <c r="AA649">
        <v>983344567</v>
      </c>
      <c r="AD649" t="s">
        <v>4157</v>
      </c>
      <c r="AE649" t="s">
        <v>4158</v>
      </c>
      <c r="AF649">
        <v>-4.7577699999999998</v>
      </c>
      <c r="AG649">
        <v>41.637230000000002</v>
      </c>
      <c r="AH649" t="s">
        <v>53</v>
      </c>
      <c r="AI649" t="s">
        <v>53</v>
      </c>
      <c r="AJ649" t="s">
        <v>53</v>
      </c>
      <c r="AK649" t="s">
        <v>54</v>
      </c>
      <c r="AL649" t="s">
        <v>54</v>
      </c>
      <c r="AM649" t="s">
        <v>53</v>
      </c>
      <c r="AN649" t="s">
        <v>4159</v>
      </c>
    </row>
    <row r="650" spans="1:40" x14ac:dyDescent="0.25">
      <c r="A650" t="s">
        <v>39</v>
      </c>
      <c r="B650" t="s">
        <v>4160</v>
      </c>
      <c r="C650" t="s">
        <v>41</v>
      </c>
      <c r="D650" t="s">
        <v>42</v>
      </c>
      <c r="E650">
        <v>1</v>
      </c>
      <c r="F650" t="s">
        <v>43</v>
      </c>
      <c r="G650">
        <v>14</v>
      </c>
      <c r="H650" t="s">
        <v>44</v>
      </c>
      <c r="I650" t="s">
        <v>45</v>
      </c>
      <c r="J650" t="s">
        <v>4161</v>
      </c>
      <c r="K650" t="s">
        <v>47</v>
      </c>
      <c r="L650" t="s">
        <v>47</v>
      </c>
      <c r="M650" t="s">
        <v>427</v>
      </c>
      <c r="O650" t="s">
        <v>66</v>
      </c>
      <c r="T650">
        <v>47</v>
      </c>
      <c r="U650">
        <v>161</v>
      </c>
      <c r="V650">
        <v>1</v>
      </c>
      <c r="W650" t="s">
        <v>406</v>
      </c>
      <c r="X650" t="s">
        <v>4075</v>
      </c>
      <c r="Y650" t="s">
        <v>4075</v>
      </c>
      <c r="Z650">
        <v>47130</v>
      </c>
      <c r="AA650">
        <v>983591940</v>
      </c>
      <c r="AB650">
        <v>983591940</v>
      </c>
      <c r="AD650" t="s">
        <v>4162</v>
      </c>
      <c r="AE650" t="s">
        <v>4163</v>
      </c>
      <c r="AF650">
        <v>-4.8194999999999997</v>
      </c>
      <c r="AG650">
        <v>41.586849999999998</v>
      </c>
      <c r="AH650" t="s">
        <v>53</v>
      </c>
      <c r="AI650" t="s">
        <v>53</v>
      </c>
      <c r="AJ650" t="s">
        <v>53</v>
      </c>
      <c r="AK650" t="s">
        <v>54</v>
      </c>
      <c r="AL650" t="s">
        <v>54</v>
      </c>
      <c r="AM650" t="s">
        <v>54</v>
      </c>
      <c r="AN650" t="s">
        <v>4164</v>
      </c>
    </row>
    <row r="651" spans="1:40" x14ac:dyDescent="0.25">
      <c r="A651" t="s">
        <v>39</v>
      </c>
      <c r="B651" t="s">
        <v>4165</v>
      </c>
      <c r="C651" t="s">
        <v>41</v>
      </c>
      <c r="D651" t="s">
        <v>42</v>
      </c>
      <c r="E651">
        <v>1</v>
      </c>
      <c r="F651" t="s">
        <v>43</v>
      </c>
      <c r="G651">
        <v>14</v>
      </c>
      <c r="H651" t="s">
        <v>44</v>
      </c>
      <c r="I651" t="s">
        <v>45</v>
      </c>
      <c r="J651" t="s">
        <v>735</v>
      </c>
      <c r="K651" t="s">
        <v>224</v>
      </c>
      <c r="L651" t="s">
        <v>225</v>
      </c>
      <c r="M651" t="s">
        <v>1112</v>
      </c>
      <c r="O651" t="s">
        <v>66</v>
      </c>
      <c r="T651">
        <v>47</v>
      </c>
      <c r="U651">
        <v>84</v>
      </c>
      <c r="V651">
        <v>1</v>
      </c>
      <c r="W651" t="s">
        <v>406</v>
      </c>
      <c r="X651" t="s">
        <v>4166</v>
      </c>
      <c r="Y651" t="s">
        <v>4166</v>
      </c>
      <c r="Z651">
        <v>47680</v>
      </c>
      <c r="AA651">
        <v>983762612</v>
      </c>
      <c r="AB651">
        <v>983751239</v>
      </c>
      <c r="AD651" t="s">
        <v>4167</v>
      </c>
      <c r="AE651" t="s">
        <v>4168</v>
      </c>
      <c r="AF651">
        <v>-5.2652200000000002</v>
      </c>
      <c r="AG651">
        <v>42.16798</v>
      </c>
      <c r="AH651" t="s">
        <v>53</v>
      </c>
      <c r="AI651" t="s">
        <v>53</v>
      </c>
      <c r="AJ651" t="s">
        <v>53</v>
      </c>
      <c r="AK651" t="s">
        <v>54</v>
      </c>
      <c r="AL651" t="s">
        <v>54</v>
      </c>
      <c r="AM651" t="s">
        <v>54</v>
      </c>
      <c r="AN651" t="s">
        <v>4169</v>
      </c>
    </row>
    <row r="652" spans="1:40" x14ac:dyDescent="0.25">
      <c r="A652" t="s">
        <v>39</v>
      </c>
      <c r="B652" t="s">
        <v>4170</v>
      </c>
      <c r="C652" t="s">
        <v>41</v>
      </c>
      <c r="D652" t="s">
        <v>42</v>
      </c>
      <c r="E652">
        <v>1</v>
      </c>
      <c r="F652" t="s">
        <v>43</v>
      </c>
      <c r="G652">
        <v>14</v>
      </c>
      <c r="H652" t="s">
        <v>44</v>
      </c>
      <c r="I652" t="s">
        <v>45</v>
      </c>
      <c r="J652" t="s">
        <v>732</v>
      </c>
      <c r="K652" t="s">
        <v>47</v>
      </c>
      <c r="L652" t="s">
        <v>47</v>
      </c>
      <c r="M652" t="s">
        <v>856</v>
      </c>
      <c r="N652">
        <v>3</v>
      </c>
      <c r="T652">
        <v>47</v>
      </c>
      <c r="U652">
        <v>123</v>
      </c>
      <c r="V652">
        <v>1</v>
      </c>
      <c r="W652" t="s">
        <v>406</v>
      </c>
      <c r="X652" t="s">
        <v>4171</v>
      </c>
      <c r="Y652" t="s">
        <v>4171</v>
      </c>
      <c r="Z652">
        <v>47450</v>
      </c>
      <c r="AA652">
        <v>983811700</v>
      </c>
      <c r="AB652">
        <v>983811700</v>
      </c>
      <c r="AD652" t="s">
        <v>4172</v>
      </c>
      <c r="AE652" t="s">
        <v>4173</v>
      </c>
      <c r="AF652">
        <v>-4.8773099999999996</v>
      </c>
      <c r="AG652">
        <v>41.371510000000001</v>
      </c>
      <c r="AH652" t="s">
        <v>53</v>
      </c>
      <c r="AI652" t="s">
        <v>53</v>
      </c>
      <c r="AJ652" t="s">
        <v>53</v>
      </c>
      <c r="AK652" t="s">
        <v>54</v>
      </c>
      <c r="AL652" t="s">
        <v>53</v>
      </c>
      <c r="AM652" t="s">
        <v>53</v>
      </c>
      <c r="AN652" t="s">
        <v>4174</v>
      </c>
    </row>
    <row r="653" spans="1:40" x14ac:dyDescent="0.25">
      <c r="A653" t="s">
        <v>39</v>
      </c>
      <c r="B653" t="s">
        <v>4175</v>
      </c>
      <c r="C653" t="s">
        <v>41</v>
      </c>
      <c r="D653" t="s">
        <v>42</v>
      </c>
      <c r="E653">
        <v>1</v>
      </c>
      <c r="F653" t="s">
        <v>43</v>
      </c>
      <c r="G653">
        <v>14</v>
      </c>
      <c r="H653" t="s">
        <v>44</v>
      </c>
      <c r="I653" t="s">
        <v>45</v>
      </c>
      <c r="J653" t="s">
        <v>4176</v>
      </c>
      <c r="K653" t="s">
        <v>47</v>
      </c>
      <c r="L653" t="s">
        <v>47</v>
      </c>
      <c r="M653" t="s">
        <v>4177</v>
      </c>
      <c r="N653">
        <v>21</v>
      </c>
      <c r="T653">
        <v>47</v>
      </c>
      <c r="U653">
        <v>90</v>
      </c>
      <c r="V653">
        <v>2</v>
      </c>
      <c r="W653" t="s">
        <v>406</v>
      </c>
      <c r="X653" t="s">
        <v>4178</v>
      </c>
      <c r="Y653" t="s">
        <v>4178</v>
      </c>
      <c r="Z653">
        <v>47250</v>
      </c>
      <c r="AA653">
        <v>983607919</v>
      </c>
      <c r="AB653">
        <v>983607919</v>
      </c>
      <c r="AD653" t="s">
        <v>4179</v>
      </c>
      <c r="AE653" t="s">
        <v>4180</v>
      </c>
      <c r="AF653">
        <v>-4.6664599999999998</v>
      </c>
      <c r="AG653">
        <v>41.429760000000002</v>
      </c>
      <c r="AH653" t="s">
        <v>53</v>
      </c>
      <c r="AI653" t="s">
        <v>53</v>
      </c>
      <c r="AJ653" t="s">
        <v>53</v>
      </c>
      <c r="AK653" t="s">
        <v>54</v>
      </c>
      <c r="AL653" t="s">
        <v>54</v>
      </c>
      <c r="AM653" t="s">
        <v>54</v>
      </c>
      <c r="AN653" t="s">
        <v>4181</v>
      </c>
    </row>
    <row r="654" spans="1:40" x14ac:dyDescent="0.25">
      <c r="A654" t="s">
        <v>39</v>
      </c>
      <c r="B654" t="s">
        <v>4182</v>
      </c>
      <c r="C654" t="s">
        <v>41</v>
      </c>
      <c r="D654" t="s">
        <v>42</v>
      </c>
      <c r="E654">
        <v>1</v>
      </c>
      <c r="F654" t="s">
        <v>43</v>
      </c>
      <c r="G654">
        <v>14</v>
      </c>
      <c r="H654" t="s">
        <v>44</v>
      </c>
      <c r="I654" t="s">
        <v>45</v>
      </c>
      <c r="J654" t="s">
        <v>353</v>
      </c>
      <c r="K654" t="s">
        <v>47</v>
      </c>
      <c r="L654" t="s">
        <v>47</v>
      </c>
      <c r="M654" t="s">
        <v>4183</v>
      </c>
      <c r="N654">
        <v>7</v>
      </c>
      <c r="T654">
        <v>47</v>
      </c>
      <c r="U654">
        <v>186</v>
      </c>
      <c r="V654">
        <v>5</v>
      </c>
      <c r="W654" t="s">
        <v>406</v>
      </c>
      <c r="X654" t="s">
        <v>406</v>
      </c>
      <c r="Y654" t="s">
        <v>406</v>
      </c>
      <c r="Z654">
        <v>47008</v>
      </c>
      <c r="AA654">
        <v>983270672</v>
      </c>
      <c r="AD654" t="s">
        <v>4184</v>
      </c>
      <c r="AE654" t="s">
        <v>4185</v>
      </c>
      <c r="AF654">
        <v>-4.7402600000000001</v>
      </c>
      <c r="AG654">
        <v>41.627299999999998</v>
      </c>
      <c r="AH654" t="s">
        <v>53</v>
      </c>
      <c r="AI654" t="s">
        <v>53</v>
      </c>
      <c r="AJ654" t="s">
        <v>53</v>
      </c>
      <c r="AK654" t="s">
        <v>54</v>
      </c>
      <c r="AL654" t="s">
        <v>54</v>
      </c>
      <c r="AM654" t="s">
        <v>53</v>
      </c>
      <c r="AN654" t="s">
        <v>4186</v>
      </c>
    </row>
    <row r="655" spans="1:40" x14ac:dyDescent="0.25">
      <c r="A655" t="s">
        <v>39</v>
      </c>
      <c r="B655" t="s">
        <v>4187</v>
      </c>
      <c r="C655" t="s">
        <v>41</v>
      </c>
      <c r="D655" t="s">
        <v>42</v>
      </c>
      <c r="E655">
        <v>1</v>
      </c>
      <c r="F655" t="s">
        <v>43</v>
      </c>
      <c r="G655">
        <v>14</v>
      </c>
      <c r="H655" t="s">
        <v>44</v>
      </c>
      <c r="I655" t="s">
        <v>45</v>
      </c>
      <c r="J655" t="s">
        <v>4188</v>
      </c>
      <c r="K655" t="s">
        <v>110</v>
      </c>
      <c r="L655" t="s">
        <v>111</v>
      </c>
      <c r="M655" t="s">
        <v>1649</v>
      </c>
      <c r="O655" t="s">
        <v>66</v>
      </c>
      <c r="T655">
        <v>47</v>
      </c>
      <c r="U655">
        <v>104</v>
      </c>
      <c r="V655">
        <v>2</v>
      </c>
      <c r="W655" t="s">
        <v>406</v>
      </c>
      <c r="X655" t="s">
        <v>4189</v>
      </c>
      <c r="Y655" t="s">
        <v>4189</v>
      </c>
      <c r="Z655">
        <v>47410</v>
      </c>
      <c r="AA655">
        <v>983600212</v>
      </c>
      <c r="AB655">
        <v>983600212</v>
      </c>
      <c r="AD655" t="s">
        <v>4190</v>
      </c>
      <c r="AE655" t="s">
        <v>4191</v>
      </c>
      <c r="AF655">
        <v>-4.6837200000000001</v>
      </c>
      <c r="AG655">
        <v>41.284199999999998</v>
      </c>
      <c r="AH655" t="s">
        <v>53</v>
      </c>
      <c r="AI655" t="s">
        <v>53</v>
      </c>
      <c r="AJ655" t="s">
        <v>53</v>
      </c>
      <c r="AK655" t="s">
        <v>54</v>
      </c>
      <c r="AL655" t="s">
        <v>54</v>
      </c>
      <c r="AM655" t="s">
        <v>54</v>
      </c>
      <c r="AN655" t="s">
        <v>4192</v>
      </c>
    </row>
    <row r="656" spans="1:40" x14ac:dyDescent="0.25">
      <c r="A656" t="s">
        <v>39</v>
      </c>
      <c r="B656" t="s">
        <v>4193</v>
      </c>
      <c r="C656" t="s">
        <v>41</v>
      </c>
      <c r="D656" t="s">
        <v>42</v>
      </c>
      <c r="E656">
        <v>1</v>
      </c>
      <c r="F656" t="s">
        <v>43</v>
      </c>
      <c r="G656">
        <v>77</v>
      </c>
      <c r="H656" t="s">
        <v>188</v>
      </c>
      <c r="I656" t="s">
        <v>189</v>
      </c>
      <c r="J656" t="s">
        <v>4194</v>
      </c>
      <c r="K656" t="s">
        <v>110</v>
      </c>
      <c r="L656" t="s">
        <v>111</v>
      </c>
      <c r="M656" t="s">
        <v>4195</v>
      </c>
      <c r="N656">
        <v>134</v>
      </c>
      <c r="T656">
        <v>47</v>
      </c>
      <c r="U656">
        <v>10</v>
      </c>
      <c r="V656">
        <v>1</v>
      </c>
      <c r="W656" t="s">
        <v>406</v>
      </c>
      <c r="X656" t="s">
        <v>4196</v>
      </c>
      <c r="Y656" t="s">
        <v>4196</v>
      </c>
      <c r="Z656">
        <v>47195</v>
      </c>
      <c r="AA656">
        <v>983505272</v>
      </c>
      <c r="AD656" t="s">
        <v>4197</v>
      </c>
      <c r="AE656" t="s">
        <v>4198</v>
      </c>
      <c r="AF656">
        <v>-4.7773300000000001</v>
      </c>
      <c r="AG656">
        <v>41.617989999999999</v>
      </c>
      <c r="AH656" t="s">
        <v>53</v>
      </c>
      <c r="AI656" t="s">
        <v>53</v>
      </c>
      <c r="AJ656" t="s">
        <v>53</v>
      </c>
      <c r="AK656" t="s">
        <v>54</v>
      </c>
      <c r="AL656" t="s">
        <v>53</v>
      </c>
      <c r="AM656" t="s">
        <v>53</v>
      </c>
      <c r="AN656" t="s">
        <v>4199</v>
      </c>
    </row>
    <row r="657" spans="1:40" x14ac:dyDescent="0.25">
      <c r="A657" t="s">
        <v>39</v>
      </c>
      <c r="B657" t="s">
        <v>4200</v>
      </c>
      <c r="C657" t="s">
        <v>41</v>
      </c>
      <c r="D657" t="s">
        <v>42</v>
      </c>
      <c r="E657">
        <v>1</v>
      </c>
      <c r="F657" t="s">
        <v>43</v>
      </c>
      <c r="G657">
        <v>77</v>
      </c>
      <c r="H657" t="s">
        <v>188</v>
      </c>
      <c r="I657" t="s">
        <v>189</v>
      </c>
      <c r="J657" t="s">
        <v>4201</v>
      </c>
      <c r="K657" t="s">
        <v>47</v>
      </c>
      <c r="L657" t="s">
        <v>47</v>
      </c>
      <c r="M657" t="s">
        <v>3473</v>
      </c>
      <c r="O657" t="s">
        <v>66</v>
      </c>
      <c r="T657">
        <v>47</v>
      </c>
      <c r="U657">
        <v>23</v>
      </c>
      <c r="V657">
        <v>1</v>
      </c>
      <c r="W657" t="s">
        <v>406</v>
      </c>
      <c r="X657" t="s">
        <v>4202</v>
      </c>
      <c r="Y657" t="s">
        <v>4202</v>
      </c>
      <c r="Z657">
        <v>47151</v>
      </c>
      <c r="AA657">
        <v>983552201</v>
      </c>
      <c r="AB657">
        <v>983552201</v>
      </c>
      <c r="AD657" t="s">
        <v>4203</v>
      </c>
      <c r="AE657" t="s">
        <v>4204</v>
      </c>
      <c r="AF657">
        <v>-4.6968800000000002</v>
      </c>
      <c r="AG657">
        <v>41.546849999999999</v>
      </c>
      <c r="AH657" t="s">
        <v>53</v>
      </c>
      <c r="AI657" t="s">
        <v>53</v>
      </c>
      <c r="AJ657" t="s">
        <v>53</v>
      </c>
      <c r="AK657" t="s">
        <v>54</v>
      </c>
      <c r="AL657" t="s">
        <v>54</v>
      </c>
      <c r="AM657" t="s">
        <v>54</v>
      </c>
      <c r="AN657" t="s">
        <v>4205</v>
      </c>
    </row>
    <row r="658" spans="1:40" x14ac:dyDescent="0.25">
      <c r="A658" t="s">
        <v>39</v>
      </c>
      <c r="B658" t="s">
        <v>4218</v>
      </c>
      <c r="C658" t="s">
        <v>41</v>
      </c>
      <c r="D658" t="s">
        <v>42</v>
      </c>
      <c r="E658">
        <v>1</v>
      </c>
      <c r="F658" t="s">
        <v>43</v>
      </c>
      <c r="G658">
        <v>42</v>
      </c>
      <c r="H658" t="s">
        <v>209</v>
      </c>
      <c r="I658" t="s">
        <v>210</v>
      </c>
      <c r="J658" t="s">
        <v>542</v>
      </c>
      <c r="K658" t="s">
        <v>160</v>
      </c>
      <c r="L658" t="s">
        <v>161</v>
      </c>
      <c r="M658" t="s">
        <v>4219</v>
      </c>
      <c r="O658" t="s">
        <v>66</v>
      </c>
      <c r="T658">
        <v>47</v>
      </c>
      <c r="U658">
        <v>104</v>
      </c>
      <c r="V658">
        <v>2</v>
      </c>
      <c r="W658" t="s">
        <v>406</v>
      </c>
      <c r="X658" t="s">
        <v>4189</v>
      </c>
      <c r="Y658" t="s">
        <v>4189</v>
      </c>
      <c r="Z658">
        <v>47410</v>
      </c>
      <c r="AA658">
        <v>983444000</v>
      </c>
      <c r="AB658">
        <v>983601175</v>
      </c>
      <c r="AD658" t="s">
        <v>4220</v>
      </c>
      <c r="AE658" t="s">
        <v>4221</v>
      </c>
      <c r="AF658">
        <v>-4.6879299999999997</v>
      </c>
      <c r="AG658">
        <v>41.287120000000002</v>
      </c>
      <c r="AH658" t="s">
        <v>53</v>
      </c>
      <c r="AI658" t="s">
        <v>53</v>
      </c>
      <c r="AJ658" t="s">
        <v>53</v>
      </c>
      <c r="AK658" t="s">
        <v>54</v>
      </c>
      <c r="AL658" t="s">
        <v>53</v>
      </c>
      <c r="AM658" t="s">
        <v>54</v>
      </c>
      <c r="AN658" t="s">
        <v>4222</v>
      </c>
    </row>
    <row r="659" spans="1:40" x14ac:dyDescent="0.25">
      <c r="A659" t="s">
        <v>39</v>
      </c>
      <c r="B659" t="s">
        <v>4223</v>
      </c>
      <c r="C659" t="s">
        <v>41</v>
      </c>
      <c r="D659" t="s">
        <v>42</v>
      </c>
      <c r="E659">
        <v>1</v>
      </c>
      <c r="F659" t="s">
        <v>43</v>
      </c>
      <c r="G659">
        <v>42</v>
      </c>
      <c r="H659" t="s">
        <v>209</v>
      </c>
      <c r="I659" t="s">
        <v>210</v>
      </c>
      <c r="J659" t="s">
        <v>4224</v>
      </c>
      <c r="K659" t="s">
        <v>160</v>
      </c>
      <c r="L659" t="s">
        <v>161</v>
      </c>
      <c r="M659" t="s">
        <v>4224</v>
      </c>
      <c r="N659">
        <v>1</v>
      </c>
      <c r="T659">
        <v>47</v>
      </c>
      <c r="U659">
        <v>186</v>
      </c>
      <c r="V659">
        <v>5</v>
      </c>
      <c r="W659" t="s">
        <v>406</v>
      </c>
      <c r="X659" t="s">
        <v>406</v>
      </c>
      <c r="Y659" t="s">
        <v>406</v>
      </c>
      <c r="Z659">
        <v>47007</v>
      </c>
      <c r="AA659">
        <v>983278450</v>
      </c>
      <c r="AD659" t="s">
        <v>4225</v>
      </c>
      <c r="AE659" t="s">
        <v>4226</v>
      </c>
      <c r="AF659">
        <v>-4.7385200000000003</v>
      </c>
      <c r="AG659">
        <v>41.63008</v>
      </c>
      <c r="AH659" t="s">
        <v>53</v>
      </c>
      <c r="AI659" t="s">
        <v>53</v>
      </c>
      <c r="AJ659" t="s">
        <v>53</v>
      </c>
      <c r="AK659" t="s">
        <v>54</v>
      </c>
      <c r="AL659" t="s">
        <v>53</v>
      </c>
      <c r="AM659" t="s">
        <v>54</v>
      </c>
      <c r="AN659" t="s">
        <v>4227</v>
      </c>
    </row>
    <row r="660" spans="1:40" x14ac:dyDescent="0.25">
      <c r="A660" t="s">
        <v>39</v>
      </c>
      <c r="B660" t="s">
        <v>4228</v>
      </c>
      <c r="C660" t="s">
        <v>41</v>
      </c>
      <c r="D660" t="s">
        <v>42</v>
      </c>
      <c r="E660">
        <v>1</v>
      </c>
      <c r="F660" t="s">
        <v>43</v>
      </c>
      <c r="G660">
        <v>42</v>
      </c>
      <c r="H660" t="s">
        <v>209</v>
      </c>
      <c r="I660" t="s">
        <v>210</v>
      </c>
      <c r="J660" t="s">
        <v>2921</v>
      </c>
      <c r="K660" t="s">
        <v>80</v>
      </c>
      <c r="L660" t="s">
        <v>81</v>
      </c>
      <c r="M660" t="s">
        <v>4229</v>
      </c>
      <c r="N660">
        <v>20</v>
      </c>
      <c r="T660">
        <v>47</v>
      </c>
      <c r="U660">
        <v>186</v>
      </c>
      <c r="V660">
        <v>5</v>
      </c>
      <c r="W660" t="s">
        <v>406</v>
      </c>
      <c r="X660" t="s">
        <v>406</v>
      </c>
      <c r="Y660" t="s">
        <v>406</v>
      </c>
      <c r="Z660">
        <v>47013</v>
      </c>
      <c r="AA660">
        <v>983220716</v>
      </c>
      <c r="AD660" t="s">
        <v>4230</v>
      </c>
      <c r="AE660" t="s">
        <v>4231</v>
      </c>
      <c r="AF660">
        <v>-4.7181899999999999</v>
      </c>
      <c r="AG660">
        <v>41.636240000000001</v>
      </c>
      <c r="AH660" t="s">
        <v>53</v>
      </c>
      <c r="AI660" t="s">
        <v>53</v>
      </c>
      <c r="AJ660" t="s">
        <v>53</v>
      </c>
      <c r="AK660" t="s">
        <v>54</v>
      </c>
      <c r="AL660" t="s">
        <v>53</v>
      </c>
      <c r="AM660" t="s">
        <v>54</v>
      </c>
      <c r="AN660" t="s">
        <v>4232</v>
      </c>
    </row>
    <row r="661" spans="1:40" x14ac:dyDescent="0.25">
      <c r="A661" t="s">
        <v>39</v>
      </c>
      <c r="B661" t="s">
        <v>4233</v>
      </c>
      <c r="C661" t="s">
        <v>41</v>
      </c>
      <c r="D661" t="s">
        <v>42</v>
      </c>
      <c r="E661">
        <v>1</v>
      </c>
      <c r="F661" t="s">
        <v>43</v>
      </c>
      <c r="G661">
        <v>42</v>
      </c>
      <c r="H661" t="s">
        <v>209</v>
      </c>
      <c r="I661" t="s">
        <v>210</v>
      </c>
      <c r="J661" t="s">
        <v>4234</v>
      </c>
      <c r="K661" t="s">
        <v>47</v>
      </c>
      <c r="L661" t="s">
        <v>47</v>
      </c>
      <c r="M661" t="s">
        <v>4235</v>
      </c>
      <c r="O661" t="s">
        <v>66</v>
      </c>
      <c r="T661">
        <v>47</v>
      </c>
      <c r="U661">
        <v>186</v>
      </c>
      <c r="V661">
        <v>5</v>
      </c>
      <c r="W661" t="s">
        <v>406</v>
      </c>
      <c r="X661" t="s">
        <v>406</v>
      </c>
      <c r="Y661" t="s">
        <v>406</v>
      </c>
      <c r="Z661">
        <v>47009</v>
      </c>
      <c r="AA661">
        <v>983334854</v>
      </c>
      <c r="AB661">
        <v>983335534</v>
      </c>
      <c r="AD661" t="s">
        <v>4236</v>
      </c>
      <c r="AE661" t="s">
        <v>4237</v>
      </c>
      <c r="AF661">
        <v>-4.7392899999999996</v>
      </c>
      <c r="AG661">
        <v>41.659520000000001</v>
      </c>
      <c r="AH661" t="s">
        <v>53</v>
      </c>
      <c r="AI661" t="s">
        <v>53</v>
      </c>
      <c r="AJ661" t="s">
        <v>53</v>
      </c>
      <c r="AK661" t="s">
        <v>54</v>
      </c>
      <c r="AL661" t="s">
        <v>53</v>
      </c>
      <c r="AM661" t="s">
        <v>54</v>
      </c>
      <c r="AN661" t="s">
        <v>4238</v>
      </c>
    </row>
    <row r="662" spans="1:40" x14ac:dyDescent="0.25">
      <c r="A662" t="s">
        <v>39</v>
      </c>
      <c r="B662" t="s">
        <v>4239</v>
      </c>
      <c r="C662" t="s">
        <v>41</v>
      </c>
      <c r="D662" t="s">
        <v>42</v>
      </c>
      <c r="E662">
        <v>1</v>
      </c>
      <c r="F662" t="s">
        <v>43</v>
      </c>
      <c r="G662">
        <v>42</v>
      </c>
      <c r="H662" t="s">
        <v>209</v>
      </c>
      <c r="I662" t="s">
        <v>210</v>
      </c>
      <c r="J662" t="s">
        <v>4240</v>
      </c>
      <c r="K662" t="s">
        <v>110</v>
      </c>
      <c r="L662" t="s">
        <v>111</v>
      </c>
      <c r="M662" t="s">
        <v>1774</v>
      </c>
      <c r="N662">
        <v>16</v>
      </c>
      <c r="T662">
        <v>47</v>
      </c>
      <c r="U662">
        <v>214</v>
      </c>
      <c r="V662">
        <v>1</v>
      </c>
      <c r="W662" t="s">
        <v>406</v>
      </c>
      <c r="X662" t="s">
        <v>4241</v>
      </c>
      <c r="Y662" t="s">
        <v>4241</v>
      </c>
      <c r="Z662">
        <v>47600</v>
      </c>
      <c r="AA662">
        <v>983740389</v>
      </c>
      <c r="AB662">
        <v>983740389</v>
      </c>
      <c r="AD662" t="s">
        <v>4242</v>
      </c>
      <c r="AE662" t="s">
        <v>4243</v>
      </c>
      <c r="AF662">
        <v>-5.0410300000000001</v>
      </c>
      <c r="AG662">
        <v>42.091929999999998</v>
      </c>
      <c r="AH662" t="s">
        <v>53</v>
      </c>
      <c r="AI662" t="s">
        <v>53</v>
      </c>
      <c r="AJ662" t="s">
        <v>53</v>
      </c>
      <c r="AK662" t="s">
        <v>54</v>
      </c>
      <c r="AL662" t="s">
        <v>53</v>
      </c>
      <c r="AM662" t="s">
        <v>54</v>
      </c>
      <c r="AN662" t="s">
        <v>4244</v>
      </c>
    </row>
    <row r="663" spans="1:40" x14ac:dyDescent="0.25">
      <c r="A663" t="s">
        <v>39</v>
      </c>
      <c r="B663" t="s">
        <v>4245</v>
      </c>
      <c r="C663" t="s">
        <v>41</v>
      </c>
      <c r="D663" t="s">
        <v>42</v>
      </c>
      <c r="E663">
        <v>1</v>
      </c>
      <c r="F663" t="s">
        <v>43</v>
      </c>
      <c r="G663">
        <v>42</v>
      </c>
      <c r="H663" t="s">
        <v>209</v>
      </c>
      <c r="I663" t="s">
        <v>210</v>
      </c>
      <c r="J663" t="s">
        <v>4246</v>
      </c>
      <c r="K663" t="s">
        <v>110</v>
      </c>
      <c r="L663" t="s">
        <v>111</v>
      </c>
      <c r="M663" t="s">
        <v>347</v>
      </c>
      <c r="N663">
        <v>1</v>
      </c>
      <c r="T663">
        <v>47</v>
      </c>
      <c r="U663">
        <v>165</v>
      </c>
      <c r="V663">
        <v>5</v>
      </c>
      <c r="W663" t="s">
        <v>406</v>
      </c>
      <c r="X663" t="s">
        <v>4144</v>
      </c>
      <c r="Y663" t="s">
        <v>4144</v>
      </c>
      <c r="Z663">
        <v>47100</v>
      </c>
      <c r="AA663">
        <v>983770412</v>
      </c>
      <c r="AB663">
        <v>983796246</v>
      </c>
      <c r="AD663" t="s">
        <v>4247</v>
      </c>
      <c r="AE663" t="s">
        <v>4248</v>
      </c>
      <c r="AF663">
        <v>-4.9946700000000002</v>
      </c>
      <c r="AG663">
        <v>41.500570000000003</v>
      </c>
      <c r="AH663" t="s">
        <v>53</v>
      </c>
      <c r="AI663" t="s">
        <v>53</v>
      </c>
      <c r="AJ663" t="s">
        <v>53</v>
      </c>
      <c r="AK663" t="s">
        <v>54</v>
      </c>
      <c r="AL663" t="s">
        <v>53</v>
      </c>
      <c r="AM663" t="s">
        <v>54</v>
      </c>
      <c r="AN663" t="s">
        <v>4249</v>
      </c>
    </row>
    <row r="664" spans="1:40" x14ac:dyDescent="0.25">
      <c r="A664" t="s">
        <v>39</v>
      </c>
      <c r="B664" t="s">
        <v>4250</v>
      </c>
      <c r="C664" t="s">
        <v>41</v>
      </c>
      <c r="D664" t="s">
        <v>42</v>
      </c>
      <c r="E664">
        <v>1</v>
      </c>
      <c r="F664" t="s">
        <v>43</v>
      </c>
      <c r="G664">
        <v>42</v>
      </c>
      <c r="H664" t="s">
        <v>209</v>
      </c>
      <c r="I664" t="s">
        <v>210</v>
      </c>
      <c r="J664" t="s">
        <v>4251</v>
      </c>
      <c r="K664" t="s">
        <v>47</v>
      </c>
      <c r="L664" t="s">
        <v>47</v>
      </c>
      <c r="M664" t="s">
        <v>4087</v>
      </c>
      <c r="N664">
        <v>43</v>
      </c>
      <c r="T664">
        <v>47</v>
      </c>
      <c r="U664">
        <v>186</v>
      </c>
      <c r="V664">
        <v>5</v>
      </c>
      <c r="W664" t="s">
        <v>406</v>
      </c>
      <c r="X664" t="s">
        <v>406</v>
      </c>
      <c r="Y664" t="s">
        <v>406</v>
      </c>
      <c r="Z664">
        <v>47014</v>
      </c>
      <c r="AA664">
        <v>983354733</v>
      </c>
      <c r="AB664">
        <v>983360386</v>
      </c>
      <c r="AD664" t="s">
        <v>4252</v>
      </c>
      <c r="AE664" t="s">
        <v>4253</v>
      </c>
      <c r="AF664">
        <v>-4.7584600000000004</v>
      </c>
      <c r="AG664">
        <v>41.631959999999999</v>
      </c>
      <c r="AH664" t="s">
        <v>53</v>
      </c>
      <c r="AI664" t="s">
        <v>53</v>
      </c>
      <c r="AJ664" t="s">
        <v>53</v>
      </c>
      <c r="AK664" t="s">
        <v>54</v>
      </c>
      <c r="AL664" t="s">
        <v>53</v>
      </c>
      <c r="AM664" t="s">
        <v>53</v>
      </c>
      <c r="AN664" t="s">
        <v>4254</v>
      </c>
    </row>
    <row r="665" spans="1:40" x14ac:dyDescent="0.25">
      <c r="A665" t="s">
        <v>39</v>
      </c>
      <c r="B665" t="s">
        <v>4255</v>
      </c>
      <c r="C665" t="s">
        <v>41</v>
      </c>
      <c r="D665" t="s">
        <v>42</v>
      </c>
      <c r="E665">
        <v>1</v>
      </c>
      <c r="F665" t="s">
        <v>43</v>
      </c>
      <c r="G665">
        <v>42</v>
      </c>
      <c r="H665" t="s">
        <v>209</v>
      </c>
      <c r="I665" t="s">
        <v>210</v>
      </c>
      <c r="J665" t="s">
        <v>4256</v>
      </c>
      <c r="K665" t="s">
        <v>47</v>
      </c>
      <c r="L665" t="s">
        <v>47</v>
      </c>
      <c r="M665" t="s">
        <v>4257</v>
      </c>
      <c r="N665">
        <v>11</v>
      </c>
      <c r="T665">
        <v>47</v>
      </c>
      <c r="U665">
        <v>186</v>
      </c>
      <c r="V665">
        <v>5</v>
      </c>
      <c r="W665" t="s">
        <v>406</v>
      </c>
      <c r="X665" t="s">
        <v>406</v>
      </c>
      <c r="Y665" t="s">
        <v>406</v>
      </c>
      <c r="Z665">
        <v>47012</v>
      </c>
      <c r="AA665">
        <v>983293659</v>
      </c>
      <c r="AB665">
        <v>983391385</v>
      </c>
      <c r="AD665" t="s">
        <v>4258</v>
      </c>
      <c r="AE665" t="s">
        <v>4259</v>
      </c>
      <c r="AF665">
        <v>-4.7111299999999998</v>
      </c>
      <c r="AG665">
        <v>41.646000000000001</v>
      </c>
      <c r="AH665" t="s">
        <v>53</v>
      </c>
      <c r="AI665" t="s">
        <v>53</v>
      </c>
      <c r="AJ665" t="s">
        <v>53</v>
      </c>
      <c r="AK665" t="s">
        <v>54</v>
      </c>
      <c r="AL665" t="s">
        <v>53</v>
      </c>
      <c r="AM665" t="s">
        <v>53</v>
      </c>
      <c r="AN665" t="s">
        <v>4260</v>
      </c>
    </row>
    <row r="666" spans="1:40" x14ac:dyDescent="0.25">
      <c r="A666" t="s">
        <v>39</v>
      </c>
      <c r="B666" t="s">
        <v>4261</v>
      </c>
      <c r="C666" t="s">
        <v>41</v>
      </c>
      <c r="D666" t="s">
        <v>42</v>
      </c>
      <c r="E666">
        <v>1</v>
      </c>
      <c r="F666" t="s">
        <v>43</v>
      </c>
      <c r="G666">
        <v>42</v>
      </c>
      <c r="H666" t="s">
        <v>209</v>
      </c>
      <c r="I666" t="s">
        <v>210</v>
      </c>
      <c r="J666" t="s">
        <v>4262</v>
      </c>
      <c r="K666" t="s">
        <v>47</v>
      </c>
      <c r="L666" t="s">
        <v>47</v>
      </c>
      <c r="M666" t="s">
        <v>3951</v>
      </c>
      <c r="N666">
        <v>19</v>
      </c>
      <c r="T666">
        <v>47</v>
      </c>
      <c r="U666">
        <v>186</v>
      </c>
      <c r="V666">
        <v>5</v>
      </c>
      <c r="W666" t="s">
        <v>406</v>
      </c>
      <c r="X666" t="s">
        <v>406</v>
      </c>
      <c r="Y666" t="s">
        <v>406</v>
      </c>
      <c r="Z666">
        <v>47008</v>
      </c>
      <c r="AA666">
        <v>983278100</v>
      </c>
      <c r="AD666" t="s">
        <v>4263</v>
      </c>
      <c r="AE666" t="s">
        <v>4264</v>
      </c>
      <c r="AF666">
        <v>-4.7479100000000001</v>
      </c>
      <c r="AG666">
        <v>41.625129999999999</v>
      </c>
      <c r="AH666" t="s">
        <v>53</v>
      </c>
      <c r="AI666" t="s">
        <v>53</v>
      </c>
      <c r="AJ666" t="s">
        <v>53</v>
      </c>
      <c r="AK666" t="s">
        <v>54</v>
      </c>
      <c r="AL666" t="s">
        <v>53</v>
      </c>
      <c r="AM666" t="s">
        <v>54</v>
      </c>
      <c r="AN666" t="s">
        <v>4265</v>
      </c>
    </row>
    <row r="667" spans="1:40" x14ac:dyDescent="0.25">
      <c r="A667" t="s">
        <v>39</v>
      </c>
      <c r="B667" t="s">
        <v>4266</v>
      </c>
      <c r="C667" t="s">
        <v>41</v>
      </c>
      <c r="D667" t="s">
        <v>42</v>
      </c>
      <c r="E667">
        <v>1</v>
      </c>
      <c r="F667" t="s">
        <v>43</v>
      </c>
      <c r="G667">
        <v>42</v>
      </c>
      <c r="H667" t="s">
        <v>209</v>
      </c>
      <c r="I667" t="s">
        <v>210</v>
      </c>
      <c r="J667" t="s">
        <v>4149</v>
      </c>
      <c r="K667" t="s">
        <v>110</v>
      </c>
      <c r="L667" t="s">
        <v>111</v>
      </c>
      <c r="M667" t="s">
        <v>4267</v>
      </c>
      <c r="N667">
        <v>1</v>
      </c>
      <c r="T667">
        <v>47</v>
      </c>
      <c r="U667">
        <v>122</v>
      </c>
      <c r="V667">
        <v>2</v>
      </c>
      <c r="W667" t="s">
        <v>406</v>
      </c>
      <c r="X667" t="s">
        <v>4151</v>
      </c>
      <c r="Y667" t="s">
        <v>4151</v>
      </c>
      <c r="Z667">
        <v>47160</v>
      </c>
      <c r="AA667">
        <v>983556194</v>
      </c>
      <c r="AB667">
        <v>983556224</v>
      </c>
      <c r="AD667" t="s">
        <v>4268</v>
      </c>
      <c r="AE667" t="s">
        <v>4269</v>
      </c>
      <c r="AF667">
        <v>-4.5902399999999997</v>
      </c>
      <c r="AG667">
        <v>41.47316</v>
      </c>
      <c r="AH667" t="s">
        <v>53</v>
      </c>
      <c r="AI667" t="s">
        <v>53</v>
      </c>
      <c r="AJ667" t="s">
        <v>53</v>
      </c>
      <c r="AK667" t="s">
        <v>54</v>
      </c>
      <c r="AL667" t="s">
        <v>53</v>
      </c>
      <c r="AM667" t="s">
        <v>54</v>
      </c>
      <c r="AN667" t="s">
        <v>4270</v>
      </c>
    </row>
    <row r="668" spans="1:40" x14ac:dyDescent="0.25">
      <c r="A668" t="s">
        <v>39</v>
      </c>
      <c r="B668" t="s">
        <v>4271</v>
      </c>
      <c r="C668" t="s">
        <v>41</v>
      </c>
      <c r="D668" t="s">
        <v>42</v>
      </c>
      <c r="E668">
        <v>1</v>
      </c>
      <c r="F668" t="s">
        <v>43</v>
      </c>
      <c r="G668">
        <v>42</v>
      </c>
      <c r="H668" t="s">
        <v>209</v>
      </c>
      <c r="I668" t="s">
        <v>210</v>
      </c>
      <c r="J668" t="s">
        <v>4272</v>
      </c>
      <c r="K668" t="s">
        <v>47</v>
      </c>
      <c r="L668" t="s">
        <v>47</v>
      </c>
      <c r="M668" t="s">
        <v>4215</v>
      </c>
      <c r="N668">
        <v>25</v>
      </c>
      <c r="T668">
        <v>47</v>
      </c>
      <c r="U668">
        <v>186</v>
      </c>
      <c r="V668">
        <v>5</v>
      </c>
      <c r="W668" t="s">
        <v>406</v>
      </c>
      <c r="X668" t="s">
        <v>406</v>
      </c>
      <c r="Y668" t="s">
        <v>406</v>
      </c>
      <c r="Z668">
        <v>47010</v>
      </c>
      <c r="AA668">
        <v>983260716</v>
      </c>
      <c r="AB668">
        <v>983260708</v>
      </c>
      <c r="AD668" t="s">
        <v>4273</v>
      </c>
      <c r="AE668" t="s">
        <v>4274</v>
      </c>
      <c r="AF668">
        <v>-4.7232200000000004</v>
      </c>
      <c r="AG668">
        <v>41.664290000000001</v>
      </c>
      <c r="AH668" t="s">
        <v>53</v>
      </c>
      <c r="AI668" t="s">
        <v>53</v>
      </c>
      <c r="AJ668" t="s">
        <v>53</v>
      </c>
      <c r="AK668" t="s">
        <v>54</v>
      </c>
      <c r="AL668" t="s">
        <v>53</v>
      </c>
      <c r="AM668" t="s">
        <v>54</v>
      </c>
      <c r="AN668" t="s">
        <v>4275</v>
      </c>
    </row>
    <row r="669" spans="1:40" x14ac:dyDescent="0.25">
      <c r="A669" t="s">
        <v>39</v>
      </c>
      <c r="B669" t="s">
        <v>4276</v>
      </c>
      <c r="C669" t="s">
        <v>41</v>
      </c>
      <c r="D669" t="s">
        <v>42</v>
      </c>
      <c r="E669">
        <v>1</v>
      </c>
      <c r="F669" t="s">
        <v>43</v>
      </c>
      <c r="G669">
        <v>42</v>
      </c>
      <c r="H669" t="s">
        <v>209</v>
      </c>
      <c r="I669" t="s">
        <v>210</v>
      </c>
      <c r="J669" t="s">
        <v>4277</v>
      </c>
      <c r="K669" t="s">
        <v>47</v>
      </c>
      <c r="L669" t="s">
        <v>47</v>
      </c>
      <c r="M669" t="s">
        <v>2105</v>
      </c>
      <c r="N669">
        <v>48</v>
      </c>
      <c r="T669">
        <v>47</v>
      </c>
      <c r="U669">
        <v>75</v>
      </c>
      <c r="V669">
        <v>1</v>
      </c>
      <c r="W669" t="s">
        <v>406</v>
      </c>
      <c r="X669" t="s">
        <v>3958</v>
      </c>
      <c r="Y669" t="s">
        <v>3958</v>
      </c>
      <c r="Z669">
        <v>47420</v>
      </c>
      <c r="AA669">
        <v>983611079</v>
      </c>
      <c r="AB669">
        <v>983620354</v>
      </c>
      <c r="AD669" t="s">
        <v>4278</v>
      </c>
      <c r="AE669" t="s">
        <v>4279</v>
      </c>
      <c r="AF669">
        <v>-4.5277599999999998</v>
      </c>
      <c r="AG669">
        <v>41.360660000000003</v>
      </c>
      <c r="AH669" t="s">
        <v>53</v>
      </c>
      <c r="AI669" t="s">
        <v>53</v>
      </c>
      <c r="AJ669" t="s">
        <v>53</v>
      </c>
      <c r="AK669" t="s">
        <v>54</v>
      </c>
      <c r="AL669" t="s">
        <v>53</v>
      </c>
      <c r="AM669" t="s">
        <v>54</v>
      </c>
      <c r="AN669" t="s">
        <v>4280</v>
      </c>
    </row>
    <row r="670" spans="1:40" x14ac:dyDescent="0.25">
      <c r="A670" t="s">
        <v>39</v>
      </c>
      <c r="B670" t="s">
        <v>4281</v>
      </c>
      <c r="C670" t="s">
        <v>41</v>
      </c>
      <c r="D670" t="s">
        <v>42</v>
      </c>
      <c r="E670">
        <v>1</v>
      </c>
      <c r="F670" t="s">
        <v>43</v>
      </c>
      <c r="G670">
        <v>14</v>
      </c>
      <c r="H670" t="s">
        <v>44</v>
      </c>
      <c r="I670" t="s">
        <v>45</v>
      </c>
      <c r="J670" t="s">
        <v>554</v>
      </c>
      <c r="K670" t="s">
        <v>47</v>
      </c>
      <c r="L670" t="s">
        <v>47</v>
      </c>
      <c r="M670" t="s">
        <v>4282</v>
      </c>
      <c r="N670">
        <v>59</v>
      </c>
      <c r="T670">
        <v>47</v>
      </c>
      <c r="U670">
        <v>186</v>
      </c>
      <c r="V670">
        <v>5</v>
      </c>
      <c r="W670" t="s">
        <v>406</v>
      </c>
      <c r="X670" t="s">
        <v>406</v>
      </c>
      <c r="Y670" t="s">
        <v>406</v>
      </c>
      <c r="Z670">
        <v>47011</v>
      </c>
      <c r="AA670">
        <v>983202461</v>
      </c>
      <c r="AB670">
        <v>983202461</v>
      </c>
      <c r="AD670" t="s">
        <v>4283</v>
      </c>
      <c r="AE670" t="s">
        <v>4284</v>
      </c>
      <c r="AF670">
        <v>-4.7046299999999999</v>
      </c>
      <c r="AG670">
        <v>41.653109999999998</v>
      </c>
      <c r="AH670" t="s">
        <v>53</v>
      </c>
      <c r="AI670" t="s">
        <v>53</v>
      </c>
      <c r="AJ670" t="s">
        <v>53</v>
      </c>
      <c r="AK670" t="s">
        <v>54</v>
      </c>
      <c r="AL670" t="s">
        <v>54</v>
      </c>
      <c r="AM670" t="s">
        <v>53</v>
      </c>
      <c r="AN670" t="s">
        <v>4285</v>
      </c>
    </row>
    <row r="671" spans="1:40" x14ac:dyDescent="0.25">
      <c r="A671" t="s">
        <v>39</v>
      </c>
      <c r="B671" t="s">
        <v>4286</v>
      </c>
      <c r="C671" t="s">
        <v>41</v>
      </c>
      <c r="D671" t="s">
        <v>42</v>
      </c>
      <c r="E671">
        <v>1</v>
      </c>
      <c r="F671" t="s">
        <v>43</v>
      </c>
      <c r="G671">
        <v>14</v>
      </c>
      <c r="H671" t="s">
        <v>44</v>
      </c>
      <c r="I671" t="s">
        <v>45</v>
      </c>
      <c r="J671" t="s">
        <v>4287</v>
      </c>
      <c r="K671" t="s">
        <v>47</v>
      </c>
      <c r="L671" t="s">
        <v>47</v>
      </c>
      <c r="M671" t="s">
        <v>4288</v>
      </c>
      <c r="O671" t="s">
        <v>66</v>
      </c>
      <c r="T671">
        <v>47</v>
      </c>
      <c r="U671">
        <v>231</v>
      </c>
      <c r="V671">
        <v>1</v>
      </c>
      <c r="W671" t="s">
        <v>406</v>
      </c>
      <c r="X671" t="s">
        <v>4289</v>
      </c>
      <c r="Y671" t="s">
        <v>4289</v>
      </c>
      <c r="Z671">
        <v>47610</v>
      </c>
      <c r="AA671">
        <v>983343693</v>
      </c>
      <c r="AB671">
        <v>983343693</v>
      </c>
      <c r="AD671" t="s">
        <v>4290</v>
      </c>
      <c r="AE671" t="s">
        <v>4291</v>
      </c>
      <c r="AF671">
        <v>-4.7818699999999996</v>
      </c>
      <c r="AG671">
        <v>41.660159999999998</v>
      </c>
      <c r="AH671" t="s">
        <v>53</v>
      </c>
      <c r="AI671" t="s">
        <v>53</v>
      </c>
      <c r="AJ671" t="s">
        <v>53</v>
      </c>
      <c r="AK671" t="s">
        <v>54</v>
      </c>
      <c r="AL671" t="s">
        <v>54</v>
      </c>
      <c r="AM671" t="s">
        <v>53</v>
      </c>
      <c r="AN671" t="s">
        <v>4292</v>
      </c>
    </row>
    <row r="672" spans="1:40" x14ac:dyDescent="0.25">
      <c r="A672" t="s">
        <v>39</v>
      </c>
      <c r="B672" t="s">
        <v>4293</v>
      </c>
      <c r="C672" t="s">
        <v>41</v>
      </c>
      <c r="D672" t="s">
        <v>42</v>
      </c>
      <c r="E672">
        <v>1</v>
      </c>
      <c r="F672" t="s">
        <v>43</v>
      </c>
      <c r="G672">
        <v>14</v>
      </c>
      <c r="H672" t="s">
        <v>44</v>
      </c>
      <c r="I672" t="s">
        <v>45</v>
      </c>
      <c r="J672" t="s">
        <v>4294</v>
      </c>
      <c r="K672" t="s">
        <v>47</v>
      </c>
      <c r="L672" t="s">
        <v>47</v>
      </c>
      <c r="M672" t="s">
        <v>4295</v>
      </c>
      <c r="N672">
        <v>28</v>
      </c>
      <c r="T672">
        <v>47</v>
      </c>
      <c r="U672">
        <v>186</v>
      </c>
      <c r="V672">
        <v>5</v>
      </c>
      <c r="W672" t="s">
        <v>406</v>
      </c>
      <c r="X672" t="s">
        <v>406</v>
      </c>
      <c r="Y672" t="s">
        <v>406</v>
      </c>
      <c r="Z672">
        <v>47004</v>
      </c>
      <c r="AA672">
        <v>983309243</v>
      </c>
      <c r="AB672">
        <v>983309243</v>
      </c>
      <c r="AD672" t="s">
        <v>4296</v>
      </c>
      <c r="AE672" t="s">
        <v>4297</v>
      </c>
      <c r="AF672">
        <v>-4.7231100000000001</v>
      </c>
      <c r="AG672">
        <v>41.64676</v>
      </c>
      <c r="AH672" t="s">
        <v>53</v>
      </c>
      <c r="AI672" t="s">
        <v>53</v>
      </c>
      <c r="AJ672" t="s">
        <v>53</v>
      </c>
      <c r="AK672" t="s">
        <v>54</v>
      </c>
      <c r="AL672" t="s">
        <v>54</v>
      </c>
      <c r="AM672" t="s">
        <v>53</v>
      </c>
      <c r="AN672" t="s">
        <v>4298</v>
      </c>
    </row>
    <row r="673" spans="1:40" x14ac:dyDescent="0.25">
      <c r="A673" t="s">
        <v>39</v>
      </c>
      <c r="B673" t="s">
        <v>4299</v>
      </c>
      <c r="C673" t="s">
        <v>41</v>
      </c>
      <c r="D673" t="s">
        <v>42</v>
      </c>
      <c r="E673">
        <v>1</v>
      </c>
      <c r="F673" t="s">
        <v>43</v>
      </c>
      <c r="G673">
        <v>14</v>
      </c>
      <c r="H673" t="s">
        <v>44</v>
      </c>
      <c r="I673" t="s">
        <v>45</v>
      </c>
      <c r="J673" t="s">
        <v>4300</v>
      </c>
      <c r="K673" t="s">
        <v>110</v>
      </c>
      <c r="L673" t="s">
        <v>111</v>
      </c>
      <c r="M673" t="s">
        <v>4301</v>
      </c>
      <c r="N673">
        <v>27</v>
      </c>
      <c r="T673">
        <v>47</v>
      </c>
      <c r="U673">
        <v>217</v>
      </c>
      <c r="V673">
        <v>2</v>
      </c>
      <c r="W673" t="s">
        <v>406</v>
      </c>
      <c r="X673" t="s">
        <v>4302</v>
      </c>
      <c r="Y673" t="s">
        <v>4302</v>
      </c>
      <c r="Z673">
        <v>47620</v>
      </c>
      <c r="AA673">
        <v>983560282</v>
      </c>
      <c r="AB673">
        <v>983560282</v>
      </c>
      <c r="AD673" t="s">
        <v>4303</v>
      </c>
      <c r="AE673" t="s">
        <v>4304</v>
      </c>
      <c r="AF673">
        <v>-4.8376299999999999</v>
      </c>
      <c r="AG673">
        <v>41.698639999999997</v>
      </c>
      <c r="AH673" t="s">
        <v>54</v>
      </c>
      <c r="AI673" t="s">
        <v>53</v>
      </c>
      <c r="AJ673" t="s">
        <v>53</v>
      </c>
      <c r="AK673" t="s">
        <v>54</v>
      </c>
      <c r="AL673" t="s">
        <v>54</v>
      </c>
      <c r="AM673" t="s">
        <v>54</v>
      </c>
      <c r="AN673" t="s">
        <v>4305</v>
      </c>
    </row>
    <row r="674" spans="1:40" x14ac:dyDescent="0.25">
      <c r="A674" t="s">
        <v>39</v>
      </c>
      <c r="B674" t="s">
        <v>4306</v>
      </c>
      <c r="C674" t="s">
        <v>41</v>
      </c>
      <c r="D674" t="s">
        <v>42</v>
      </c>
      <c r="E674">
        <v>1</v>
      </c>
      <c r="F674" t="s">
        <v>43</v>
      </c>
      <c r="G674">
        <v>14</v>
      </c>
      <c r="H674" t="s">
        <v>44</v>
      </c>
      <c r="I674" t="s">
        <v>45</v>
      </c>
      <c r="J674" t="s">
        <v>4307</v>
      </c>
      <c r="K674" t="s">
        <v>47</v>
      </c>
      <c r="L674" t="s">
        <v>47</v>
      </c>
      <c r="M674" t="s">
        <v>4308</v>
      </c>
      <c r="O674" t="s">
        <v>66</v>
      </c>
      <c r="T674">
        <v>47</v>
      </c>
      <c r="U674">
        <v>97</v>
      </c>
      <c r="V674">
        <v>1</v>
      </c>
      <c r="W674" t="s">
        <v>406</v>
      </c>
      <c r="X674" t="s">
        <v>4309</v>
      </c>
      <c r="Y674" t="s">
        <v>4309</v>
      </c>
      <c r="Z674">
        <v>47120</v>
      </c>
      <c r="AA674">
        <v>983780068</v>
      </c>
      <c r="AB674">
        <v>983780068</v>
      </c>
      <c r="AD674" t="s">
        <v>4310</v>
      </c>
      <c r="AE674" t="s">
        <v>4311</v>
      </c>
      <c r="AF674">
        <v>-5.1738999999999997</v>
      </c>
      <c r="AG674">
        <v>41.632770000000001</v>
      </c>
      <c r="AH674" t="s">
        <v>54</v>
      </c>
      <c r="AI674" t="s">
        <v>53</v>
      </c>
      <c r="AJ674" t="s">
        <v>53</v>
      </c>
      <c r="AK674" t="s">
        <v>54</v>
      </c>
      <c r="AL674" t="s">
        <v>54</v>
      </c>
      <c r="AM674" t="s">
        <v>54</v>
      </c>
      <c r="AN674" t="s">
        <v>4312</v>
      </c>
    </row>
    <row r="675" spans="1:40" x14ac:dyDescent="0.25">
      <c r="A675" t="s">
        <v>39</v>
      </c>
      <c r="B675" t="s">
        <v>4313</v>
      </c>
      <c r="C675" t="s">
        <v>41</v>
      </c>
      <c r="D675" t="s">
        <v>42</v>
      </c>
      <c r="E675">
        <v>1</v>
      </c>
      <c r="F675" t="s">
        <v>43</v>
      </c>
      <c r="G675">
        <v>14</v>
      </c>
      <c r="H675" t="s">
        <v>44</v>
      </c>
      <c r="I675" t="s">
        <v>45</v>
      </c>
      <c r="J675" t="s">
        <v>4314</v>
      </c>
      <c r="K675" t="s">
        <v>47</v>
      </c>
      <c r="L675" t="s">
        <v>47</v>
      </c>
      <c r="M675" t="s">
        <v>4315</v>
      </c>
      <c r="O675" t="s">
        <v>2855</v>
      </c>
      <c r="T675">
        <v>47</v>
      </c>
      <c r="U675">
        <v>20</v>
      </c>
      <c r="V675">
        <v>1</v>
      </c>
      <c r="W675" t="s">
        <v>406</v>
      </c>
      <c r="X675" t="s">
        <v>4316</v>
      </c>
      <c r="Y675" t="s">
        <v>4316</v>
      </c>
      <c r="Z675">
        <v>47462</v>
      </c>
      <c r="AA675">
        <v>983819175</v>
      </c>
      <c r="AB675">
        <v>983819410</v>
      </c>
      <c r="AD675" t="s">
        <v>4317</v>
      </c>
      <c r="AE675" t="s">
        <v>4318</v>
      </c>
      <c r="AF675">
        <v>-5.0205200000000003</v>
      </c>
      <c r="AG675">
        <v>41.203499999999998</v>
      </c>
      <c r="AH675" t="s">
        <v>54</v>
      </c>
      <c r="AI675" t="s">
        <v>53</v>
      </c>
      <c r="AJ675" t="s">
        <v>53</v>
      </c>
      <c r="AK675" t="s">
        <v>54</v>
      </c>
      <c r="AL675" t="s">
        <v>53</v>
      </c>
      <c r="AM675" t="s">
        <v>54</v>
      </c>
      <c r="AN675" t="s">
        <v>4319</v>
      </c>
    </row>
    <row r="676" spans="1:40" x14ac:dyDescent="0.25">
      <c r="A676" t="s">
        <v>39</v>
      </c>
      <c r="B676" t="s">
        <v>4320</v>
      </c>
      <c r="C676" t="s">
        <v>41</v>
      </c>
      <c r="D676" t="s">
        <v>42</v>
      </c>
      <c r="E676">
        <v>1</v>
      </c>
      <c r="F676" t="s">
        <v>43</v>
      </c>
      <c r="G676">
        <v>14</v>
      </c>
      <c r="H676" t="s">
        <v>44</v>
      </c>
      <c r="I676" t="s">
        <v>45</v>
      </c>
      <c r="J676" t="s">
        <v>4321</v>
      </c>
      <c r="K676" t="s">
        <v>47</v>
      </c>
      <c r="L676" t="s">
        <v>47</v>
      </c>
      <c r="M676" t="s">
        <v>905</v>
      </c>
      <c r="N676">
        <v>4</v>
      </c>
      <c r="T676">
        <v>47</v>
      </c>
      <c r="U676">
        <v>197</v>
      </c>
      <c r="V676">
        <v>1</v>
      </c>
      <c r="W676" t="s">
        <v>406</v>
      </c>
      <c r="X676" t="s">
        <v>4322</v>
      </c>
      <c r="Y676" t="s">
        <v>4322</v>
      </c>
      <c r="Z676">
        <v>47820</v>
      </c>
      <c r="AA676">
        <v>983714192</v>
      </c>
      <c r="AB676">
        <v>983714192</v>
      </c>
      <c r="AD676" t="s">
        <v>4323</v>
      </c>
      <c r="AE676" t="s">
        <v>4324</v>
      </c>
      <c r="AF676">
        <v>-5.1129899999999999</v>
      </c>
      <c r="AG676">
        <v>41.819809999999997</v>
      </c>
      <c r="AH676" t="s">
        <v>54</v>
      </c>
      <c r="AI676" t="s">
        <v>53</v>
      </c>
      <c r="AJ676" t="s">
        <v>53</v>
      </c>
      <c r="AK676" t="s">
        <v>54</v>
      </c>
      <c r="AL676" t="s">
        <v>53</v>
      </c>
      <c r="AM676" t="s">
        <v>53</v>
      </c>
      <c r="AN676" t="s">
        <v>4325</v>
      </c>
    </row>
    <row r="677" spans="1:40" x14ac:dyDescent="0.25">
      <c r="A677" t="s">
        <v>39</v>
      </c>
      <c r="B677" t="s">
        <v>4326</v>
      </c>
      <c r="C677" t="s">
        <v>41</v>
      </c>
      <c r="D677" t="s">
        <v>42</v>
      </c>
      <c r="E677">
        <v>1</v>
      </c>
      <c r="F677" t="s">
        <v>43</v>
      </c>
      <c r="G677">
        <v>14</v>
      </c>
      <c r="H677" t="s">
        <v>44</v>
      </c>
      <c r="I677" t="s">
        <v>45</v>
      </c>
      <c r="J677" t="s">
        <v>4327</v>
      </c>
      <c r="K677" t="s">
        <v>47</v>
      </c>
      <c r="L677" t="s">
        <v>47</v>
      </c>
      <c r="M677" t="s">
        <v>4327</v>
      </c>
      <c r="N677">
        <v>8</v>
      </c>
      <c r="T677">
        <v>47</v>
      </c>
      <c r="U677">
        <v>182</v>
      </c>
      <c r="V677">
        <v>1</v>
      </c>
      <c r="W677" t="s">
        <v>406</v>
      </c>
      <c r="X677" t="s">
        <v>4328</v>
      </c>
      <c r="Y677" t="s">
        <v>4328</v>
      </c>
      <c r="Z677">
        <v>47240</v>
      </c>
      <c r="AA677">
        <v>983551326</v>
      </c>
      <c r="AB677">
        <v>983551326</v>
      </c>
      <c r="AD677" t="s">
        <v>4329</v>
      </c>
      <c r="AE677" t="s">
        <v>4330</v>
      </c>
      <c r="AF677">
        <v>-4.7725200000000001</v>
      </c>
      <c r="AG677">
        <v>41.479059999999997</v>
      </c>
      <c r="AH677" t="s">
        <v>53</v>
      </c>
      <c r="AI677" t="s">
        <v>53</v>
      </c>
      <c r="AJ677" t="s">
        <v>53</v>
      </c>
      <c r="AK677" t="s">
        <v>54</v>
      </c>
      <c r="AL677" t="s">
        <v>53</v>
      </c>
      <c r="AM677" t="s">
        <v>53</v>
      </c>
      <c r="AN677" t="s">
        <v>4331</v>
      </c>
    </row>
    <row r="678" spans="1:40" x14ac:dyDescent="0.25">
      <c r="A678" t="s">
        <v>39</v>
      </c>
      <c r="B678" t="s">
        <v>4332</v>
      </c>
      <c r="C678" t="s">
        <v>41</v>
      </c>
      <c r="D678" t="s">
        <v>42</v>
      </c>
      <c r="E678">
        <v>1</v>
      </c>
      <c r="F678" t="s">
        <v>43</v>
      </c>
      <c r="G678">
        <v>14</v>
      </c>
      <c r="H678" t="s">
        <v>44</v>
      </c>
      <c r="I678" t="s">
        <v>45</v>
      </c>
      <c r="J678" t="s">
        <v>4333</v>
      </c>
      <c r="K678" t="s">
        <v>110</v>
      </c>
      <c r="L678" t="s">
        <v>111</v>
      </c>
      <c r="M678" t="s">
        <v>4334</v>
      </c>
      <c r="N678">
        <v>1</v>
      </c>
      <c r="T678">
        <v>47</v>
      </c>
      <c r="U678">
        <v>52</v>
      </c>
      <c r="V678">
        <v>1</v>
      </c>
      <c r="W678" t="s">
        <v>406</v>
      </c>
      <c r="X678" t="s">
        <v>4061</v>
      </c>
      <c r="Y678" t="s">
        <v>4061</v>
      </c>
      <c r="Z678">
        <v>47193</v>
      </c>
      <c r="AA678">
        <v>983401593</v>
      </c>
      <c r="AB678">
        <v>983403037</v>
      </c>
      <c r="AD678" t="s">
        <v>4335</v>
      </c>
      <c r="AE678" t="s">
        <v>4336</v>
      </c>
      <c r="AF678">
        <v>-4.6829599999999996</v>
      </c>
      <c r="AG678">
        <v>41.611499999999999</v>
      </c>
      <c r="AH678" t="s">
        <v>53</v>
      </c>
      <c r="AI678" t="s">
        <v>53</v>
      </c>
      <c r="AJ678" t="s">
        <v>53</v>
      </c>
      <c r="AK678" t="s">
        <v>54</v>
      </c>
      <c r="AL678" t="s">
        <v>54</v>
      </c>
      <c r="AM678" t="s">
        <v>53</v>
      </c>
      <c r="AN678" t="s">
        <v>4337</v>
      </c>
    </row>
    <row r="679" spans="1:40" x14ac:dyDescent="0.25">
      <c r="A679" t="s">
        <v>39</v>
      </c>
      <c r="B679" t="s">
        <v>4338</v>
      </c>
      <c r="C679" t="s">
        <v>41</v>
      </c>
      <c r="D679" t="s">
        <v>42</v>
      </c>
      <c r="E679">
        <v>1</v>
      </c>
      <c r="F679" t="s">
        <v>43</v>
      </c>
      <c r="G679">
        <v>14</v>
      </c>
      <c r="H679" t="s">
        <v>44</v>
      </c>
      <c r="I679" t="s">
        <v>45</v>
      </c>
      <c r="J679" t="s">
        <v>4339</v>
      </c>
      <c r="K679" t="s">
        <v>47</v>
      </c>
      <c r="L679" t="s">
        <v>47</v>
      </c>
      <c r="M679" t="s">
        <v>4340</v>
      </c>
      <c r="N679">
        <v>79</v>
      </c>
      <c r="T679">
        <v>47</v>
      </c>
      <c r="U679">
        <v>186</v>
      </c>
      <c r="V679">
        <v>5</v>
      </c>
      <c r="W679" t="s">
        <v>406</v>
      </c>
      <c r="X679" t="s">
        <v>406</v>
      </c>
      <c r="Y679" t="s">
        <v>406</v>
      </c>
      <c r="Z679">
        <v>47014</v>
      </c>
      <c r="AA679">
        <v>983374610</v>
      </c>
      <c r="AB679">
        <v>983374610</v>
      </c>
      <c r="AD679" t="s">
        <v>4341</v>
      </c>
      <c r="AE679" t="s">
        <v>4342</v>
      </c>
      <c r="AF679">
        <v>-4.7646800000000002</v>
      </c>
      <c r="AG679">
        <v>41.638469999999998</v>
      </c>
      <c r="AH679" t="s">
        <v>53</v>
      </c>
      <c r="AI679" t="s">
        <v>53</v>
      </c>
      <c r="AJ679" t="s">
        <v>53</v>
      </c>
      <c r="AK679" t="s">
        <v>54</v>
      </c>
      <c r="AL679" t="s">
        <v>54</v>
      </c>
      <c r="AM679" t="s">
        <v>54</v>
      </c>
      <c r="AN679" t="s">
        <v>4343</v>
      </c>
    </row>
    <row r="680" spans="1:40" x14ac:dyDescent="0.25">
      <c r="A680" t="s">
        <v>39</v>
      </c>
      <c r="B680" t="s">
        <v>4344</v>
      </c>
      <c r="C680" t="s">
        <v>41</v>
      </c>
      <c r="D680" t="s">
        <v>42</v>
      </c>
      <c r="E680">
        <v>1</v>
      </c>
      <c r="F680" t="s">
        <v>43</v>
      </c>
      <c r="G680">
        <v>14</v>
      </c>
      <c r="H680" t="s">
        <v>44</v>
      </c>
      <c r="I680" t="s">
        <v>45</v>
      </c>
      <c r="J680" t="s">
        <v>830</v>
      </c>
      <c r="K680" t="s">
        <v>47</v>
      </c>
      <c r="L680" t="s">
        <v>47</v>
      </c>
      <c r="M680" t="s">
        <v>4345</v>
      </c>
      <c r="O680" t="s">
        <v>66</v>
      </c>
      <c r="T680">
        <v>47</v>
      </c>
      <c r="U680">
        <v>175</v>
      </c>
      <c r="V680">
        <v>3</v>
      </c>
      <c r="W680" t="s">
        <v>406</v>
      </c>
      <c r="X680" t="s">
        <v>4207</v>
      </c>
      <c r="Y680" t="s">
        <v>4207</v>
      </c>
      <c r="Z680">
        <v>47320</v>
      </c>
      <c r="AA680">
        <v>983521817</v>
      </c>
      <c r="AB680">
        <v>983521817</v>
      </c>
      <c r="AD680" t="s">
        <v>4346</v>
      </c>
      <c r="AE680" t="s">
        <v>4347</v>
      </c>
      <c r="AF680">
        <v>-4.5846099999999996</v>
      </c>
      <c r="AG680">
        <v>41.588470000000001</v>
      </c>
      <c r="AH680" t="s">
        <v>53</v>
      </c>
      <c r="AI680" t="s">
        <v>53</v>
      </c>
      <c r="AJ680" t="s">
        <v>53</v>
      </c>
      <c r="AK680" t="s">
        <v>54</v>
      </c>
      <c r="AL680" t="s">
        <v>54</v>
      </c>
      <c r="AM680" t="s">
        <v>53</v>
      </c>
      <c r="AN680" t="s">
        <v>4348</v>
      </c>
    </row>
    <row r="681" spans="1:40" x14ac:dyDescent="0.25">
      <c r="A681" t="s">
        <v>39</v>
      </c>
      <c r="B681" t="s">
        <v>4349</v>
      </c>
      <c r="C681" t="s">
        <v>41</v>
      </c>
      <c r="D681" t="s">
        <v>42</v>
      </c>
      <c r="E681">
        <v>1</v>
      </c>
      <c r="F681" t="s">
        <v>43</v>
      </c>
      <c r="G681">
        <v>14</v>
      </c>
      <c r="H681" t="s">
        <v>44</v>
      </c>
      <c r="I681" t="s">
        <v>45</v>
      </c>
      <c r="J681" t="s">
        <v>4350</v>
      </c>
      <c r="K681" t="s">
        <v>110</v>
      </c>
      <c r="L681" t="s">
        <v>111</v>
      </c>
      <c r="M681" t="s">
        <v>925</v>
      </c>
      <c r="O681" t="s">
        <v>66</v>
      </c>
      <c r="T681">
        <v>47</v>
      </c>
      <c r="U681">
        <v>186</v>
      </c>
      <c r="V681">
        <v>5</v>
      </c>
      <c r="W681" t="s">
        <v>406</v>
      </c>
      <c r="X681" t="s">
        <v>406</v>
      </c>
      <c r="Y681" t="s">
        <v>406</v>
      </c>
      <c r="Z681">
        <v>47009</v>
      </c>
      <c r="AA681">
        <v>983334862</v>
      </c>
      <c r="AB681">
        <v>983334862</v>
      </c>
      <c r="AD681" t="s">
        <v>4351</v>
      </c>
      <c r="AE681" t="s">
        <v>4352</v>
      </c>
      <c r="AF681">
        <v>-4.7326800000000002</v>
      </c>
      <c r="AG681">
        <v>41.663029999999999</v>
      </c>
      <c r="AH681" t="s">
        <v>53</v>
      </c>
      <c r="AI681" t="s">
        <v>53</v>
      </c>
      <c r="AJ681" t="s">
        <v>53</v>
      </c>
      <c r="AK681" t="s">
        <v>54</v>
      </c>
      <c r="AL681" t="s">
        <v>54</v>
      </c>
      <c r="AM681" t="s">
        <v>54</v>
      </c>
      <c r="AN681" t="s">
        <v>4353</v>
      </c>
    </row>
    <row r="682" spans="1:40" x14ac:dyDescent="0.25">
      <c r="A682" t="s">
        <v>39</v>
      </c>
      <c r="B682" t="s">
        <v>4354</v>
      </c>
      <c r="C682" t="s">
        <v>41</v>
      </c>
      <c r="D682" t="s">
        <v>42</v>
      </c>
      <c r="E682">
        <v>1</v>
      </c>
      <c r="F682" t="s">
        <v>43</v>
      </c>
      <c r="G682">
        <v>14</v>
      </c>
      <c r="H682" t="s">
        <v>44</v>
      </c>
      <c r="I682" t="s">
        <v>45</v>
      </c>
      <c r="J682" t="s">
        <v>4240</v>
      </c>
      <c r="K682" t="s">
        <v>47</v>
      </c>
      <c r="L682" t="s">
        <v>47</v>
      </c>
      <c r="M682" t="s">
        <v>4355</v>
      </c>
      <c r="O682" t="s">
        <v>66</v>
      </c>
      <c r="T682">
        <v>47</v>
      </c>
      <c r="U682">
        <v>186</v>
      </c>
      <c r="V682">
        <v>5</v>
      </c>
      <c r="W682" t="s">
        <v>406</v>
      </c>
      <c r="X682" t="s">
        <v>406</v>
      </c>
      <c r="Y682" t="s">
        <v>406</v>
      </c>
      <c r="Z682">
        <v>47014</v>
      </c>
      <c r="AA682">
        <v>983277979</v>
      </c>
      <c r="AB682">
        <v>983277979</v>
      </c>
      <c r="AD682" t="s">
        <v>4356</v>
      </c>
      <c r="AE682" t="s">
        <v>4357</v>
      </c>
      <c r="AF682">
        <v>-4.74899</v>
      </c>
      <c r="AG682">
        <v>41.629429999999999</v>
      </c>
      <c r="AH682" t="s">
        <v>53</v>
      </c>
      <c r="AI682" t="s">
        <v>53</v>
      </c>
      <c r="AJ682" t="s">
        <v>53</v>
      </c>
      <c r="AK682" t="s">
        <v>54</v>
      </c>
      <c r="AL682" t="s">
        <v>54</v>
      </c>
      <c r="AM682" t="s">
        <v>53</v>
      </c>
      <c r="AN682" t="s">
        <v>4358</v>
      </c>
    </row>
    <row r="683" spans="1:40" x14ac:dyDescent="0.25">
      <c r="A683" t="s">
        <v>39</v>
      </c>
      <c r="B683" t="s">
        <v>4359</v>
      </c>
      <c r="C683" t="s">
        <v>41</v>
      </c>
      <c r="D683" t="s">
        <v>42</v>
      </c>
      <c r="E683">
        <v>1</v>
      </c>
      <c r="F683" t="s">
        <v>43</v>
      </c>
      <c r="G683">
        <v>14</v>
      </c>
      <c r="H683" t="s">
        <v>44</v>
      </c>
      <c r="I683" t="s">
        <v>45</v>
      </c>
      <c r="J683" t="s">
        <v>902</v>
      </c>
      <c r="K683" t="s">
        <v>47</v>
      </c>
      <c r="L683" t="s">
        <v>47</v>
      </c>
      <c r="M683" t="s">
        <v>4360</v>
      </c>
      <c r="N683">
        <v>4</v>
      </c>
      <c r="T683">
        <v>47</v>
      </c>
      <c r="U683">
        <v>186</v>
      </c>
      <c r="V683">
        <v>5</v>
      </c>
      <c r="W683" t="s">
        <v>406</v>
      </c>
      <c r="X683" t="s">
        <v>406</v>
      </c>
      <c r="Y683" t="s">
        <v>406</v>
      </c>
      <c r="Z683">
        <v>47010</v>
      </c>
      <c r="AA683">
        <v>983255934</v>
      </c>
      <c r="AB683">
        <v>983255934</v>
      </c>
      <c r="AD683" t="s">
        <v>4361</v>
      </c>
      <c r="AE683" t="s">
        <v>4362</v>
      </c>
      <c r="AF683">
        <v>-4.7168299999999999</v>
      </c>
      <c r="AG683">
        <v>41.663330000000002</v>
      </c>
      <c r="AH683" t="s">
        <v>53</v>
      </c>
      <c r="AI683" t="s">
        <v>53</v>
      </c>
      <c r="AJ683" t="s">
        <v>53</v>
      </c>
      <c r="AK683" t="s">
        <v>54</v>
      </c>
      <c r="AL683" t="s">
        <v>54</v>
      </c>
      <c r="AM683" t="s">
        <v>53</v>
      </c>
      <c r="AN683" t="s">
        <v>4363</v>
      </c>
    </row>
    <row r="684" spans="1:40" x14ac:dyDescent="0.25">
      <c r="A684" t="s">
        <v>39</v>
      </c>
      <c r="B684" t="s">
        <v>4364</v>
      </c>
      <c r="C684" t="s">
        <v>41</v>
      </c>
      <c r="D684" t="s">
        <v>42</v>
      </c>
      <c r="E684">
        <v>1</v>
      </c>
      <c r="F684" t="s">
        <v>43</v>
      </c>
      <c r="G684">
        <v>14</v>
      </c>
      <c r="H684" t="s">
        <v>44</v>
      </c>
      <c r="I684" t="s">
        <v>45</v>
      </c>
      <c r="J684" t="s">
        <v>4365</v>
      </c>
      <c r="K684" t="s">
        <v>47</v>
      </c>
      <c r="L684" t="s">
        <v>47</v>
      </c>
      <c r="M684" t="s">
        <v>73</v>
      </c>
      <c r="O684" t="s">
        <v>66</v>
      </c>
      <c r="T684">
        <v>47</v>
      </c>
      <c r="U684">
        <v>54</v>
      </c>
      <c r="V684">
        <v>1</v>
      </c>
      <c r="W684" t="s">
        <v>406</v>
      </c>
      <c r="X684" t="s">
        <v>4366</v>
      </c>
      <c r="Y684" t="s">
        <v>4366</v>
      </c>
      <c r="Z684">
        <v>47313</v>
      </c>
      <c r="AA684">
        <v>983699227</v>
      </c>
      <c r="AB684">
        <v>983699227</v>
      </c>
      <c r="AD684" t="s">
        <v>4367</v>
      </c>
      <c r="AE684" t="s">
        <v>4368</v>
      </c>
      <c r="AF684">
        <v>-4.3168800000000003</v>
      </c>
      <c r="AG684">
        <v>41.510429999999999</v>
      </c>
      <c r="AH684" t="s">
        <v>53</v>
      </c>
      <c r="AI684" t="s">
        <v>53</v>
      </c>
      <c r="AJ684" t="s">
        <v>53</v>
      </c>
      <c r="AK684" t="s">
        <v>54</v>
      </c>
      <c r="AL684" t="s">
        <v>53</v>
      </c>
      <c r="AM684" t="s">
        <v>53</v>
      </c>
      <c r="AN684" t="s">
        <v>4369</v>
      </c>
    </row>
    <row r="685" spans="1:40" x14ac:dyDescent="0.25">
      <c r="A685" t="s">
        <v>39</v>
      </c>
      <c r="B685" t="s">
        <v>4370</v>
      </c>
      <c r="C685" t="s">
        <v>41</v>
      </c>
      <c r="D685" t="s">
        <v>42</v>
      </c>
      <c r="E685">
        <v>1</v>
      </c>
      <c r="F685" t="s">
        <v>43</v>
      </c>
      <c r="G685">
        <v>14</v>
      </c>
      <c r="H685" t="s">
        <v>44</v>
      </c>
      <c r="I685" t="s">
        <v>45</v>
      </c>
      <c r="J685" t="s">
        <v>4371</v>
      </c>
      <c r="K685" t="s">
        <v>47</v>
      </c>
      <c r="L685" t="s">
        <v>47</v>
      </c>
      <c r="M685" t="s">
        <v>4372</v>
      </c>
      <c r="N685">
        <v>3</v>
      </c>
      <c r="T685">
        <v>47</v>
      </c>
      <c r="U685">
        <v>76</v>
      </c>
      <c r="V685">
        <v>3</v>
      </c>
      <c r="W685" t="s">
        <v>406</v>
      </c>
      <c r="X685" t="s">
        <v>4068</v>
      </c>
      <c r="Y685" t="s">
        <v>4068</v>
      </c>
      <c r="Z685">
        <v>47140</v>
      </c>
      <c r="AA685">
        <v>983541495</v>
      </c>
      <c r="AB685">
        <v>983541495</v>
      </c>
      <c r="AD685" t="s">
        <v>4373</v>
      </c>
      <c r="AE685" t="s">
        <v>4374</v>
      </c>
      <c r="AF685">
        <v>-4.7284800000000002</v>
      </c>
      <c r="AG685">
        <v>41.585299999999997</v>
      </c>
      <c r="AH685" t="s">
        <v>53</v>
      </c>
      <c r="AI685" t="s">
        <v>53</v>
      </c>
      <c r="AJ685" t="s">
        <v>53</v>
      </c>
      <c r="AK685" t="s">
        <v>54</v>
      </c>
      <c r="AL685" t="s">
        <v>54</v>
      </c>
      <c r="AM685" t="s">
        <v>53</v>
      </c>
      <c r="AN685" t="s">
        <v>4375</v>
      </c>
    </row>
    <row r="686" spans="1:40" x14ac:dyDescent="0.25">
      <c r="A686" t="s">
        <v>39</v>
      </c>
      <c r="B686" t="s">
        <v>4376</v>
      </c>
      <c r="C686" t="s">
        <v>41</v>
      </c>
      <c r="D686" t="s">
        <v>42</v>
      </c>
      <c r="E686">
        <v>1</v>
      </c>
      <c r="F686" t="s">
        <v>43</v>
      </c>
      <c r="G686">
        <v>14</v>
      </c>
      <c r="H686" t="s">
        <v>44</v>
      </c>
      <c r="I686" t="s">
        <v>45</v>
      </c>
      <c r="J686" t="s">
        <v>3239</v>
      </c>
      <c r="K686" t="s">
        <v>47</v>
      </c>
      <c r="L686" t="s">
        <v>47</v>
      </c>
      <c r="M686" t="s">
        <v>4215</v>
      </c>
      <c r="N686">
        <v>9</v>
      </c>
      <c r="T686">
        <v>47</v>
      </c>
      <c r="U686">
        <v>186</v>
      </c>
      <c r="V686">
        <v>5</v>
      </c>
      <c r="W686" t="s">
        <v>406</v>
      </c>
      <c r="X686" t="s">
        <v>406</v>
      </c>
      <c r="Y686" t="s">
        <v>406</v>
      </c>
      <c r="Z686">
        <v>47010</v>
      </c>
      <c r="AA686">
        <v>983356168</v>
      </c>
      <c r="AB686">
        <v>983353746</v>
      </c>
      <c r="AD686" t="s">
        <v>4377</v>
      </c>
      <c r="AE686" t="s">
        <v>4378</v>
      </c>
      <c r="AF686">
        <v>-4.7257100000000003</v>
      </c>
      <c r="AG686">
        <v>41.662039999999998</v>
      </c>
      <c r="AH686" t="s">
        <v>53</v>
      </c>
      <c r="AI686" t="s">
        <v>53</v>
      </c>
      <c r="AJ686" t="s">
        <v>53</v>
      </c>
      <c r="AK686" t="s">
        <v>54</v>
      </c>
      <c r="AL686" t="s">
        <v>54</v>
      </c>
      <c r="AM686" t="s">
        <v>54</v>
      </c>
      <c r="AN686" t="s">
        <v>4379</v>
      </c>
    </row>
    <row r="687" spans="1:40" x14ac:dyDescent="0.25">
      <c r="A687" t="s">
        <v>39</v>
      </c>
      <c r="B687" t="s">
        <v>4380</v>
      </c>
      <c r="C687" t="s">
        <v>41</v>
      </c>
      <c r="D687" t="s">
        <v>42</v>
      </c>
      <c r="E687">
        <v>1</v>
      </c>
      <c r="F687" t="s">
        <v>43</v>
      </c>
      <c r="G687">
        <v>14</v>
      </c>
      <c r="H687" t="s">
        <v>44</v>
      </c>
      <c r="I687" t="s">
        <v>45</v>
      </c>
      <c r="J687" t="s">
        <v>4381</v>
      </c>
      <c r="K687" t="s">
        <v>47</v>
      </c>
      <c r="L687" t="s">
        <v>47</v>
      </c>
      <c r="M687" t="s">
        <v>4381</v>
      </c>
      <c r="O687" t="s">
        <v>66</v>
      </c>
      <c r="T687">
        <v>47</v>
      </c>
      <c r="U687">
        <v>10</v>
      </c>
      <c r="V687">
        <v>1</v>
      </c>
      <c r="W687" t="s">
        <v>406</v>
      </c>
      <c r="X687" t="s">
        <v>4196</v>
      </c>
      <c r="Y687" t="s">
        <v>4196</v>
      </c>
      <c r="Z687">
        <v>47195</v>
      </c>
      <c r="AA687">
        <v>983409084</v>
      </c>
      <c r="AB687">
        <v>983406824</v>
      </c>
      <c r="AD687" t="s">
        <v>4382</v>
      </c>
      <c r="AE687" t="s">
        <v>4383</v>
      </c>
      <c r="AF687">
        <v>-4.7839799999999997</v>
      </c>
      <c r="AG687">
        <v>41.617260000000002</v>
      </c>
      <c r="AH687" t="s">
        <v>53</v>
      </c>
      <c r="AI687" t="s">
        <v>53</v>
      </c>
      <c r="AJ687" t="s">
        <v>53</v>
      </c>
      <c r="AK687" t="s">
        <v>54</v>
      </c>
      <c r="AL687" t="s">
        <v>54</v>
      </c>
      <c r="AM687" t="s">
        <v>54</v>
      </c>
      <c r="AN687" t="s">
        <v>4384</v>
      </c>
    </row>
    <row r="688" spans="1:40" x14ac:dyDescent="0.25">
      <c r="A688" t="s">
        <v>39</v>
      </c>
      <c r="B688" t="s">
        <v>4385</v>
      </c>
      <c r="C688" t="s">
        <v>41</v>
      </c>
      <c r="D688" t="s">
        <v>42</v>
      </c>
      <c r="E688">
        <v>1</v>
      </c>
      <c r="F688" t="s">
        <v>43</v>
      </c>
      <c r="G688">
        <v>14</v>
      </c>
      <c r="H688" t="s">
        <v>44</v>
      </c>
      <c r="I688" t="s">
        <v>45</v>
      </c>
      <c r="J688" t="s">
        <v>4386</v>
      </c>
      <c r="K688" t="s">
        <v>47</v>
      </c>
      <c r="L688" t="s">
        <v>47</v>
      </c>
      <c r="M688" t="s">
        <v>4387</v>
      </c>
      <c r="N688">
        <v>2</v>
      </c>
      <c r="T688">
        <v>47</v>
      </c>
      <c r="U688">
        <v>133</v>
      </c>
      <c r="V688">
        <v>1</v>
      </c>
      <c r="W688" t="s">
        <v>406</v>
      </c>
      <c r="X688" t="s">
        <v>4217</v>
      </c>
      <c r="Y688" t="s">
        <v>4217</v>
      </c>
      <c r="Z688">
        <v>47170</v>
      </c>
      <c r="AA688">
        <v>983480281</v>
      </c>
      <c r="AD688" t="s">
        <v>4388</v>
      </c>
      <c r="AE688" t="s">
        <v>4389</v>
      </c>
      <c r="AF688">
        <v>-4.62662</v>
      </c>
      <c r="AG688">
        <v>41.655749999999998</v>
      </c>
      <c r="AH688" t="s">
        <v>53</v>
      </c>
      <c r="AI688" t="s">
        <v>53</v>
      </c>
      <c r="AJ688" t="s">
        <v>53</v>
      </c>
      <c r="AK688" t="s">
        <v>54</v>
      </c>
      <c r="AL688" t="s">
        <v>54</v>
      </c>
      <c r="AM688" t="s">
        <v>54</v>
      </c>
      <c r="AN688" t="s">
        <v>4390</v>
      </c>
    </row>
    <row r="689" spans="1:40" x14ac:dyDescent="0.25">
      <c r="A689" t="s">
        <v>39</v>
      </c>
      <c r="B689" t="s">
        <v>4391</v>
      </c>
      <c r="C689" t="s">
        <v>41</v>
      </c>
      <c r="D689" t="s">
        <v>42</v>
      </c>
      <c r="E689">
        <v>1</v>
      </c>
      <c r="F689" t="s">
        <v>43</v>
      </c>
      <c r="G689">
        <v>14</v>
      </c>
      <c r="H689" t="s">
        <v>44</v>
      </c>
      <c r="I689" t="s">
        <v>45</v>
      </c>
      <c r="J689" t="s">
        <v>4392</v>
      </c>
      <c r="K689" t="s">
        <v>47</v>
      </c>
      <c r="L689" t="s">
        <v>47</v>
      </c>
      <c r="M689" t="s">
        <v>4393</v>
      </c>
      <c r="N689">
        <v>11</v>
      </c>
      <c r="T689">
        <v>47</v>
      </c>
      <c r="U689">
        <v>186</v>
      </c>
      <c r="V689">
        <v>5</v>
      </c>
      <c r="W689" t="s">
        <v>406</v>
      </c>
      <c r="X689" t="s">
        <v>406</v>
      </c>
      <c r="Y689" t="s">
        <v>406</v>
      </c>
      <c r="Z689">
        <v>47009</v>
      </c>
      <c r="AA689">
        <v>983341028</v>
      </c>
      <c r="AD689" t="s">
        <v>4394</v>
      </c>
      <c r="AE689" t="s">
        <v>4395</v>
      </c>
      <c r="AF689">
        <v>-4.7431799999999997</v>
      </c>
      <c r="AG689">
        <v>41.65813</v>
      </c>
      <c r="AH689" t="s">
        <v>53</v>
      </c>
      <c r="AI689" t="s">
        <v>53</v>
      </c>
      <c r="AJ689" t="s">
        <v>53</v>
      </c>
      <c r="AK689" t="s">
        <v>54</v>
      </c>
      <c r="AL689" t="s">
        <v>54</v>
      </c>
      <c r="AM689" t="s">
        <v>54</v>
      </c>
      <c r="AN689" t="s">
        <v>4396</v>
      </c>
    </row>
    <row r="690" spans="1:40" x14ac:dyDescent="0.25">
      <c r="A690" t="s">
        <v>39</v>
      </c>
      <c r="B690" t="s">
        <v>4397</v>
      </c>
      <c r="C690" t="s">
        <v>41</v>
      </c>
      <c r="D690" t="s">
        <v>42</v>
      </c>
      <c r="E690">
        <v>1</v>
      </c>
      <c r="F690" t="s">
        <v>43</v>
      </c>
      <c r="G690">
        <v>14</v>
      </c>
      <c r="H690" t="s">
        <v>44</v>
      </c>
      <c r="I690" t="s">
        <v>45</v>
      </c>
      <c r="J690" t="s">
        <v>4398</v>
      </c>
      <c r="K690" t="s">
        <v>80</v>
      </c>
      <c r="L690" t="s">
        <v>81</v>
      </c>
      <c r="M690" t="s">
        <v>4125</v>
      </c>
      <c r="N690">
        <v>84</v>
      </c>
      <c r="T690">
        <v>47</v>
      </c>
      <c r="U690">
        <v>186</v>
      </c>
      <c r="V690">
        <v>5</v>
      </c>
      <c r="W690" t="s">
        <v>406</v>
      </c>
      <c r="X690" t="s">
        <v>406</v>
      </c>
      <c r="Y690" t="s">
        <v>406</v>
      </c>
      <c r="Z690">
        <v>47012</v>
      </c>
      <c r="AA690">
        <v>983299171</v>
      </c>
      <c r="AD690" t="s">
        <v>4399</v>
      </c>
      <c r="AE690" t="s">
        <v>4400</v>
      </c>
      <c r="AF690">
        <v>-4.7078300000000004</v>
      </c>
      <c r="AG690">
        <v>41.645269999999996</v>
      </c>
      <c r="AH690" t="s">
        <v>53</v>
      </c>
      <c r="AI690" t="s">
        <v>53</v>
      </c>
      <c r="AJ690" t="s">
        <v>53</v>
      </c>
      <c r="AK690" t="s">
        <v>54</v>
      </c>
      <c r="AL690" t="s">
        <v>54</v>
      </c>
      <c r="AM690" t="s">
        <v>54</v>
      </c>
      <c r="AN690" t="s">
        <v>4401</v>
      </c>
    </row>
    <row r="691" spans="1:40" x14ac:dyDescent="0.25">
      <c r="A691" t="s">
        <v>39</v>
      </c>
      <c r="B691" t="s">
        <v>4402</v>
      </c>
      <c r="C691" t="s">
        <v>41</v>
      </c>
      <c r="D691" t="s">
        <v>42</v>
      </c>
      <c r="E691">
        <v>1</v>
      </c>
      <c r="F691" t="s">
        <v>43</v>
      </c>
      <c r="G691">
        <v>14</v>
      </c>
      <c r="H691" t="s">
        <v>44</v>
      </c>
      <c r="I691" t="s">
        <v>45</v>
      </c>
      <c r="J691" t="s">
        <v>4403</v>
      </c>
      <c r="K691" t="s">
        <v>47</v>
      </c>
      <c r="L691" t="s">
        <v>47</v>
      </c>
      <c r="M691" t="s">
        <v>46</v>
      </c>
      <c r="O691" t="s">
        <v>66</v>
      </c>
      <c r="T691">
        <v>47</v>
      </c>
      <c r="U691">
        <v>155</v>
      </c>
      <c r="V691">
        <v>1</v>
      </c>
      <c r="W691" t="s">
        <v>406</v>
      </c>
      <c r="X691" t="s">
        <v>4404</v>
      </c>
      <c r="Y691" t="s">
        <v>4404</v>
      </c>
      <c r="Z691">
        <v>47155</v>
      </c>
      <c r="AA691">
        <v>983400047</v>
      </c>
      <c r="AD691" t="s">
        <v>4405</v>
      </c>
      <c r="AE691" t="s">
        <v>4406</v>
      </c>
      <c r="AF691">
        <v>-4.68743</v>
      </c>
      <c r="AG691">
        <v>41.69258</v>
      </c>
      <c r="AH691" t="s">
        <v>53</v>
      </c>
      <c r="AI691" t="s">
        <v>53</v>
      </c>
      <c r="AJ691" t="s">
        <v>53</v>
      </c>
      <c r="AK691" t="s">
        <v>54</v>
      </c>
      <c r="AL691" t="s">
        <v>54</v>
      </c>
      <c r="AM691" t="s">
        <v>53</v>
      </c>
      <c r="AN691" t="s">
        <v>4407</v>
      </c>
    </row>
    <row r="692" spans="1:40" x14ac:dyDescent="0.25">
      <c r="A692" t="s">
        <v>39</v>
      </c>
      <c r="B692" t="s">
        <v>4408</v>
      </c>
      <c r="C692" t="s">
        <v>41</v>
      </c>
      <c r="D692" t="s">
        <v>42</v>
      </c>
      <c r="E692">
        <v>1</v>
      </c>
      <c r="F692" t="s">
        <v>43</v>
      </c>
      <c r="G692">
        <v>14</v>
      </c>
      <c r="H692" t="s">
        <v>44</v>
      </c>
      <c r="I692" t="s">
        <v>45</v>
      </c>
      <c r="J692" t="s">
        <v>4409</v>
      </c>
      <c r="K692" t="s">
        <v>110</v>
      </c>
      <c r="L692" t="s">
        <v>111</v>
      </c>
      <c r="M692" t="s">
        <v>2886</v>
      </c>
      <c r="N692">
        <v>60</v>
      </c>
      <c r="T692">
        <v>47</v>
      </c>
      <c r="U692">
        <v>85</v>
      </c>
      <c r="V692">
        <v>2</v>
      </c>
      <c r="W692" t="s">
        <v>406</v>
      </c>
      <c r="X692" t="s">
        <v>4208</v>
      </c>
      <c r="Y692" t="s">
        <v>4208</v>
      </c>
      <c r="Z692">
        <v>47400</v>
      </c>
      <c r="AA692">
        <v>983837229</v>
      </c>
      <c r="AB692">
        <v>983837229</v>
      </c>
      <c r="AD692" t="s">
        <v>4410</v>
      </c>
      <c r="AE692" t="s">
        <v>4411</v>
      </c>
      <c r="AF692">
        <v>-4.9204699999999999</v>
      </c>
      <c r="AG692">
        <v>41.303579999999997</v>
      </c>
      <c r="AH692" t="s">
        <v>53</v>
      </c>
      <c r="AI692" t="s">
        <v>53</v>
      </c>
      <c r="AJ692" t="s">
        <v>53</v>
      </c>
      <c r="AK692" t="s">
        <v>54</v>
      </c>
      <c r="AL692" t="s">
        <v>54</v>
      </c>
      <c r="AM692" t="s">
        <v>54</v>
      </c>
      <c r="AN692" t="s">
        <v>4412</v>
      </c>
    </row>
    <row r="693" spans="1:40" x14ac:dyDescent="0.25">
      <c r="A693" t="s">
        <v>39</v>
      </c>
      <c r="B693" t="s">
        <v>4413</v>
      </c>
      <c r="C693" t="s">
        <v>41</v>
      </c>
      <c r="D693" t="s">
        <v>42</v>
      </c>
      <c r="E693">
        <v>1</v>
      </c>
      <c r="F693" t="s">
        <v>43</v>
      </c>
      <c r="G693">
        <v>14</v>
      </c>
      <c r="H693" t="s">
        <v>44</v>
      </c>
      <c r="I693" t="s">
        <v>45</v>
      </c>
      <c r="J693" t="s">
        <v>4414</v>
      </c>
      <c r="K693" t="s">
        <v>47</v>
      </c>
      <c r="L693" t="s">
        <v>47</v>
      </c>
      <c r="M693" t="s">
        <v>4415</v>
      </c>
      <c r="N693">
        <v>6</v>
      </c>
      <c r="T693">
        <v>47</v>
      </c>
      <c r="U693">
        <v>76</v>
      </c>
      <c r="V693">
        <v>3</v>
      </c>
      <c r="W693" t="s">
        <v>406</v>
      </c>
      <c r="X693" t="s">
        <v>4068</v>
      </c>
      <c r="Y693" t="s">
        <v>4068</v>
      </c>
      <c r="Z693">
        <v>47140</v>
      </c>
      <c r="AA693">
        <v>983543766</v>
      </c>
      <c r="AB693">
        <v>983540588</v>
      </c>
      <c r="AD693" t="s">
        <v>4416</v>
      </c>
      <c r="AE693" t="s">
        <v>4417</v>
      </c>
      <c r="AF693">
        <v>-4.7283600000000003</v>
      </c>
      <c r="AG693">
        <v>41.582599999999999</v>
      </c>
      <c r="AH693" t="s">
        <v>53</v>
      </c>
      <c r="AI693" t="s">
        <v>53</v>
      </c>
      <c r="AJ693" t="s">
        <v>53</v>
      </c>
      <c r="AK693" t="s">
        <v>54</v>
      </c>
      <c r="AL693" t="s">
        <v>54</v>
      </c>
      <c r="AM693" t="s">
        <v>53</v>
      </c>
      <c r="AN693" t="s">
        <v>4418</v>
      </c>
    </row>
    <row r="694" spans="1:40" x14ac:dyDescent="0.25">
      <c r="A694" t="s">
        <v>39</v>
      </c>
      <c r="B694" t="s">
        <v>4419</v>
      </c>
      <c r="C694" t="s">
        <v>41</v>
      </c>
      <c r="D694" t="s">
        <v>42</v>
      </c>
      <c r="E694">
        <v>1</v>
      </c>
      <c r="F694" t="s">
        <v>43</v>
      </c>
      <c r="G694">
        <v>14</v>
      </c>
      <c r="H694" t="s">
        <v>44</v>
      </c>
      <c r="I694" t="s">
        <v>45</v>
      </c>
      <c r="J694" t="s">
        <v>4420</v>
      </c>
      <c r="K694" t="s">
        <v>47</v>
      </c>
      <c r="L694" t="s">
        <v>47</v>
      </c>
      <c r="M694" t="s">
        <v>919</v>
      </c>
      <c r="N694">
        <v>22</v>
      </c>
      <c r="T694">
        <v>47</v>
      </c>
      <c r="U694">
        <v>193</v>
      </c>
      <c r="V694">
        <v>1</v>
      </c>
      <c r="W694" t="s">
        <v>406</v>
      </c>
      <c r="X694" t="s">
        <v>4421</v>
      </c>
      <c r="Y694" t="s">
        <v>4421</v>
      </c>
      <c r="Z694">
        <v>47150</v>
      </c>
      <c r="AA694">
        <v>983546804</v>
      </c>
      <c r="AD694" t="s">
        <v>4422</v>
      </c>
      <c r="AE694" t="s">
        <v>4423</v>
      </c>
      <c r="AF694">
        <v>-4.7546600000000003</v>
      </c>
      <c r="AG694">
        <v>41.527169999999998</v>
      </c>
      <c r="AH694" t="s">
        <v>53</v>
      </c>
      <c r="AI694" t="s">
        <v>53</v>
      </c>
      <c r="AJ694" t="s">
        <v>53</v>
      </c>
      <c r="AK694" t="s">
        <v>54</v>
      </c>
      <c r="AL694" t="s">
        <v>54</v>
      </c>
      <c r="AM694" t="s">
        <v>53</v>
      </c>
      <c r="AN694" t="s">
        <v>4424</v>
      </c>
    </row>
    <row r="695" spans="1:40" x14ac:dyDescent="0.25">
      <c r="A695" t="s">
        <v>39</v>
      </c>
      <c r="B695" t="s">
        <v>4425</v>
      </c>
      <c r="C695" t="s">
        <v>41</v>
      </c>
      <c r="D695" t="s">
        <v>42</v>
      </c>
      <c r="E695">
        <v>1</v>
      </c>
      <c r="F695" t="s">
        <v>43</v>
      </c>
      <c r="G695">
        <v>14</v>
      </c>
      <c r="H695" t="s">
        <v>44</v>
      </c>
      <c r="I695" t="s">
        <v>45</v>
      </c>
      <c r="J695" t="s">
        <v>4426</v>
      </c>
      <c r="K695" t="s">
        <v>47</v>
      </c>
      <c r="L695" t="s">
        <v>47</v>
      </c>
      <c r="M695" t="s">
        <v>198</v>
      </c>
      <c r="N695">
        <v>5</v>
      </c>
      <c r="T695">
        <v>47</v>
      </c>
      <c r="U695">
        <v>175</v>
      </c>
      <c r="V695">
        <v>3</v>
      </c>
      <c r="W695" t="s">
        <v>406</v>
      </c>
      <c r="X695" t="s">
        <v>4207</v>
      </c>
      <c r="Y695" t="s">
        <v>4207</v>
      </c>
      <c r="Z695">
        <v>47320</v>
      </c>
      <c r="AA695">
        <v>983522601</v>
      </c>
      <c r="AB695">
        <v>983521542</v>
      </c>
      <c r="AD695" t="s">
        <v>4427</v>
      </c>
      <c r="AE695" t="s">
        <v>4428</v>
      </c>
      <c r="AF695">
        <v>-4.5803900000000004</v>
      </c>
      <c r="AG695">
        <v>41.583799999999997</v>
      </c>
      <c r="AH695" t="s">
        <v>53</v>
      </c>
      <c r="AI695" t="s">
        <v>53</v>
      </c>
      <c r="AJ695" t="s">
        <v>53</v>
      </c>
      <c r="AK695" t="s">
        <v>54</v>
      </c>
      <c r="AL695" t="s">
        <v>54</v>
      </c>
      <c r="AM695" t="s">
        <v>53</v>
      </c>
      <c r="AN695" t="s">
        <v>4429</v>
      </c>
    </row>
    <row r="696" spans="1:40" x14ac:dyDescent="0.25">
      <c r="A696" t="s">
        <v>39</v>
      </c>
      <c r="B696" t="s">
        <v>4430</v>
      </c>
      <c r="C696" t="s">
        <v>41</v>
      </c>
      <c r="D696" t="s">
        <v>42</v>
      </c>
      <c r="E696">
        <v>1</v>
      </c>
      <c r="F696" t="s">
        <v>43</v>
      </c>
      <c r="G696">
        <v>14</v>
      </c>
      <c r="H696" t="s">
        <v>44</v>
      </c>
      <c r="I696" t="s">
        <v>45</v>
      </c>
      <c r="J696" t="s">
        <v>4431</v>
      </c>
      <c r="K696" t="s">
        <v>47</v>
      </c>
      <c r="L696" t="s">
        <v>47</v>
      </c>
      <c r="M696" t="s">
        <v>4432</v>
      </c>
      <c r="N696">
        <v>17</v>
      </c>
      <c r="T696">
        <v>47</v>
      </c>
      <c r="U696">
        <v>10</v>
      </c>
      <c r="V696">
        <v>1</v>
      </c>
      <c r="W696" t="s">
        <v>406</v>
      </c>
      <c r="X696" t="s">
        <v>4196</v>
      </c>
      <c r="Y696" t="s">
        <v>4196</v>
      </c>
      <c r="Z696">
        <v>47195</v>
      </c>
      <c r="AA696">
        <v>983408223</v>
      </c>
      <c r="AB696">
        <v>983454567</v>
      </c>
      <c r="AD696" t="s">
        <v>4433</v>
      </c>
      <c r="AE696" t="s">
        <v>4434</v>
      </c>
      <c r="AF696">
        <v>-4.7757199999999997</v>
      </c>
      <c r="AG696">
        <v>41.626359999999998</v>
      </c>
      <c r="AH696" t="s">
        <v>53</v>
      </c>
      <c r="AI696" t="s">
        <v>53</v>
      </c>
      <c r="AJ696" t="s">
        <v>53</v>
      </c>
      <c r="AK696" t="s">
        <v>54</v>
      </c>
      <c r="AL696" t="s">
        <v>54</v>
      </c>
      <c r="AM696" t="s">
        <v>53</v>
      </c>
      <c r="AN696" t="s">
        <v>4435</v>
      </c>
    </row>
    <row r="697" spans="1:40" x14ac:dyDescent="0.25">
      <c r="A697" t="s">
        <v>39</v>
      </c>
      <c r="B697" t="s">
        <v>4436</v>
      </c>
      <c r="C697" t="s">
        <v>41</v>
      </c>
      <c r="D697" t="s">
        <v>42</v>
      </c>
      <c r="E697">
        <v>1</v>
      </c>
      <c r="F697" t="s">
        <v>43</v>
      </c>
      <c r="G697">
        <v>14</v>
      </c>
      <c r="H697" t="s">
        <v>44</v>
      </c>
      <c r="I697" t="s">
        <v>45</v>
      </c>
      <c r="J697" t="s">
        <v>4437</v>
      </c>
      <c r="K697" t="s">
        <v>224</v>
      </c>
      <c r="L697" t="s">
        <v>225</v>
      </c>
      <c r="M697" t="s">
        <v>4438</v>
      </c>
      <c r="O697" t="s">
        <v>66</v>
      </c>
      <c r="T697">
        <v>47</v>
      </c>
      <c r="U697">
        <v>93</v>
      </c>
      <c r="V697">
        <v>1</v>
      </c>
      <c r="W697" t="s">
        <v>406</v>
      </c>
      <c r="X697" t="s">
        <v>4439</v>
      </c>
      <c r="Y697" t="s">
        <v>4439</v>
      </c>
      <c r="Z697">
        <v>47320</v>
      </c>
      <c r="AA697">
        <v>983694261</v>
      </c>
      <c r="AB697">
        <v>983694261</v>
      </c>
      <c r="AD697" t="s">
        <v>4440</v>
      </c>
      <c r="AE697" t="s">
        <v>4441</v>
      </c>
      <c r="AF697">
        <v>-4.4564300000000001</v>
      </c>
      <c r="AG697">
        <v>41.507129999999997</v>
      </c>
      <c r="AH697" t="s">
        <v>53</v>
      </c>
      <c r="AI697" t="s">
        <v>53</v>
      </c>
      <c r="AJ697" t="s">
        <v>53</v>
      </c>
      <c r="AK697" t="s">
        <v>54</v>
      </c>
      <c r="AL697" t="s">
        <v>53</v>
      </c>
      <c r="AM697" t="s">
        <v>53</v>
      </c>
      <c r="AN697" t="s">
        <v>4442</v>
      </c>
    </row>
    <row r="698" spans="1:40" x14ac:dyDescent="0.25">
      <c r="A698" t="s">
        <v>39</v>
      </c>
      <c r="B698" t="s">
        <v>4443</v>
      </c>
      <c r="C698" t="s">
        <v>41</v>
      </c>
      <c r="D698" t="s">
        <v>42</v>
      </c>
      <c r="E698">
        <v>1</v>
      </c>
      <c r="F698" t="s">
        <v>43</v>
      </c>
      <c r="G698">
        <v>14</v>
      </c>
      <c r="H698" t="s">
        <v>44</v>
      </c>
      <c r="I698" t="s">
        <v>45</v>
      </c>
      <c r="J698" t="s">
        <v>1109</v>
      </c>
      <c r="K698" t="s">
        <v>110</v>
      </c>
      <c r="L698" t="s">
        <v>111</v>
      </c>
      <c r="M698" t="s">
        <v>4444</v>
      </c>
      <c r="N698">
        <v>11</v>
      </c>
      <c r="T698">
        <v>47</v>
      </c>
      <c r="U698">
        <v>184</v>
      </c>
      <c r="V698">
        <v>2</v>
      </c>
      <c r="W698" t="s">
        <v>406</v>
      </c>
      <c r="X698" t="s">
        <v>4445</v>
      </c>
      <c r="Y698" t="s">
        <v>4445</v>
      </c>
      <c r="Z698">
        <v>47200</v>
      </c>
      <c r="AA698">
        <v>983502182</v>
      </c>
      <c r="AB698">
        <v>983502182</v>
      </c>
      <c r="AD698" t="s">
        <v>4446</v>
      </c>
      <c r="AE698" t="s">
        <v>4447</v>
      </c>
      <c r="AF698">
        <v>-4.53369</v>
      </c>
      <c r="AG698">
        <v>41.799779999999998</v>
      </c>
      <c r="AH698" t="s">
        <v>53</v>
      </c>
      <c r="AI698" t="s">
        <v>53</v>
      </c>
      <c r="AJ698" t="s">
        <v>53</v>
      </c>
      <c r="AK698" t="s">
        <v>54</v>
      </c>
      <c r="AL698" t="s">
        <v>54</v>
      </c>
      <c r="AM698" t="s">
        <v>54</v>
      </c>
      <c r="AN698" t="s">
        <v>4448</v>
      </c>
    </row>
    <row r="699" spans="1:40" x14ac:dyDescent="0.25">
      <c r="A699" t="s">
        <v>39</v>
      </c>
      <c r="B699" t="s">
        <v>4449</v>
      </c>
      <c r="C699" t="s">
        <v>41</v>
      </c>
      <c r="D699" t="s">
        <v>42</v>
      </c>
      <c r="E699">
        <v>1</v>
      </c>
      <c r="F699" t="s">
        <v>43</v>
      </c>
      <c r="G699">
        <v>14</v>
      </c>
      <c r="H699" t="s">
        <v>44</v>
      </c>
      <c r="I699" t="s">
        <v>45</v>
      </c>
      <c r="J699" t="s">
        <v>905</v>
      </c>
      <c r="K699" t="s">
        <v>80</v>
      </c>
      <c r="L699" t="s">
        <v>81</v>
      </c>
      <c r="M699" t="s">
        <v>4450</v>
      </c>
      <c r="N699">
        <v>9</v>
      </c>
      <c r="T699">
        <v>47</v>
      </c>
      <c r="U699">
        <v>35</v>
      </c>
      <c r="V699">
        <v>1</v>
      </c>
      <c r="W699" t="s">
        <v>406</v>
      </c>
      <c r="X699" t="s">
        <v>4216</v>
      </c>
      <c r="Y699" t="s">
        <v>4216</v>
      </c>
      <c r="Z699">
        <v>47470</v>
      </c>
      <c r="AA699">
        <v>983863502</v>
      </c>
      <c r="AB699">
        <v>983863349</v>
      </c>
      <c r="AD699" t="s">
        <v>4451</v>
      </c>
      <c r="AE699" t="s">
        <v>4452</v>
      </c>
      <c r="AF699">
        <v>-5.1133800000000003</v>
      </c>
      <c r="AG699">
        <v>41.215339999999998</v>
      </c>
      <c r="AH699" t="s">
        <v>53</v>
      </c>
      <c r="AI699" t="s">
        <v>53</v>
      </c>
      <c r="AJ699" t="s">
        <v>53</v>
      </c>
      <c r="AK699" t="s">
        <v>54</v>
      </c>
      <c r="AL699" t="s">
        <v>53</v>
      </c>
      <c r="AM699" t="s">
        <v>54</v>
      </c>
      <c r="AN699" t="s">
        <v>4453</v>
      </c>
    </row>
    <row r="700" spans="1:40" x14ac:dyDescent="0.25">
      <c r="A700" t="s">
        <v>39</v>
      </c>
      <c r="B700" t="s">
        <v>4454</v>
      </c>
      <c r="C700" t="s">
        <v>41</v>
      </c>
      <c r="D700" t="s">
        <v>42</v>
      </c>
      <c r="E700">
        <v>1</v>
      </c>
      <c r="F700" t="s">
        <v>43</v>
      </c>
      <c r="G700">
        <v>14</v>
      </c>
      <c r="H700" t="s">
        <v>44</v>
      </c>
      <c r="I700" t="s">
        <v>45</v>
      </c>
      <c r="J700" t="s">
        <v>4455</v>
      </c>
      <c r="K700" t="s">
        <v>47</v>
      </c>
      <c r="L700" t="s">
        <v>47</v>
      </c>
      <c r="M700" t="s">
        <v>4456</v>
      </c>
      <c r="N700">
        <v>9</v>
      </c>
      <c r="T700">
        <v>47</v>
      </c>
      <c r="U700">
        <v>65</v>
      </c>
      <c r="V700">
        <v>1</v>
      </c>
      <c r="W700" t="s">
        <v>406</v>
      </c>
      <c r="X700" t="s">
        <v>4457</v>
      </c>
      <c r="Y700" t="s">
        <v>4457</v>
      </c>
      <c r="Z700">
        <v>47480</v>
      </c>
      <c r="AA700">
        <v>983863272</v>
      </c>
      <c r="AB700">
        <v>983863272</v>
      </c>
      <c r="AD700" t="s">
        <v>4458</v>
      </c>
      <c r="AE700" t="s">
        <v>4459</v>
      </c>
      <c r="AF700">
        <v>-5.1433999999999997</v>
      </c>
      <c r="AG700">
        <v>41.193530000000003</v>
      </c>
      <c r="AH700" t="s">
        <v>53</v>
      </c>
      <c r="AI700" t="s">
        <v>53</v>
      </c>
      <c r="AJ700" t="s">
        <v>53</v>
      </c>
      <c r="AK700" t="s">
        <v>54</v>
      </c>
      <c r="AL700" t="s">
        <v>53</v>
      </c>
      <c r="AM700" t="s">
        <v>54</v>
      </c>
      <c r="AN700" t="s">
        <v>4460</v>
      </c>
    </row>
    <row r="701" spans="1:40" x14ac:dyDescent="0.25">
      <c r="A701" t="s">
        <v>39</v>
      </c>
      <c r="B701" t="s">
        <v>4461</v>
      </c>
      <c r="C701" t="s">
        <v>41</v>
      </c>
      <c r="D701" t="s">
        <v>42</v>
      </c>
      <c r="E701">
        <v>1</v>
      </c>
      <c r="F701" t="s">
        <v>43</v>
      </c>
      <c r="G701">
        <v>14</v>
      </c>
      <c r="H701" t="s">
        <v>44</v>
      </c>
      <c r="I701" t="s">
        <v>45</v>
      </c>
      <c r="J701" t="s">
        <v>4462</v>
      </c>
      <c r="K701" t="s">
        <v>203</v>
      </c>
      <c r="L701" t="s">
        <v>204</v>
      </c>
      <c r="M701" t="s">
        <v>4463</v>
      </c>
      <c r="O701" t="s">
        <v>66</v>
      </c>
      <c r="T701">
        <v>47</v>
      </c>
      <c r="U701">
        <v>231</v>
      </c>
      <c r="V701">
        <v>1</v>
      </c>
      <c r="W701" t="s">
        <v>406</v>
      </c>
      <c r="X701" t="s">
        <v>4289</v>
      </c>
      <c r="Y701" t="s">
        <v>4289</v>
      </c>
      <c r="Z701">
        <v>47610</v>
      </c>
      <c r="AA701">
        <v>983389175</v>
      </c>
      <c r="AD701" t="s">
        <v>4464</v>
      </c>
      <c r="AE701" t="s">
        <v>4465</v>
      </c>
      <c r="AF701">
        <v>-4.7758700000000003</v>
      </c>
      <c r="AG701">
        <v>41.655929999999998</v>
      </c>
      <c r="AH701" t="s">
        <v>53</v>
      </c>
      <c r="AI701" t="s">
        <v>53</v>
      </c>
      <c r="AJ701" t="s">
        <v>53</v>
      </c>
      <c r="AK701" t="s">
        <v>54</v>
      </c>
      <c r="AL701" t="s">
        <v>54</v>
      </c>
      <c r="AM701" t="s">
        <v>53</v>
      </c>
      <c r="AN701" t="s">
        <v>4466</v>
      </c>
    </row>
    <row r="702" spans="1:40" x14ac:dyDescent="0.25">
      <c r="A702" t="s">
        <v>39</v>
      </c>
      <c r="B702" t="s">
        <v>4472</v>
      </c>
      <c r="C702" t="s">
        <v>41</v>
      </c>
      <c r="D702" t="s">
        <v>42</v>
      </c>
      <c r="E702">
        <v>1</v>
      </c>
      <c r="F702" t="s">
        <v>43</v>
      </c>
      <c r="G702">
        <v>42</v>
      </c>
      <c r="H702" t="s">
        <v>209</v>
      </c>
      <c r="I702" t="s">
        <v>210</v>
      </c>
      <c r="J702" t="s">
        <v>4473</v>
      </c>
      <c r="K702" t="s">
        <v>110</v>
      </c>
      <c r="L702" t="s">
        <v>111</v>
      </c>
      <c r="M702" t="s">
        <v>4474</v>
      </c>
      <c r="N702">
        <v>45</v>
      </c>
      <c r="T702">
        <v>47</v>
      </c>
      <c r="U702">
        <v>165</v>
      </c>
      <c r="V702">
        <v>5</v>
      </c>
      <c r="W702" t="s">
        <v>406</v>
      </c>
      <c r="X702" t="s">
        <v>4144</v>
      </c>
      <c r="Y702" t="s">
        <v>4144</v>
      </c>
      <c r="Z702">
        <v>47100</v>
      </c>
      <c r="AA702">
        <v>983796673</v>
      </c>
      <c r="AB702">
        <v>983771633</v>
      </c>
      <c r="AD702" t="s">
        <v>4475</v>
      </c>
      <c r="AE702" t="s">
        <v>4476</v>
      </c>
      <c r="AF702">
        <v>-5.0007700000000002</v>
      </c>
      <c r="AG702">
        <v>41.509889999999999</v>
      </c>
      <c r="AH702" t="s">
        <v>53</v>
      </c>
      <c r="AI702" t="s">
        <v>53</v>
      </c>
      <c r="AJ702" t="s">
        <v>53</v>
      </c>
      <c r="AK702" t="s">
        <v>54</v>
      </c>
      <c r="AL702" t="s">
        <v>53</v>
      </c>
      <c r="AM702" t="s">
        <v>54</v>
      </c>
      <c r="AN702" t="s">
        <v>4477</v>
      </c>
    </row>
    <row r="703" spans="1:40" x14ac:dyDescent="0.25">
      <c r="A703" t="s">
        <v>39</v>
      </c>
      <c r="B703" t="s">
        <v>4478</v>
      </c>
      <c r="C703" t="s">
        <v>41</v>
      </c>
      <c r="D703" t="s">
        <v>42</v>
      </c>
      <c r="E703">
        <v>1</v>
      </c>
      <c r="F703" t="s">
        <v>43</v>
      </c>
      <c r="G703">
        <v>42</v>
      </c>
      <c r="H703" t="s">
        <v>209</v>
      </c>
      <c r="I703" t="s">
        <v>210</v>
      </c>
      <c r="J703" t="s">
        <v>4479</v>
      </c>
      <c r="K703" t="s">
        <v>47</v>
      </c>
      <c r="L703" t="s">
        <v>47</v>
      </c>
      <c r="M703" t="s">
        <v>4480</v>
      </c>
      <c r="O703" t="s">
        <v>66</v>
      </c>
      <c r="T703">
        <v>47</v>
      </c>
      <c r="U703">
        <v>186</v>
      </c>
      <c r="V703">
        <v>5</v>
      </c>
      <c r="W703" t="s">
        <v>406</v>
      </c>
      <c r="X703" t="s">
        <v>406</v>
      </c>
      <c r="Y703" t="s">
        <v>406</v>
      </c>
      <c r="Z703">
        <v>47014</v>
      </c>
      <c r="AA703">
        <v>983278458</v>
      </c>
      <c r="AB703">
        <v>983473842</v>
      </c>
      <c r="AD703" t="s">
        <v>4481</v>
      </c>
      <c r="AE703" t="s">
        <v>4482</v>
      </c>
      <c r="AF703">
        <v>-4.7482899999999999</v>
      </c>
      <c r="AG703">
        <v>41.630839999999999</v>
      </c>
      <c r="AH703" t="s">
        <v>53</v>
      </c>
      <c r="AI703" t="s">
        <v>53</v>
      </c>
      <c r="AJ703" t="s">
        <v>53</v>
      </c>
      <c r="AK703" t="s">
        <v>54</v>
      </c>
      <c r="AL703" t="s">
        <v>53</v>
      </c>
      <c r="AM703" t="s">
        <v>54</v>
      </c>
      <c r="AN703" t="s">
        <v>4483</v>
      </c>
    </row>
    <row r="704" spans="1:40" x14ac:dyDescent="0.25">
      <c r="A704" t="s">
        <v>39</v>
      </c>
      <c r="B704" t="s">
        <v>4484</v>
      </c>
      <c r="C704" t="s">
        <v>41</v>
      </c>
      <c r="D704" t="s">
        <v>42</v>
      </c>
      <c r="E704">
        <v>1</v>
      </c>
      <c r="F704" t="s">
        <v>43</v>
      </c>
      <c r="G704">
        <v>42</v>
      </c>
      <c r="H704" t="s">
        <v>209</v>
      </c>
      <c r="I704" t="s">
        <v>210</v>
      </c>
      <c r="J704" t="s">
        <v>4213</v>
      </c>
      <c r="K704" t="s">
        <v>47</v>
      </c>
      <c r="L704" t="s">
        <v>47</v>
      </c>
      <c r="M704" t="s">
        <v>4467</v>
      </c>
      <c r="N704">
        <v>1</v>
      </c>
      <c r="T704">
        <v>47</v>
      </c>
      <c r="U704">
        <v>186</v>
      </c>
      <c r="V704">
        <v>5</v>
      </c>
      <c r="W704" t="s">
        <v>406</v>
      </c>
      <c r="X704" t="s">
        <v>406</v>
      </c>
      <c r="Y704" t="s">
        <v>406</v>
      </c>
      <c r="Z704">
        <v>47013</v>
      </c>
      <c r="AA704">
        <v>983220818</v>
      </c>
      <c r="AD704" t="s">
        <v>4485</v>
      </c>
      <c r="AE704" t="s">
        <v>4486</v>
      </c>
      <c r="AF704">
        <v>-4.7252900000000002</v>
      </c>
      <c r="AG704">
        <v>41.635730000000002</v>
      </c>
      <c r="AH704" t="s">
        <v>53</v>
      </c>
      <c r="AI704" t="s">
        <v>53</v>
      </c>
      <c r="AJ704" t="s">
        <v>53</v>
      </c>
      <c r="AK704" t="s">
        <v>54</v>
      </c>
      <c r="AL704" t="s">
        <v>53</v>
      </c>
      <c r="AM704" t="s">
        <v>54</v>
      </c>
      <c r="AN704" t="s">
        <v>4487</v>
      </c>
    </row>
    <row r="705" spans="1:40" x14ac:dyDescent="0.25">
      <c r="A705" t="s">
        <v>39</v>
      </c>
      <c r="B705" t="s">
        <v>4488</v>
      </c>
      <c r="C705" t="s">
        <v>41</v>
      </c>
      <c r="D705" t="s">
        <v>42</v>
      </c>
      <c r="E705">
        <v>1</v>
      </c>
      <c r="F705" t="s">
        <v>43</v>
      </c>
      <c r="G705">
        <v>42</v>
      </c>
      <c r="H705" t="s">
        <v>209</v>
      </c>
      <c r="I705" t="s">
        <v>210</v>
      </c>
      <c r="J705" t="s">
        <v>4489</v>
      </c>
      <c r="K705" t="s">
        <v>47</v>
      </c>
      <c r="L705" t="s">
        <v>47</v>
      </c>
      <c r="M705" t="s">
        <v>4490</v>
      </c>
      <c r="O705" t="s">
        <v>66</v>
      </c>
      <c r="T705">
        <v>47</v>
      </c>
      <c r="U705">
        <v>86</v>
      </c>
      <c r="V705">
        <v>1</v>
      </c>
      <c r="W705" t="s">
        <v>406</v>
      </c>
      <c r="X705" t="s">
        <v>4210</v>
      </c>
      <c r="Y705" t="s">
        <v>4210</v>
      </c>
      <c r="Z705">
        <v>47800</v>
      </c>
      <c r="AA705">
        <v>983701040</v>
      </c>
      <c r="AB705">
        <v>983720181</v>
      </c>
      <c r="AD705" t="s">
        <v>4491</v>
      </c>
      <c r="AE705" t="s">
        <v>4492</v>
      </c>
      <c r="AF705">
        <v>-5.0459899999999998</v>
      </c>
      <c r="AG705">
        <v>41.879060000000003</v>
      </c>
      <c r="AH705" t="s">
        <v>53</v>
      </c>
      <c r="AI705" t="s">
        <v>53</v>
      </c>
      <c r="AJ705" t="s">
        <v>53</v>
      </c>
      <c r="AK705" t="s">
        <v>54</v>
      </c>
      <c r="AL705" t="s">
        <v>53</v>
      </c>
      <c r="AM705" t="s">
        <v>54</v>
      </c>
      <c r="AN705" t="s">
        <v>4493</v>
      </c>
    </row>
    <row r="706" spans="1:40" x14ac:dyDescent="0.25">
      <c r="A706" t="s">
        <v>39</v>
      </c>
      <c r="B706" t="s">
        <v>4494</v>
      </c>
      <c r="C706" t="s">
        <v>41</v>
      </c>
      <c r="D706" t="s">
        <v>42</v>
      </c>
      <c r="E706">
        <v>1</v>
      </c>
      <c r="F706" t="s">
        <v>43</v>
      </c>
      <c r="G706">
        <v>42</v>
      </c>
      <c r="H706" t="s">
        <v>209</v>
      </c>
      <c r="I706" t="s">
        <v>210</v>
      </c>
      <c r="J706" t="s">
        <v>4495</v>
      </c>
      <c r="K706" t="s">
        <v>47</v>
      </c>
      <c r="L706" t="s">
        <v>47</v>
      </c>
      <c r="M706" t="s">
        <v>4496</v>
      </c>
      <c r="N706">
        <v>9</v>
      </c>
      <c r="T706">
        <v>47</v>
      </c>
      <c r="U706">
        <v>186</v>
      </c>
      <c r="V706">
        <v>5</v>
      </c>
      <c r="W706" t="s">
        <v>406</v>
      </c>
      <c r="X706" t="s">
        <v>406</v>
      </c>
      <c r="Y706" t="s">
        <v>406</v>
      </c>
      <c r="Z706">
        <v>47011</v>
      </c>
      <c r="AA706">
        <v>983391433</v>
      </c>
      <c r="AB706">
        <v>983391441</v>
      </c>
      <c r="AD706" t="s">
        <v>4497</v>
      </c>
      <c r="AE706" t="s">
        <v>4498</v>
      </c>
      <c r="AF706">
        <v>-4.7007700000000003</v>
      </c>
      <c r="AG706">
        <v>41.649389999999997</v>
      </c>
      <c r="AH706" t="s">
        <v>53</v>
      </c>
      <c r="AI706" t="s">
        <v>53</v>
      </c>
      <c r="AJ706" t="s">
        <v>53</v>
      </c>
      <c r="AK706" t="s">
        <v>54</v>
      </c>
      <c r="AL706" t="s">
        <v>53</v>
      </c>
      <c r="AM706" t="s">
        <v>54</v>
      </c>
      <c r="AN706" t="s">
        <v>4499</v>
      </c>
    </row>
    <row r="707" spans="1:40" x14ac:dyDescent="0.25">
      <c r="A707" t="s">
        <v>39</v>
      </c>
      <c r="B707" t="s">
        <v>4500</v>
      </c>
      <c r="C707" t="s">
        <v>41</v>
      </c>
      <c r="D707" t="s">
        <v>42</v>
      </c>
      <c r="E707">
        <v>1</v>
      </c>
      <c r="F707" t="s">
        <v>43</v>
      </c>
      <c r="G707">
        <v>42</v>
      </c>
      <c r="H707" t="s">
        <v>209</v>
      </c>
      <c r="I707" t="s">
        <v>210</v>
      </c>
      <c r="J707" t="s">
        <v>4501</v>
      </c>
      <c r="K707" t="s">
        <v>47</v>
      </c>
      <c r="L707" t="s">
        <v>47</v>
      </c>
      <c r="M707" t="s">
        <v>4468</v>
      </c>
      <c r="N707">
        <v>52</v>
      </c>
      <c r="T707">
        <v>47</v>
      </c>
      <c r="U707">
        <v>186</v>
      </c>
      <c r="V707">
        <v>5</v>
      </c>
      <c r="W707" t="s">
        <v>406</v>
      </c>
      <c r="X707" t="s">
        <v>406</v>
      </c>
      <c r="Y707" t="s">
        <v>406</v>
      </c>
      <c r="Z707">
        <v>47012</v>
      </c>
      <c r="AA707">
        <v>983205640</v>
      </c>
      <c r="AD707" t="s">
        <v>4502</v>
      </c>
      <c r="AE707" t="s">
        <v>4503</v>
      </c>
      <c r="AF707">
        <v>-4.7023200000000003</v>
      </c>
      <c r="AG707">
        <v>41.647320000000001</v>
      </c>
      <c r="AH707" t="s">
        <v>53</v>
      </c>
      <c r="AI707" t="s">
        <v>53</v>
      </c>
      <c r="AJ707" t="s">
        <v>53</v>
      </c>
      <c r="AK707" t="s">
        <v>54</v>
      </c>
      <c r="AL707" t="s">
        <v>53</v>
      </c>
      <c r="AM707" t="s">
        <v>54</v>
      </c>
      <c r="AN707" t="s">
        <v>4504</v>
      </c>
    </row>
    <row r="708" spans="1:40" x14ac:dyDescent="0.25">
      <c r="A708" t="s">
        <v>39</v>
      </c>
      <c r="B708" t="s">
        <v>4505</v>
      </c>
      <c r="C708" t="s">
        <v>41</v>
      </c>
      <c r="D708" t="s">
        <v>42</v>
      </c>
      <c r="E708">
        <v>1</v>
      </c>
      <c r="F708" t="s">
        <v>43</v>
      </c>
      <c r="G708">
        <v>42</v>
      </c>
      <c r="H708" t="s">
        <v>209</v>
      </c>
      <c r="I708" t="s">
        <v>210</v>
      </c>
      <c r="J708" t="s">
        <v>4506</v>
      </c>
      <c r="K708" t="s">
        <v>110</v>
      </c>
      <c r="L708" t="s">
        <v>111</v>
      </c>
      <c r="M708" t="s">
        <v>4507</v>
      </c>
      <c r="N708">
        <v>3</v>
      </c>
      <c r="T708">
        <v>47</v>
      </c>
      <c r="U708">
        <v>76</v>
      </c>
      <c r="V708">
        <v>3</v>
      </c>
      <c r="W708" t="s">
        <v>406</v>
      </c>
      <c r="X708" t="s">
        <v>4068</v>
      </c>
      <c r="Y708" t="s">
        <v>4068</v>
      </c>
      <c r="Z708">
        <v>47140</v>
      </c>
      <c r="AA708">
        <v>983542300</v>
      </c>
      <c r="AB708">
        <v>983540086</v>
      </c>
      <c r="AD708" t="s">
        <v>4508</v>
      </c>
      <c r="AE708" t="s">
        <v>4509</v>
      </c>
      <c r="AF708">
        <v>-4.7251200000000004</v>
      </c>
      <c r="AG708">
        <v>41.59149</v>
      </c>
      <c r="AH708" t="s">
        <v>53</v>
      </c>
      <c r="AI708" t="s">
        <v>53</v>
      </c>
      <c r="AJ708" t="s">
        <v>53</v>
      </c>
      <c r="AK708" t="s">
        <v>54</v>
      </c>
      <c r="AL708" t="s">
        <v>53</v>
      </c>
      <c r="AM708" t="s">
        <v>54</v>
      </c>
      <c r="AN708" t="s">
        <v>4510</v>
      </c>
    </row>
    <row r="709" spans="1:40" x14ac:dyDescent="0.25">
      <c r="A709" t="s">
        <v>39</v>
      </c>
      <c r="B709" t="s">
        <v>4511</v>
      </c>
      <c r="C709" t="s">
        <v>41</v>
      </c>
      <c r="D709" t="s">
        <v>42</v>
      </c>
      <c r="E709">
        <v>1</v>
      </c>
      <c r="F709" t="s">
        <v>43</v>
      </c>
      <c r="G709">
        <v>42</v>
      </c>
      <c r="H709" t="s">
        <v>209</v>
      </c>
      <c r="I709" t="s">
        <v>210</v>
      </c>
      <c r="J709" t="s">
        <v>3704</v>
      </c>
      <c r="K709" t="s">
        <v>47</v>
      </c>
      <c r="L709" t="s">
        <v>47</v>
      </c>
      <c r="M709" t="s">
        <v>4512</v>
      </c>
      <c r="N709">
        <v>2</v>
      </c>
      <c r="T709">
        <v>47</v>
      </c>
      <c r="U709">
        <v>76</v>
      </c>
      <c r="V709">
        <v>3</v>
      </c>
      <c r="W709" t="s">
        <v>406</v>
      </c>
      <c r="X709" t="s">
        <v>4068</v>
      </c>
      <c r="Y709" t="s">
        <v>4068</v>
      </c>
      <c r="Z709">
        <v>47140</v>
      </c>
      <c r="AA709">
        <v>983546034</v>
      </c>
      <c r="AD709" t="s">
        <v>4513</v>
      </c>
      <c r="AE709" t="s">
        <v>4514</v>
      </c>
      <c r="AF709">
        <v>-4.7283799999999996</v>
      </c>
      <c r="AG709">
        <v>41.584409999999998</v>
      </c>
      <c r="AH709" t="s">
        <v>53</v>
      </c>
      <c r="AI709" t="s">
        <v>53</v>
      </c>
      <c r="AJ709" t="s">
        <v>53</v>
      </c>
      <c r="AK709" t="s">
        <v>54</v>
      </c>
      <c r="AL709" t="s">
        <v>53</v>
      </c>
      <c r="AM709" t="s">
        <v>54</v>
      </c>
      <c r="AN709" t="s">
        <v>4515</v>
      </c>
    </row>
    <row r="710" spans="1:40" x14ac:dyDescent="0.25">
      <c r="A710" t="s">
        <v>39</v>
      </c>
      <c r="B710" t="s">
        <v>4516</v>
      </c>
      <c r="C710" t="s">
        <v>41</v>
      </c>
      <c r="D710" t="s">
        <v>42</v>
      </c>
      <c r="E710">
        <v>1</v>
      </c>
      <c r="F710" t="s">
        <v>43</v>
      </c>
      <c r="G710">
        <v>42</v>
      </c>
      <c r="H710" t="s">
        <v>209</v>
      </c>
      <c r="I710" t="s">
        <v>210</v>
      </c>
      <c r="J710" t="s">
        <v>4517</v>
      </c>
      <c r="K710" t="s">
        <v>160</v>
      </c>
      <c r="L710" t="s">
        <v>161</v>
      </c>
      <c r="M710" t="s">
        <v>4518</v>
      </c>
      <c r="O710" t="s">
        <v>66</v>
      </c>
      <c r="T710">
        <v>47</v>
      </c>
      <c r="U710">
        <v>186</v>
      </c>
      <c r="V710">
        <v>5</v>
      </c>
      <c r="W710" t="s">
        <v>406</v>
      </c>
      <c r="X710" t="s">
        <v>406</v>
      </c>
      <c r="Y710" t="s">
        <v>406</v>
      </c>
      <c r="Z710">
        <v>47003</v>
      </c>
      <c r="AA710">
        <v>983361690</v>
      </c>
      <c r="AD710" t="s">
        <v>4519</v>
      </c>
      <c r="AE710" t="s">
        <v>4520</v>
      </c>
      <c r="AF710">
        <v>-4.7317900000000002</v>
      </c>
      <c r="AG710">
        <v>41.653619999999997</v>
      </c>
      <c r="AH710" t="s">
        <v>53</v>
      </c>
      <c r="AI710" t="s">
        <v>53</v>
      </c>
      <c r="AJ710" t="s">
        <v>53</v>
      </c>
      <c r="AK710" t="s">
        <v>54</v>
      </c>
      <c r="AL710" t="s">
        <v>53</v>
      </c>
      <c r="AM710" t="s">
        <v>54</v>
      </c>
      <c r="AN710" t="s">
        <v>4521</v>
      </c>
    </row>
    <row r="711" spans="1:40" x14ac:dyDescent="0.25">
      <c r="A711" t="s">
        <v>39</v>
      </c>
      <c r="B711" t="s">
        <v>4522</v>
      </c>
      <c r="C711" t="s">
        <v>41</v>
      </c>
      <c r="D711" t="s">
        <v>42</v>
      </c>
      <c r="E711">
        <v>1</v>
      </c>
      <c r="F711" t="s">
        <v>43</v>
      </c>
      <c r="G711">
        <v>42</v>
      </c>
      <c r="H711" t="s">
        <v>209</v>
      </c>
      <c r="I711" t="s">
        <v>210</v>
      </c>
      <c r="J711" t="s">
        <v>4214</v>
      </c>
      <c r="K711" t="s">
        <v>47</v>
      </c>
      <c r="L711" t="s">
        <v>47</v>
      </c>
      <c r="M711" t="s">
        <v>4523</v>
      </c>
      <c r="N711">
        <v>50</v>
      </c>
      <c r="T711">
        <v>47</v>
      </c>
      <c r="U711">
        <v>175</v>
      </c>
      <c r="V711">
        <v>3</v>
      </c>
      <c r="W711" t="s">
        <v>406</v>
      </c>
      <c r="X711" t="s">
        <v>4207</v>
      </c>
      <c r="Y711" t="s">
        <v>4207</v>
      </c>
      <c r="Z711">
        <v>47320</v>
      </c>
      <c r="AA711">
        <v>983520211</v>
      </c>
      <c r="AB711">
        <v>983521900</v>
      </c>
      <c r="AD711" t="s">
        <v>4524</v>
      </c>
      <c r="AE711" t="s">
        <v>4525</v>
      </c>
      <c r="AF711">
        <v>-4.5837500000000002</v>
      </c>
      <c r="AG711">
        <v>41.579749999999997</v>
      </c>
      <c r="AH711" t="s">
        <v>53</v>
      </c>
      <c r="AI711" t="s">
        <v>53</v>
      </c>
      <c r="AJ711" t="s">
        <v>53</v>
      </c>
      <c r="AK711" t="s">
        <v>54</v>
      </c>
      <c r="AL711" t="s">
        <v>53</v>
      </c>
      <c r="AM711" t="s">
        <v>54</v>
      </c>
      <c r="AN711" t="s">
        <v>4526</v>
      </c>
    </row>
    <row r="712" spans="1:40" x14ac:dyDescent="0.25">
      <c r="A712" t="s">
        <v>39</v>
      </c>
      <c r="B712" t="s">
        <v>4527</v>
      </c>
      <c r="C712" t="s">
        <v>41</v>
      </c>
      <c r="D712" t="s">
        <v>42</v>
      </c>
      <c r="E712">
        <v>1</v>
      </c>
      <c r="F712" t="s">
        <v>43</v>
      </c>
      <c r="G712">
        <v>49</v>
      </c>
      <c r="H712" t="s">
        <v>411</v>
      </c>
      <c r="I712" t="s">
        <v>412</v>
      </c>
      <c r="J712" t="s">
        <v>4196</v>
      </c>
      <c r="K712" t="s">
        <v>110</v>
      </c>
      <c r="L712" t="s">
        <v>111</v>
      </c>
      <c r="M712" t="s">
        <v>4528</v>
      </c>
      <c r="N712">
        <v>22</v>
      </c>
      <c r="T712">
        <v>47</v>
      </c>
      <c r="U712">
        <v>10</v>
      </c>
      <c r="V712">
        <v>1</v>
      </c>
      <c r="W712" t="s">
        <v>406</v>
      </c>
      <c r="X712" t="s">
        <v>4196</v>
      </c>
      <c r="Y712" t="s">
        <v>4196</v>
      </c>
      <c r="Z712">
        <v>47195</v>
      </c>
      <c r="AA712">
        <v>983504505</v>
      </c>
      <c r="AD712" t="s">
        <v>4529</v>
      </c>
      <c r="AE712" t="s">
        <v>4530</v>
      </c>
      <c r="AF712">
        <v>-4.78613</v>
      </c>
      <c r="AG712">
        <v>41.621879999999997</v>
      </c>
      <c r="AH712" t="s">
        <v>53</v>
      </c>
      <c r="AI712" t="s">
        <v>53</v>
      </c>
      <c r="AJ712" t="s">
        <v>53</v>
      </c>
      <c r="AK712" t="s">
        <v>53</v>
      </c>
      <c r="AL712" t="s">
        <v>53</v>
      </c>
      <c r="AM712" t="s">
        <v>53</v>
      </c>
      <c r="AN712" t="s">
        <v>4531</v>
      </c>
    </row>
    <row r="713" spans="1:40" x14ac:dyDescent="0.25">
      <c r="A713" t="s">
        <v>39</v>
      </c>
      <c r="B713" t="s">
        <v>4532</v>
      </c>
      <c r="C713" t="s">
        <v>41</v>
      </c>
      <c r="D713" t="s">
        <v>42</v>
      </c>
      <c r="E713">
        <v>1</v>
      </c>
      <c r="F713" t="s">
        <v>43</v>
      </c>
      <c r="G713">
        <v>14</v>
      </c>
      <c r="H713" t="s">
        <v>44</v>
      </c>
      <c r="I713" t="s">
        <v>45</v>
      </c>
      <c r="J713" t="s">
        <v>4533</v>
      </c>
      <c r="K713" t="s">
        <v>160</v>
      </c>
      <c r="L713" t="s">
        <v>161</v>
      </c>
      <c r="M713" t="s">
        <v>4534</v>
      </c>
      <c r="N713">
        <v>7</v>
      </c>
      <c r="T713">
        <v>47</v>
      </c>
      <c r="U713">
        <v>186</v>
      </c>
      <c r="V713">
        <v>5</v>
      </c>
      <c r="W713" t="s">
        <v>406</v>
      </c>
      <c r="X713" t="s">
        <v>406</v>
      </c>
      <c r="Y713" t="s">
        <v>406</v>
      </c>
      <c r="Z713">
        <v>47002</v>
      </c>
      <c r="AA713">
        <v>983300273</v>
      </c>
      <c r="AB713">
        <v>983297474</v>
      </c>
      <c r="AD713" t="s">
        <v>4535</v>
      </c>
      <c r="AE713" t="s">
        <v>4536</v>
      </c>
      <c r="AF713">
        <v>-4.7249499999999998</v>
      </c>
      <c r="AG713">
        <v>41.649050000000003</v>
      </c>
      <c r="AH713" t="s">
        <v>53</v>
      </c>
      <c r="AI713" t="s">
        <v>53</v>
      </c>
      <c r="AJ713" t="s">
        <v>53</v>
      </c>
      <c r="AK713" t="s">
        <v>54</v>
      </c>
      <c r="AL713" t="s">
        <v>54</v>
      </c>
      <c r="AM713" t="s">
        <v>54</v>
      </c>
      <c r="AN713" t="s">
        <v>4537</v>
      </c>
    </row>
    <row r="714" spans="1:40" x14ac:dyDescent="0.25">
      <c r="A714" t="s">
        <v>39</v>
      </c>
      <c r="B714" t="s">
        <v>4538</v>
      </c>
      <c r="C714" t="s">
        <v>41</v>
      </c>
      <c r="D714" t="s">
        <v>42</v>
      </c>
      <c r="E714">
        <v>1</v>
      </c>
      <c r="F714" t="s">
        <v>43</v>
      </c>
      <c r="G714">
        <v>14</v>
      </c>
      <c r="H714" t="s">
        <v>44</v>
      </c>
      <c r="I714" t="s">
        <v>45</v>
      </c>
      <c r="J714" t="s">
        <v>4539</v>
      </c>
      <c r="K714" t="s">
        <v>47</v>
      </c>
      <c r="L714" t="s">
        <v>47</v>
      </c>
      <c r="M714" t="s">
        <v>3590</v>
      </c>
      <c r="O714" t="s">
        <v>66</v>
      </c>
      <c r="T714">
        <v>47</v>
      </c>
      <c r="U714">
        <v>158</v>
      </c>
      <c r="V714">
        <v>1</v>
      </c>
      <c r="W714" t="s">
        <v>406</v>
      </c>
      <c r="X714" t="s">
        <v>4540</v>
      </c>
      <c r="Y714" t="s">
        <v>4540</v>
      </c>
      <c r="Z714">
        <v>47491</v>
      </c>
      <c r="AA714">
        <v>983816548</v>
      </c>
      <c r="AB714">
        <v>983816548</v>
      </c>
      <c r="AD714" t="s">
        <v>4541</v>
      </c>
      <c r="AE714" t="s">
        <v>4542</v>
      </c>
      <c r="AF714">
        <v>-4.9046200000000004</v>
      </c>
      <c r="AG714">
        <v>41.41019</v>
      </c>
      <c r="AH714" t="s">
        <v>53</v>
      </c>
      <c r="AI714" t="s">
        <v>53</v>
      </c>
      <c r="AJ714" t="s">
        <v>53</v>
      </c>
      <c r="AK714" t="s">
        <v>54</v>
      </c>
      <c r="AL714" t="s">
        <v>53</v>
      </c>
      <c r="AM714" t="s">
        <v>53</v>
      </c>
      <c r="AN714" t="s">
        <v>4543</v>
      </c>
    </row>
    <row r="715" spans="1:40" x14ac:dyDescent="0.25">
      <c r="A715" t="s">
        <v>39</v>
      </c>
      <c r="B715" t="s">
        <v>4544</v>
      </c>
      <c r="C715" t="s">
        <v>41</v>
      </c>
      <c r="D715" t="s">
        <v>42</v>
      </c>
      <c r="E715">
        <v>1</v>
      </c>
      <c r="F715" t="s">
        <v>43</v>
      </c>
      <c r="G715">
        <v>14</v>
      </c>
      <c r="H715" t="s">
        <v>44</v>
      </c>
      <c r="I715" t="s">
        <v>45</v>
      </c>
      <c r="J715" t="s">
        <v>4545</v>
      </c>
      <c r="K715" t="s">
        <v>47</v>
      </c>
      <c r="L715" t="s">
        <v>47</v>
      </c>
      <c r="M715" t="s">
        <v>358</v>
      </c>
      <c r="N715">
        <v>18</v>
      </c>
      <c r="T715">
        <v>47</v>
      </c>
      <c r="U715">
        <v>85</v>
      </c>
      <c r="V715">
        <v>2</v>
      </c>
      <c r="W715" t="s">
        <v>406</v>
      </c>
      <c r="X715" t="s">
        <v>4208</v>
      </c>
      <c r="Y715" t="s">
        <v>4208</v>
      </c>
      <c r="Z715">
        <v>47400</v>
      </c>
      <c r="AA715">
        <v>983812631</v>
      </c>
      <c r="AD715" t="s">
        <v>4546</v>
      </c>
      <c r="AE715" t="s">
        <v>4547</v>
      </c>
      <c r="AF715">
        <v>-4.9203200000000002</v>
      </c>
      <c r="AG715">
        <v>41.307290000000002</v>
      </c>
      <c r="AH715" t="s">
        <v>53</v>
      </c>
      <c r="AI715" t="s">
        <v>53</v>
      </c>
      <c r="AJ715" t="s">
        <v>53</v>
      </c>
      <c r="AK715" t="s">
        <v>54</v>
      </c>
      <c r="AL715" t="s">
        <v>53</v>
      </c>
      <c r="AM715" t="s">
        <v>54</v>
      </c>
      <c r="AN715" t="s">
        <v>4548</v>
      </c>
    </row>
    <row r="716" spans="1:40" x14ac:dyDescent="0.25">
      <c r="A716" t="s">
        <v>39</v>
      </c>
      <c r="B716" t="s">
        <v>4549</v>
      </c>
      <c r="C716" t="s">
        <v>41</v>
      </c>
      <c r="D716" t="s">
        <v>42</v>
      </c>
      <c r="E716">
        <v>1</v>
      </c>
      <c r="F716" t="s">
        <v>43</v>
      </c>
      <c r="G716">
        <v>14</v>
      </c>
      <c r="H716" t="s">
        <v>44</v>
      </c>
      <c r="I716" t="s">
        <v>45</v>
      </c>
      <c r="J716" t="s">
        <v>4550</v>
      </c>
      <c r="K716" t="s">
        <v>47</v>
      </c>
      <c r="L716" t="s">
        <v>47</v>
      </c>
      <c r="M716" t="s">
        <v>4551</v>
      </c>
      <c r="O716" t="s">
        <v>66</v>
      </c>
      <c r="T716">
        <v>47</v>
      </c>
      <c r="U716">
        <v>86</v>
      </c>
      <c r="V716">
        <v>1</v>
      </c>
      <c r="W716" t="s">
        <v>406</v>
      </c>
      <c r="X716" t="s">
        <v>4210</v>
      </c>
      <c r="Y716" t="s">
        <v>4210</v>
      </c>
      <c r="Z716">
        <v>47800</v>
      </c>
      <c r="AA716">
        <v>983700910</v>
      </c>
      <c r="AB716">
        <v>983725069</v>
      </c>
      <c r="AD716" t="s">
        <v>4552</v>
      </c>
      <c r="AE716" t="s">
        <v>4553</v>
      </c>
      <c r="AF716">
        <v>-5.0462699999999998</v>
      </c>
      <c r="AG716">
        <v>41.886330000000001</v>
      </c>
      <c r="AH716" t="s">
        <v>54</v>
      </c>
      <c r="AI716" t="s">
        <v>53</v>
      </c>
      <c r="AJ716" t="s">
        <v>53</v>
      </c>
      <c r="AK716" t="s">
        <v>54</v>
      </c>
      <c r="AL716" t="s">
        <v>54</v>
      </c>
      <c r="AM716" t="s">
        <v>54</v>
      </c>
      <c r="AN716" t="s">
        <v>4554</v>
      </c>
    </row>
    <row r="717" spans="1:40" x14ac:dyDescent="0.25">
      <c r="A717" t="s">
        <v>39</v>
      </c>
      <c r="B717" t="s">
        <v>4555</v>
      </c>
      <c r="C717" t="s">
        <v>41</v>
      </c>
      <c r="D717" t="s">
        <v>42</v>
      </c>
      <c r="E717">
        <v>1</v>
      </c>
      <c r="F717" t="s">
        <v>43</v>
      </c>
      <c r="G717">
        <v>14</v>
      </c>
      <c r="H717" t="s">
        <v>44</v>
      </c>
      <c r="I717" t="s">
        <v>45</v>
      </c>
      <c r="J717" t="s">
        <v>4556</v>
      </c>
      <c r="K717" t="s">
        <v>110</v>
      </c>
      <c r="L717" t="s">
        <v>111</v>
      </c>
      <c r="M717" t="s">
        <v>4557</v>
      </c>
      <c r="N717">
        <v>29</v>
      </c>
      <c r="T717">
        <v>47</v>
      </c>
      <c r="U717">
        <v>61</v>
      </c>
      <c r="V717">
        <v>1</v>
      </c>
      <c r="W717" t="s">
        <v>406</v>
      </c>
      <c r="X717" t="s">
        <v>4558</v>
      </c>
      <c r="Y717" t="s">
        <v>4558</v>
      </c>
      <c r="Z717">
        <v>47176</v>
      </c>
      <c r="AA717">
        <v>983686584</v>
      </c>
      <c r="AB717">
        <v>983686584</v>
      </c>
      <c r="AD717" t="s">
        <v>4559</v>
      </c>
      <c r="AE717" t="s">
        <v>4560</v>
      </c>
      <c r="AF717">
        <v>-4.3824100000000001</v>
      </c>
      <c r="AG717">
        <v>41.746169999999999</v>
      </c>
      <c r="AH717" t="s">
        <v>54</v>
      </c>
      <c r="AI717" t="s">
        <v>53</v>
      </c>
      <c r="AJ717" t="s">
        <v>53</v>
      </c>
      <c r="AK717" t="s">
        <v>54</v>
      </c>
      <c r="AL717" t="s">
        <v>54</v>
      </c>
      <c r="AM717" t="s">
        <v>54</v>
      </c>
      <c r="AN717" t="s">
        <v>4561</v>
      </c>
    </row>
    <row r="718" spans="1:40" x14ac:dyDescent="0.25">
      <c r="A718" t="s">
        <v>39</v>
      </c>
      <c r="B718" t="s">
        <v>4562</v>
      </c>
      <c r="C718" t="s">
        <v>41</v>
      </c>
      <c r="D718" t="s">
        <v>42</v>
      </c>
      <c r="E718">
        <v>1</v>
      </c>
      <c r="F718" t="s">
        <v>43</v>
      </c>
      <c r="G718">
        <v>14</v>
      </c>
      <c r="H718" t="s">
        <v>44</v>
      </c>
      <c r="I718" t="s">
        <v>45</v>
      </c>
      <c r="J718" t="s">
        <v>4563</v>
      </c>
      <c r="K718" t="s">
        <v>47</v>
      </c>
      <c r="L718" t="s">
        <v>47</v>
      </c>
      <c r="M718" t="s">
        <v>3448</v>
      </c>
      <c r="O718" t="s">
        <v>66</v>
      </c>
      <c r="T718">
        <v>47</v>
      </c>
      <c r="U718">
        <v>114</v>
      </c>
      <c r="V718">
        <v>4</v>
      </c>
      <c r="W718" t="s">
        <v>406</v>
      </c>
      <c r="X718" t="s">
        <v>4206</v>
      </c>
      <c r="Y718" t="s">
        <v>4206</v>
      </c>
      <c r="Z718">
        <v>47300</v>
      </c>
      <c r="AA718">
        <v>983880318</v>
      </c>
      <c r="AB718">
        <v>983880318</v>
      </c>
      <c r="AD718" t="s">
        <v>4564</v>
      </c>
      <c r="AE718" t="s">
        <v>4565</v>
      </c>
      <c r="AF718">
        <v>-4.1241599999999998</v>
      </c>
      <c r="AG718">
        <v>41.595869999999998</v>
      </c>
      <c r="AH718" t="s">
        <v>54</v>
      </c>
      <c r="AI718" t="s">
        <v>53</v>
      </c>
      <c r="AJ718" t="s">
        <v>53</v>
      </c>
      <c r="AK718" t="s">
        <v>54</v>
      </c>
      <c r="AL718" t="s">
        <v>54</v>
      </c>
      <c r="AM718" t="s">
        <v>54</v>
      </c>
      <c r="AN718" t="s">
        <v>4470</v>
      </c>
    </row>
    <row r="719" spans="1:40" x14ac:dyDescent="0.25">
      <c r="A719" t="s">
        <v>39</v>
      </c>
      <c r="B719" t="s">
        <v>4566</v>
      </c>
      <c r="C719" t="s">
        <v>41</v>
      </c>
      <c r="D719" t="s">
        <v>42</v>
      </c>
      <c r="E719">
        <v>1</v>
      </c>
      <c r="F719" t="s">
        <v>43</v>
      </c>
      <c r="G719">
        <v>14</v>
      </c>
      <c r="H719" t="s">
        <v>44</v>
      </c>
      <c r="I719" t="s">
        <v>45</v>
      </c>
      <c r="J719" t="s">
        <v>4567</v>
      </c>
      <c r="K719" t="s">
        <v>224</v>
      </c>
      <c r="L719" t="s">
        <v>225</v>
      </c>
      <c r="M719" t="s">
        <v>555</v>
      </c>
      <c r="O719" t="s">
        <v>66</v>
      </c>
      <c r="T719">
        <v>47</v>
      </c>
      <c r="U719">
        <v>129</v>
      </c>
      <c r="V719">
        <v>1</v>
      </c>
      <c r="W719" t="s">
        <v>406</v>
      </c>
      <c r="X719" t="s">
        <v>4568</v>
      </c>
      <c r="Y719" t="s">
        <v>4568</v>
      </c>
      <c r="Z719">
        <v>47350</v>
      </c>
      <c r="AA719">
        <v>983680423</v>
      </c>
      <c r="AB719">
        <v>983680423</v>
      </c>
      <c r="AD719" t="s">
        <v>4569</v>
      </c>
      <c r="AE719" t="s">
        <v>4570</v>
      </c>
      <c r="AF719">
        <v>-4.3557800000000002</v>
      </c>
      <c r="AG719">
        <v>41.626379999999997</v>
      </c>
      <c r="AH719" t="s">
        <v>54</v>
      </c>
      <c r="AI719" t="s">
        <v>53</v>
      </c>
      <c r="AJ719" t="s">
        <v>53</v>
      </c>
      <c r="AK719" t="s">
        <v>54</v>
      </c>
      <c r="AL719" t="s">
        <v>53</v>
      </c>
      <c r="AM719" t="s">
        <v>53</v>
      </c>
      <c r="AN719" t="s">
        <v>4571</v>
      </c>
    </row>
    <row r="720" spans="1:40" x14ac:dyDescent="0.25">
      <c r="A720" t="s">
        <v>39</v>
      </c>
      <c r="B720" t="s">
        <v>4572</v>
      </c>
      <c r="C720" t="s">
        <v>41</v>
      </c>
      <c r="D720" t="s">
        <v>42</v>
      </c>
      <c r="E720">
        <v>1</v>
      </c>
      <c r="F720" t="s">
        <v>43</v>
      </c>
      <c r="G720">
        <v>14</v>
      </c>
      <c r="H720" t="s">
        <v>44</v>
      </c>
      <c r="I720" t="s">
        <v>45</v>
      </c>
      <c r="J720" t="s">
        <v>4573</v>
      </c>
      <c r="K720" t="s">
        <v>47</v>
      </c>
      <c r="L720" t="s">
        <v>47</v>
      </c>
      <c r="M720" t="s">
        <v>4574</v>
      </c>
      <c r="O720" t="s">
        <v>66</v>
      </c>
      <c r="T720">
        <v>47</v>
      </c>
      <c r="U720">
        <v>76</v>
      </c>
      <c r="V720">
        <v>3</v>
      </c>
      <c r="W720" t="s">
        <v>406</v>
      </c>
      <c r="X720" t="s">
        <v>4068</v>
      </c>
      <c r="Y720" t="s">
        <v>4068</v>
      </c>
      <c r="Z720">
        <v>47140</v>
      </c>
      <c r="AA720">
        <v>983319590</v>
      </c>
      <c r="AD720" t="s">
        <v>4575</v>
      </c>
      <c r="AE720" t="s">
        <v>4576</v>
      </c>
      <c r="AF720">
        <v>-4.7146400000000002</v>
      </c>
      <c r="AG720">
        <v>41.577309999999997</v>
      </c>
      <c r="AH720" t="s">
        <v>53</v>
      </c>
      <c r="AI720" t="s">
        <v>53</v>
      </c>
      <c r="AJ720" t="s">
        <v>53</v>
      </c>
      <c r="AK720" t="s">
        <v>54</v>
      </c>
      <c r="AL720" t="s">
        <v>54</v>
      </c>
      <c r="AM720" t="s">
        <v>53</v>
      </c>
      <c r="AN720" t="s">
        <v>4577</v>
      </c>
    </row>
    <row r="721" spans="1:40" x14ac:dyDescent="0.25">
      <c r="A721" t="s">
        <v>39</v>
      </c>
      <c r="B721" t="s">
        <v>4578</v>
      </c>
      <c r="C721" t="s">
        <v>41</v>
      </c>
      <c r="D721" t="s">
        <v>42</v>
      </c>
      <c r="E721">
        <v>1</v>
      </c>
      <c r="F721" t="s">
        <v>43</v>
      </c>
      <c r="G721">
        <v>14</v>
      </c>
      <c r="H721" t="s">
        <v>44</v>
      </c>
      <c r="I721" t="s">
        <v>45</v>
      </c>
      <c r="J721" t="s">
        <v>4579</v>
      </c>
      <c r="K721" t="s">
        <v>47</v>
      </c>
      <c r="L721" t="s">
        <v>47</v>
      </c>
      <c r="M721" t="s">
        <v>4580</v>
      </c>
      <c r="N721">
        <v>11</v>
      </c>
      <c r="T721">
        <v>47</v>
      </c>
      <c r="U721">
        <v>10</v>
      </c>
      <c r="V721">
        <v>1</v>
      </c>
      <c r="W721" t="s">
        <v>406</v>
      </c>
      <c r="X721" t="s">
        <v>4196</v>
      </c>
      <c r="Y721" t="s">
        <v>4196</v>
      </c>
      <c r="Z721">
        <v>47195</v>
      </c>
      <c r="AA721">
        <v>983407700</v>
      </c>
      <c r="AD721" t="s">
        <v>4581</v>
      </c>
      <c r="AE721" t="s">
        <v>4582</v>
      </c>
      <c r="AF721">
        <v>-4.7717999999999998</v>
      </c>
      <c r="AG721">
        <v>41.626980000000003</v>
      </c>
      <c r="AH721" t="s">
        <v>53</v>
      </c>
      <c r="AI721" t="s">
        <v>53</v>
      </c>
      <c r="AJ721" t="s">
        <v>53</v>
      </c>
      <c r="AK721" t="s">
        <v>54</v>
      </c>
      <c r="AL721" t="s">
        <v>54</v>
      </c>
      <c r="AM721" t="s">
        <v>53</v>
      </c>
      <c r="AN721" t="s">
        <v>4583</v>
      </c>
    </row>
    <row r="722" spans="1:40" x14ac:dyDescent="0.25">
      <c r="A722" t="s">
        <v>39</v>
      </c>
      <c r="B722" t="s">
        <v>4584</v>
      </c>
      <c r="C722" t="s">
        <v>41</v>
      </c>
      <c r="D722" t="s">
        <v>42</v>
      </c>
      <c r="E722">
        <v>1</v>
      </c>
      <c r="F722" t="s">
        <v>43</v>
      </c>
      <c r="G722">
        <v>14</v>
      </c>
      <c r="H722" t="s">
        <v>44</v>
      </c>
      <c r="I722" t="s">
        <v>45</v>
      </c>
      <c r="J722" t="s">
        <v>4585</v>
      </c>
      <c r="K722" t="s">
        <v>47</v>
      </c>
      <c r="L722" t="s">
        <v>47</v>
      </c>
      <c r="M722" t="s">
        <v>4211</v>
      </c>
      <c r="O722" t="s">
        <v>66</v>
      </c>
      <c r="T722">
        <v>47</v>
      </c>
      <c r="U722">
        <v>186</v>
      </c>
      <c r="V722">
        <v>5</v>
      </c>
      <c r="W722" t="s">
        <v>406</v>
      </c>
      <c r="X722" t="s">
        <v>406</v>
      </c>
      <c r="Y722" t="s">
        <v>406</v>
      </c>
      <c r="Z722">
        <v>47010</v>
      </c>
      <c r="AA722">
        <v>983252780</v>
      </c>
      <c r="AB722">
        <v>983252780</v>
      </c>
      <c r="AD722" t="s">
        <v>4586</v>
      </c>
      <c r="AE722" t="s">
        <v>4587</v>
      </c>
      <c r="AF722">
        <v>-4.7216300000000002</v>
      </c>
      <c r="AG722">
        <v>41.664050000000003</v>
      </c>
      <c r="AH722" t="s">
        <v>53</v>
      </c>
      <c r="AI722" t="s">
        <v>53</v>
      </c>
      <c r="AJ722" t="s">
        <v>53</v>
      </c>
      <c r="AK722" t="s">
        <v>54</v>
      </c>
      <c r="AL722" t="s">
        <v>54</v>
      </c>
      <c r="AM722" t="s">
        <v>53</v>
      </c>
      <c r="AN722" t="s">
        <v>4588</v>
      </c>
    </row>
    <row r="723" spans="1:40" x14ac:dyDescent="0.25">
      <c r="A723" t="s">
        <v>39</v>
      </c>
      <c r="B723" t="s">
        <v>4589</v>
      </c>
      <c r="C723" t="s">
        <v>41</v>
      </c>
      <c r="D723" t="s">
        <v>42</v>
      </c>
      <c r="E723">
        <v>1</v>
      </c>
      <c r="F723" t="s">
        <v>43</v>
      </c>
      <c r="G723">
        <v>14</v>
      </c>
      <c r="H723" t="s">
        <v>44</v>
      </c>
      <c r="I723" t="s">
        <v>45</v>
      </c>
      <c r="J723" t="s">
        <v>4590</v>
      </c>
      <c r="K723" t="s">
        <v>47</v>
      </c>
      <c r="L723" t="s">
        <v>47</v>
      </c>
      <c r="M723" t="s">
        <v>4591</v>
      </c>
      <c r="N723">
        <v>1</v>
      </c>
      <c r="T723">
        <v>47</v>
      </c>
      <c r="U723">
        <v>186</v>
      </c>
      <c r="V723">
        <v>5</v>
      </c>
      <c r="W723" t="s">
        <v>406</v>
      </c>
      <c r="X723" t="s">
        <v>406</v>
      </c>
      <c r="Y723" t="s">
        <v>406</v>
      </c>
      <c r="Z723">
        <v>47006</v>
      </c>
      <c r="AA723">
        <v>983476809</v>
      </c>
      <c r="AB723">
        <v>983476809</v>
      </c>
      <c r="AD723" t="s">
        <v>4592</v>
      </c>
      <c r="AE723" t="s">
        <v>4593</v>
      </c>
      <c r="AF723">
        <v>-4.7420499999999999</v>
      </c>
      <c r="AG723">
        <v>41.633629999999997</v>
      </c>
      <c r="AH723" t="s">
        <v>53</v>
      </c>
      <c r="AI723" t="s">
        <v>53</v>
      </c>
      <c r="AJ723" t="s">
        <v>53</v>
      </c>
      <c r="AK723" t="s">
        <v>54</v>
      </c>
      <c r="AL723" t="s">
        <v>54</v>
      </c>
      <c r="AM723" t="s">
        <v>53</v>
      </c>
      <c r="AN723" t="s">
        <v>4594</v>
      </c>
    </row>
    <row r="724" spans="1:40" x14ac:dyDescent="0.25">
      <c r="A724" t="s">
        <v>39</v>
      </c>
      <c r="B724" t="s">
        <v>4595</v>
      </c>
      <c r="C724" t="s">
        <v>41</v>
      </c>
      <c r="D724" t="s">
        <v>42</v>
      </c>
      <c r="E724">
        <v>1</v>
      </c>
      <c r="F724" t="s">
        <v>43</v>
      </c>
      <c r="G724">
        <v>14</v>
      </c>
      <c r="H724" t="s">
        <v>44</v>
      </c>
      <c r="I724" t="s">
        <v>45</v>
      </c>
      <c r="J724" t="s">
        <v>3281</v>
      </c>
      <c r="K724" t="s">
        <v>110</v>
      </c>
      <c r="L724" t="s">
        <v>111</v>
      </c>
      <c r="M724" t="s">
        <v>4596</v>
      </c>
      <c r="O724" t="s">
        <v>66</v>
      </c>
      <c r="T724">
        <v>47</v>
      </c>
      <c r="U724">
        <v>186</v>
      </c>
      <c r="V724">
        <v>5</v>
      </c>
      <c r="W724" t="s">
        <v>406</v>
      </c>
      <c r="X724" t="s">
        <v>406</v>
      </c>
      <c r="Y724" t="s">
        <v>406</v>
      </c>
      <c r="Z724">
        <v>47014</v>
      </c>
      <c r="AA724">
        <v>983342698</v>
      </c>
      <c r="AB724">
        <v>983342698</v>
      </c>
      <c r="AD724" t="s">
        <v>4597</v>
      </c>
      <c r="AE724" t="s">
        <v>4598</v>
      </c>
      <c r="AF724">
        <v>-4.7436499999999997</v>
      </c>
      <c r="AG724">
        <v>41.651730000000001</v>
      </c>
      <c r="AH724" t="s">
        <v>53</v>
      </c>
      <c r="AI724" t="s">
        <v>53</v>
      </c>
      <c r="AJ724" t="s">
        <v>53</v>
      </c>
      <c r="AK724" t="s">
        <v>54</v>
      </c>
      <c r="AL724" t="s">
        <v>54</v>
      </c>
      <c r="AM724" t="s">
        <v>53</v>
      </c>
      <c r="AN724" t="s">
        <v>4599</v>
      </c>
    </row>
    <row r="725" spans="1:40" x14ac:dyDescent="0.25">
      <c r="A725" t="s">
        <v>39</v>
      </c>
      <c r="B725" t="s">
        <v>4600</v>
      </c>
      <c r="C725" t="s">
        <v>41</v>
      </c>
      <c r="D725" t="s">
        <v>42</v>
      </c>
      <c r="E725">
        <v>1</v>
      </c>
      <c r="F725" t="s">
        <v>43</v>
      </c>
      <c r="G725">
        <v>14</v>
      </c>
      <c r="H725" t="s">
        <v>44</v>
      </c>
      <c r="I725" t="s">
        <v>45</v>
      </c>
      <c r="J725" t="s">
        <v>538</v>
      </c>
      <c r="K725" t="s">
        <v>47</v>
      </c>
      <c r="L725" t="s">
        <v>47</v>
      </c>
      <c r="M725" t="s">
        <v>4215</v>
      </c>
      <c r="N725">
        <v>23</v>
      </c>
      <c r="T725">
        <v>47</v>
      </c>
      <c r="U725">
        <v>186</v>
      </c>
      <c r="V725">
        <v>5</v>
      </c>
      <c r="W725" t="s">
        <v>406</v>
      </c>
      <c r="X725" t="s">
        <v>406</v>
      </c>
      <c r="Y725" t="s">
        <v>406</v>
      </c>
      <c r="Z725">
        <v>47010</v>
      </c>
      <c r="AA725">
        <v>983253356</v>
      </c>
      <c r="AB725">
        <v>983268526</v>
      </c>
      <c r="AD725" t="s">
        <v>4601</v>
      </c>
      <c r="AE725" t="s">
        <v>4602</v>
      </c>
      <c r="AF725">
        <v>-4.7236900000000004</v>
      </c>
      <c r="AG725">
        <v>41.66366</v>
      </c>
      <c r="AH725" t="s">
        <v>53</v>
      </c>
      <c r="AI725" t="s">
        <v>53</v>
      </c>
      <c r="AJ725" t="s">
        <v>53</v>
      </c>
      <c r="AK725" t="s">
        <v>54</v>
      </c>
      <c r="AL725" t="s">
        <v>54</v>
      </c>
      <c r="AM725" t="s">
        <v>53</v>
      </c>
      <c r="AN725" t="s">
        <v>4603</v>
      </c>
    </row>
    <row r="726" spans="1:40" x14ac:dyDescent="0.25">
      <c r="A726" t="s">
        <v>39</v>
      </c>
      <c r="B726" t="s">
        <v>4604</v>
      </c>
      <c r="C726" t="s">
        <v>41</v>
      </c>
      <c r="D726" t="s">
        <v>42</v>
      </c>
      <c r="E726">
        <v>1</v>
      </c>
      <c r="F726" t="s">
        <v>43</v>
      </c>
      <c r="G726">
        <v>14</v>
      </c>
      <c r="H726" t="s">
        <v>44</v>
      </c>
      <c r="I726" t="s">
        <v>45</v>
      </c>
      <c r="J726" t="s">
        <v>4605</v>
      </c>
      <c r="K726" t="s">
        <v>47</v>
      </c>
      <c r="L726" t="s">
        <v>47</v>
      </c>
      <c r="M726" t="s">
        <v>4606</v>
      </c>
      <c r="N726">
        <v>10</v>
      </c>
      <c r="T726">
        <v>47</v>
      </c>
      <c r="U726">
        <v>186</v>
      </c>
      <c r="V726">
        <v>5</v>
      </c>
      <c r="W726" t="s">
        <v>406</v>
      </c>
      <c r="X726" t="s">
        <v>406</v>
      </c>
      <c r="Y726" t="s">
        <v>406</v>
      </c>
      <c r="Z726">
        <v>47014</v>
      </c>
      <c r="AA726">
        <v>983354121</v>
      </c>
      <c r="AD726" t="s">
        <v>4607</v>
      </c>
      <c r="AE726" t="s">
        <v>4608</v>
      </c>
      <c r="AF726">
        <v>-4.7553999999999998</v>
      </c>
      <c r="AG726">
        <v>41.639429999999997</v>
      </c>
      <c r="AH726" t="s">
        <v>53</v>
      </c>
      <c r="AI726" t="s">
        <v>53</v>
      </c>
      <c r="AJ726" t="s">
        <v>53</v>
      </c>
      <c r="AK726" t="s">
        <v>54</v>
      </c>
      <c r="AL726" t="s">
        <v>54</v>
      </c>
      <c r="AM726" t="s">
        <v>53</v>
      </c>
      <c r="AN726" t="s">
        <v>4609</v>
      </c>
    </row>
    <row r="727" spans="1:40" x14ac:dyDescent="0.25">
      <c r="A727" t="s">
        <v>39</v>
      </c>
      <c r="B727" t="s">
        <v>4610</v>
      </c>
      <c r="C727" t="s">
        <v>41</v>
      </c>
      <c r="D727" t="s">
        <v>42</v>
      </c>
      <c r="E727">
        <v>1</v>
      </c>
      <c r="F727" t="s">
        <v>43</v>
      </c>
      <c r="G727">
        <v>14</v>
      </c>
      <c r="H727" t="s">
        <v>44</v>
      </c>
      <c r="I727" t="s">
        <v>45</v>
      </c>
      <c r="J727" t="s">
        <v>362</v>
      </c>
      <c r="K727" t="s">
        <v>160</v>
      </c>
      <c r="L727" t="s">
        <v>161</v>
      </c>
      <c r="M727" t="s">
        <v>4611</v>
      </c>
      <c r="N727">
        <v>1</v>
      </c>
      <c r="T727">
        <v>47</v>
      </c>
      <c r="U727">
        <v>186</v>
      </c>
      <c r="V727">
        <v>5</v>
      </c>
      <c r="W727" t="s">
        <v>406</v>
      </c>
      <c r="X727" t="s">
        <v>406</v>
      </c>
      <c r="Y727" t="s">
        <v>406</v>
      </c>
      <c r="Z727">
        <v>47003</v>
      </c>
      <c r="AA727">
        <v>983350218</v>
      </c>
      <c r="AD727" t="s">
        <v>4612</v>
      </c>
      <c r="AE727" t="s">
        <v>4613</v>
      </c>
      <c r="AF727">
        <v>-4.7303899999999999</v>
      </c>
      <c r="AG727">
        <v>41.658790000000003</v>
      </c>
      <c r="AH727" t="s">
        <v>53</v>
      </c>
      <c r="AI727" t="s">
        <v>53</v>
      </c>
      <c r="AJ727" t="s">
        <v>53</v>
      </c>
      <c r="AK727" t="s">
        <v>54</v>
      </c>
      <c r="AL727" t="s">
        <v>54</v>
      </c>
      <c r="AM727" t="s">
        <v>53</v>
      </c>
      <c r="AN727" t="s">
        <v>4614</v>
      </c>
    </row>
    <row r="728" spans="1:40" x14ac:dyDescent="0.25">
      <c r="A728" t="s">
        <v>39</v>
      </c>
      <c r="B728" t="s">
        <v>4615</v>
      </c>
      <c r="C728" t="s">
        <v>41</v>
      </c>
      <c r="D728" t="s">
        <v>42</v>
      </c>
      <c r="E728">
        <v>1</v>
      </c>
      <c r="F728" t="s">
        <v>43</v>
      </c>
      <c r="G728">
        <v>14</v>
      </c>
      <c r="H728" t="s">
        <v>44</v>
      </c>
      <c r="I728" t="s">
        <v>45</v>
      </c>
      <c r="J728" t="s">
        <v>4240</v>
      </c>
      <c r="K728" t="s">
        <v>47</v>
      </c>
      <c r="L728" t="s">
        <v>47</v>
      </c>
      <c r="M728" t="s">
        <v>3925</v>
      </c>
      <c r="N728">
        <v>35</v>
      </c>
      <c r="T728">
        <v>47</v>
      </c>
      <c r="U728">
        <v>30</v>
      </c>
      <c r="V728">
        <v>1</v>
      </c>
      <c r="W728" t="s">
        <v>406</v>
      </c>
      <c r="X728" t="s">
        <v>4616</v>
      </c>
      <c r="Y728" t="s">
        <v>4616</v>
      </c>
      <c r="Z728">
        <v>47310</v>
      </c>
      <c r="AA728">
        <v>983698083</v>
      </c>
      <c r="AB728">
        <v>983698083</v>
      </c>
      <c r="AD728" t="s">
        <v>4617</v>
      </c>
      <c r="AE728" t="s">
        <v>4618</v>
      </c>
      <c r="AF728">
        <v>-4.1989200000000002</v>
      </c>
      <c r="AG728">
        <v>41.49145</v>
      </c>
      <c r="AH728" t="s">
        <v>53</v>
      </c>
      <c r="AI728" t="s">
        <v>53</v>
      </c>
      <c r="AJ728" t="s">
        <v>53</v>
      </c>
      <c r="AK728" t="s">
        <v>54</v>
      </c>
      <c r="AL728" t="s">
        <v>53</v>
      </c>
      <c r="AM728" t="s">
        <v>53</v>
      </c>
      <c r="AN728" t="s">
        <v>4619</v>
      </c>
    </row>
    <row r="729" spans="1:40" x14ac:dyDescent="0.25">
      <c r="A729" t="s">
        <v>39</v>
      </c>
      <c r="B729" t="s">
        <v>4620</v>
      </c>
      <c r="C729" t="s">
        <v>41</v>
      </c>
      <c r="D729" t="s">
        <v>42</v>
      </c>
      <c r="E729">
        <v>1</v>
      </c>
      <c r="F729" t="s">
        <v>43</v>
      </c>
      <c r="G729">
        <v>14</v>
      </c>
      <c r="H729" t="s">
        <v>44</v>
      </c>
      <c r="I729" t="s">
        <v>45</v>
      </c>
      <c r="J729" t="s">
        <v>4621</v>
      </c>
      <c r="K729" t="s">
        <v>47</v>
      </c>
      <c r="L729" t="s">
        <v>47</v>
      </c>
      <c r="M729" t="s">
        <v>4622</v>
      </c>
      <c r="N729">
        <v>10</v>
      </c>
      <c r="T729">
        <v>47</v>
      </c>
      <c r="U729">
        <v>10</v>
      </c>
      <c r="V729">
        <v>1</v>
      </c>
      <c r="W729" t="s">
        <v>406</v>
      </c>
      <c r="X729" t="s">
        <v>4196</v>
      </c>
      <c r="Y729" t="s">
        <v>4196</v>
      </c>
      <c r="Z729">
        <v>47195</v>
      </c>
      <c r="AA729">
        <v>983597086</v>
      </c>
      <c r="AD729" t="s">
        <v>4623</v>
      </c>
      <c r="AE729" t="s">
        <v>4624</v>
      </c>
      <c r="AF729">
        <v>-4.79861</v>
      </c>
      <c r="AG729">
        <v>41.622050000000002</v>
      </c>
      <c r="AH729" t="s">
        <v>53</v>
      </c>
      <c r="AI729" t="s">
        <v>53</v>
      </c>
      <c r="AJ729" t="s">
        <v>53</v>
      </c>
      <c r="AK729" t="s">
        <v>54</v>
      </c>
      <c r="AL729" t="s">
        <v>54</v>
      </c>
      <c r="AM729" t="s">
        <v>54</v>
      </c>
      <c r="AN729" t="s">
        <v>4625</v>
      </c>
    </row>
    <row r="730" spans="1:40" x14ac:dyDescent="0.25">
      <c r="A730" t="s">
        <v>39</v>
      </c>
      <c r="B730" t="s">
        <v>4626</v>
      </c>
      <c r="C730" t="s">
        <v>41</v>
      </c>
      <c r="D730" t="s">
        <v>42</v>
      </c>
      <c r="E730">
        <v>1</v>
      </c>
      <c r="F730" t="s">
        <v>43</v>
      </c>
      <c r="G730">
        <v>14</v>
      </c>
      <c r="H730" t="s">
        <v>44</v>
      </c>
      <c r="I730" t="s">
        <v>45</v>
      </c>
      <c r="J730" t="s">
        <v>4627</v>
      </c>
      <c r="K730" t="s">
        <v>224</v>
      </c>
      <c r="L730" t="s">
        <v>225</v>
      </c>
      <c r="M730" t="s">
        <v>4628</v>
      </c>
      <c r="N730">
        <v>17</v>
      </c>
      <c r="T730">
        <v>47</v>
      </c>
      <c r="U730">
        <v>175</v>
      </c>
      <c r="V730">
        <v>3</v>
      </c>
      <c r="W730" t="s">
        <v>406</v>
      </c>
      <c r="X730" t="s">
        <v>4207</v>
      </c>
      <c r="Y730" t="s">
        <v>4207</v>
      </c>
      <c r="Z730">
        <v>47320</v>
      </c>
      <c r="AA730">
        <v>983520407</v>
      </c>
      <c r="AD730" t="s">
        <v>4629</v>
      </c>
      <c r="AE730" t="s">
        <v>4630</v>
      </c>
      <c r="AF730">
        <v>-4.5740100000000004</v>
      </c>
      <c r="AG730">
        <v>41.581699999999998</v>
      </c>
      <c r="AH730" t="s">
        <v>53</v>
      </c>
      <c r="AI730" t="s">
        <v>53</v>
      </c>
      <c r="AJ730" t="s">
        <v>53</v>
      </c>
      <c r="AK730" t="s">
        <v>54</v>
      </c>
      <c r="AL730" t="s">
        <v>54</v>
      </c>
      <c r="AM730" t="s">
        <v>53</v>
      </c>
      <c r="AN730" t="s">
        <v>4631</v>
      </c>
    </row>
    <row r="731" spans="1:40" x14ac:dyDescent="0.25">
      <c r="A731" t="s">
        <v>39</v>
      </c>
      <c r="B731" t="s">
        <v>4632</v>
      </c>
      <c r="C731" t="s">
        <v>41</v>
      </c>
      <c r="D731" t="s">
        <v>42</v>
      </c>
      <c r="E731">
        <v>1</v>
      </c>
      <c r="F731" t="s">
        <v>43</v>
      </c>
      <c r="G731">
        <v>14</v>
      </c>
      <c r="H731" t="s">
        <v>44</v>
      </c>
      <c r="I731" t="s">
        <v>45</v>
      </c>
      <c r="J731" t="s">
        <v>1093</v>
      </c>
      <c r="K731" t="s">
        <v>47</v>
      </c>
      <c r="L731" t="s">
        <v>47</v>
      </c>
      <c r="M731" t="s">
        <v>4213</v>
      </c>
      <c r="N731">
        <v>8</v>
      </c>
      <c r="T731">
        <v>47</v>
      </c>
      <c r="U731">
        <v>186</v>
      </c>
      <c r="V731">
        <v>5</v>
      </c>
      <c r="W731" t="s">
        <v>406</v>
      </c>
      <c r="X731" t="s">
        <v>406</v>
      </c>
      <c r="Y731" t="s">
        <v>406</v>
      </c>
      <c r="Z731">
        <v>47013</v>
      </c>
      <c r="AA731">
        <v>983230376</v>
      </c>
      <c r="AD731" t="s">
        <v>4633</v>
      </c>
      <c r="AE731" t="s">
        <v>4634</v>
      </c>
      <c r="AF731">
        <v>-4.7229400000000004</v>
      </c>
      <c r="AG731">
        <v>41.638919999999999</v>
      </c>
      <c r="AH731" t="s">
        <v>53</v>
      </c>
      <c r="AI731" t="s">
        <v>53</v>
      </c>
      <c r="AJ731" t="s">
        <v>53</v>
      </c>
      <c r="AK731" t="s">
        <v>54</v>
      </c>
      <c r="AL731" t="s">
        <v>54</v>
      </c>
      <c r="AM731" t="s">
        <v>53</v>
      </c>
      <c r="AN731" t="s">
        <v>4635</v>
      </c>
    </row>
    <row r="732" spans="1:40" x14ac:dyDescent="0.25">
      <c r="A732" t="s">
        <v>39</v>
      </c>
      <c r="B732" t="s">
        <v>4636</v>
      </c>
      <c r="C732" t="s">
        <v>41</v>
      </c>
      <c r="D732" t="s">
        <v>42</v>
      </c>
      <c r="E732">
        <v>1</v>
      </c>
      <c r="F732" t="s">
        <v>43</v>
      </c>
      <c r="G732">
        <v>14</v>
      </c>
      <c r="H732" t="s">
        <v>44</v>
      </c>
      <c r="I732" t="s">
        <v>45</v>
      </c>
      <c r="J732" t="s">
        <v>1093</v>
      </c>
      <c r="K732" t="s">
        <v>47</v>
      </c>
      <c r="L732" t="s">
        <v>47</v>
      </c>
      <c r="M732" t="s">
        <v>4637</v>
      </c>
      <c r="N732">
        <v>41</v>
      </c>
      <c r="T732">
        <v>47</v>
      </c>
      <c r="U732">
        <v>4</v>
      </c>
      <c r="V732">
        <v>1</v>
      </c>
      <c r="W732" t="s">
        <v>406</v>
      </c>
      <c r="X732" t="s">
        <v>4638</v>
      </c>
      <c r="Y732" t="s">
        <v>4638</v>
      </c>
      <c r="Z732">
        <v>47510</v>
      </c>
      <c r="AA732">
        <v>983867344</v>
      </c>
      <c r="AB732">
        <v>983867344</v>
      </c>
      <c r="AD732" t="s">
        <v>4639</v>
      </c>
      <c r="AE732" t="s">
        <v>4640</v>
      </c>
      <c r="AF732">
        <v>-5.2184100000000004</v>
      </c>
      <c r="AG732">
        <v>41.305370000000003</v>
      </c>
      <c r="AH732" t="s">
        <v>53</v>
      </c>
      <c r="AI732" t="s">
        <v>53</v>
      </c>
      <c r="AJ732" t="s">
        <v>53</v>
      </c>
      <c r="AK732" t="s">
        <v>54</v>
      </c>
      <c r="AL732" t="s">
        <v>53</v>
      </c>
      <c r="AM732" t="s">
        <v>53</v>
      </c>
      <c r="AN732" t="s">
        <v>4641</v>
      </c>
    </row>
    <row r="733" spans="1:40" x14ac:dyDescent="0.25">
      <c r="A733" t="s">
        <v>39</v>
      </c>
      <c r="B733" t="s">
        <v>4642</v>
      </c>
      <c r="C733" t="s">
        <v>41</v>
      </c>
      <c r="D733" t="s">
        <v>42</v>
      </c>
      <c r="E733">
        <v>1</v>
      </c>
      <c r="F733" t="s">
        <v>43</v>
      </c>
      <c r="G733">
        <v>14</v>
      </c>
      <c r="H733" t="s">
        <v>44</v>
      </c>
      <c r="I733" t="s">
        <v>45</v>
      </c>
      <c r="J733" t="s">
        <v>849</v>
      </c>
      <c r="K733" t="s">
        <v>80</v>
      </c>
      <c r="L733" t="s">
        <v>81</v>
      </c>
      <c r="M733" t="s">
        <v>4643</v>
      </c>
      <c r="N733">
        <v>1</v>
      </c>
      <c r="T733">
        <v>47</v>
      </c>
      <c r="U733">
        <v>186</v>
      </c>
      <c r="V733">
        <v>5</v>
      </c>
      <c r="W733" t="s">
        <v>406</v>
      </c>
      <c r="X733" t="s">
        <v>406</v>
      </c>
      <c r="Y733" t="s">
        <v>406</v>
      </c>
      <c r="Z733">
        <v>47009</v>
      </c>
      <c r="AA733">
        <v>983337336</v>
      </c>
      <c r="AD733" t="s">
        <v>4644</v>
      </c>
      <c r="AE733" t="s">
        <v>4645</v>
      </c>
      <c r="AF733">
        <v>-4.7326199999999998</v>
      </c>
      <c r="AG733">
        <v>41.666420000000002</v>
      </c>
      <c r="AH733" t="s">
        <v>53</v>
      </c>
      <c r="AI733" t="s">
        <v>53</v>
      </c>
      <c r="AJ733" t="s">
        <v>53</v>
      </c>
      <c r="AK733" t="s">
        <v>54</v>
      </c>
      <c r="AL733" t="s">
        <v>54</v>
      </c>
      <c r="AM733" t="s">
        <v>54</v>
      </c>
      <c r="AN733" t="s">
        <v>4646</v>
      </c>
    </row>
    <row r="734" spans="1:40" x14ac:dyDescent="0.25">
      <c r="A734" t="s">
        <v>39</v>
      </c>
      <c r="B734" t="s">
        <v>4647</v>
      </c>
      <c r="C734" t="s">
        <v>41</v>
      </c>
      <c r="D734" t="s">
        <v>42</v>
      </c>
      <c r="E734">
        <v>1</v>
      </c>
      <c r="F734" t="s">
        <v>43</v>
      </c>
      <c r="G734">
        <v>14</v>
      </c>
      <c r="H734" t="s">
        <v>44</v>
      </c>
      <c r="I734" t="s">
        <v>45</v>
      </c>
      <c r="J734" t="s">
        <v>1739</v>
      </c>
      <c r="K734" t="s">
        <v>47</v>
      </c>
      <c r="L734" t="s">
        <v>47</v>
      </c>
      <c r="M734" t="s">
        <v>4212</v>
      </c>
      <c r="N734">
        <v>7</v>
      </c>
      <c r="T734">
        <v>47</v>
      </c>
      <c r="U734">
        <v>186</v>
      </c>
      <c r="V734">
        <v>5</v>
      </c>
      <c r="W734" t="s">
        <v>406</v>
      </c>
      <c r="X734" t="s">
        <v>406</v>
      </c>
      <c r="Y734" t="s">
        <v>406</v>
      </c>
      <c r="Z734">
        <v>47012</v>
      </c>
      <c r="AA734">
        <v>983392759</v>
      </c>
      <c r="AB734">
        <v>983290396</v>
      </c>
      <c r="AD734" t="s">
        <v>4648</v>
      </c>
      <c r="AE734" t="s">
        <v>4649</v>
      </c>
      <c r="AF734">
        <v>-4.7063899999999999</v>
      </c>
      <c r="AG734">
        <v>41.649990000000003</v>
      </c>
      <c r="AH734" t="s">
        <v>53</v>
      </c>
      <c r="AI734" t="s">
        <v>53</v>
      </c>
      <c r="AJ734" t="s">
        <v>53</v>
      </c>
      <c r="AK734" t="s">
        <v>54</v>
      </c>
      <c r="AL734" t="s">
        <v>54</v>
      </c>
      <c r="AM734" t="s">
        <v>53</v>
      </c>
      <c r="AN734" t="s">
        <v>4650</v>
      </c>
    </row>
    <row r="735" spans="1:40" x14ac:dyDescent="0.25">
      <c r="A735" t="s">
        <v>39</v>
      </c>
      <c r="B735" t="s">
        <v>4651</v>
      </c>
      <c r="C735" t="s">
        <v>41</v>
      </c>
      <c r="D735" t="s">
        <v>42</v>
      </c>
      <c r="E735">
        <v>1</v>
      </c>
      <c r="F735" t="s">
        <v>43</v>
      </c>
      <c r="G735">
        <v>14</v>
      </c>
      <c r="H735" t="s">
        <v>44</v>
      </c>
      <c r="I735" t="s">
        <v>45</v>
      </c>
      <c r="J735" t="s">
        <v>4471</v>
      </c>
      <c r="K735" t="s">
        <v>47</v>
      </c>
      <c r="L735" t="s">
        <v>47</v>
      </c>
      <c r="M735" t="s">
        <v>4652</v>
      </c>
      <c r="O735" t="s">
        <v>66</v>
      </c>
      <c r="T735">
        <v>47</v>
      </c>
      <c r="U735">
        <v>139</v>
      </c>
      <c r="V735">
        <v>2</v>
      </c>
      <c r="W735" t="s">
        <v>406</v>
      </c>
      <c r="X735" t="s">
        <v>4209</v>
      </c>
      <c r="Y735" t="s">
        <v>4209</v>
      </c>
      <c r="Z735">
        <v>47490</v>
      </c>
      <c r="AA735">
        <v>983868345</v>
      </c>
      <c r="AB735">
        <v>983868345</v>
      </c>
      <c r="AD735" t="s">
        <v>4653</v>
      </c>
      <c r="AE735" t="s">
        <v>4654</v>
      </c>
      <c r="AF735">
        <v>-4.9630700000000001</v>
      </c>
      <c r="AG735">
        <v>41.414580000000001</v>
      </c>
      <c r="AH735" t="s">
        <v>53</v>
      </c>
      <c r="AI735" t="s">
        <v>53</v>
      </c>
      <c r="AJ735" t="s">
        <v>53</v>
      </c>
      <c r="AK735" t="s">
        <v>54</v>
      </c>
      <c r="AL735" t="s">
        <v>53</v>
      </c>
      <c r="AM735" t="s">
        <v>53</v>
      </c>
      <c r="AN735" t="s">
        <v>4655</v>
      </c>
    </row>
    <row r="736" spans="1:40" x14ac:dyDescent="0.25">
      <c r="A736" t="s">
        <v>39</v>
      </c>
      <c r="B736" t="s">
        <v>4656</v>
      </c>
      <c r="C736" t="s">
        <v>41</v>
      </c>
      <c r="D736" t="s">
        <v>42</v>
      </c>
      <c r="E736">
        <v>1</v>
      </c>
      <c r="F736" t="s">
        <v>43</v>
      </c>
      <c r="G736">
        <v>14</v>
      </c>
      <c r="H736" t="s">
        <v>44</v>
      </c>
      <c r="I736" t="s">
        <v>45</v>
      </c>
      <c r="J736" t="s">
        <v>4657</v>
      </c>
      <c r="K736" t="s">
        <v>47</v>
      </c>
      <c r="L736" t="s">
        <v>47</v>
      </c>
      <c r="M736" t="s">
        <v>4657</v>
      </c>
      <c r="N736">
        <v>22</v>
      </c>
      <c r="T736">
        <v>47</v>
      </c>
      <c r="U736">
        <v>85</v>
      </c>
      <c r="V736">
        <v>2</v>
      </c>
      <c r="W736" t="s">
        <v>406</v>
      </c>
      <c r="X736" t="s">
        <v>4208</v>
      </c>
      <c r="Y736" t="s">
        <v>4208</v>
      </c>
      <c r="Z736">
        <v>47400</v>
      </c>
      <c r="AA736">
        <v>983801070</v>
      </c>
      <c r="AB736">
        <v>983813918</v>
      </c>
      <c r="AD736" t="s">
        <v>4658</v>
      </c>
      <c r="AE736" t="s">
        <v>4659</v>
      </c>
      <c r="AF736">
        <v>-4.9161400000000004</v>
      </c>
      <c r="AG736">
        <v>41.314050000000002</v>
      </c>
      <c r="AH736" t="s">
        <v>53</v>
      </c>
      <c r="AI736" t="s">
        <v>53</v>
      </c>
      <c r="AJ736" t="s">
        <v>53</v>
      </c>
      <c r="AK736" t="s">
        <v>54</v>
      </c>
      <c r="AL736" t="s">
        <v>54</v>
      </c>
      <c r="AM736" t="s">
        <v>54</v>
      </c>
      <c r="AN736" t="s">
        <v>4660</v>
      </c>
    </row>
    <row r="737" spans="1:40" x14ac:dyDescent="0.25">
      <c r="A737" t="s">
        <v>39</v>
      </c>
      <c r="B737" t="s">
        <v>4661</v>
      </c>
      <c r="C737" t="s">
        <v>41</v>
      </c>
      <c r="D737" t="s">
        <v>42</v>
      </c>
      <c r="E737">
        <v>1</v>
      </c>
      <c r="F737" t="s">
        <v>43</v>
      </c>
      <c r="G737">
        <v>14</v>
      </c>
      <c r="H737" t="s">
        <v>44</v>
      </c>
      <c r="I737" t="s">
        <v>45</v>
      </c>
      <c r="J737" t="s">
        <v>1674</v>
      </c>
      <c r="K737" t="s">
        <v>47</v>
      </c>
      <c r="L737" t="s">
        <v>47</v>
      </c>
      <c r="M737" t="s">
        <v>4662</v>
      </c>
      <c r="N737">
        <v>14</v>
      </c>
      <c r="T737">
        <v>47</v>
      </c>
      <c r="U737">
        <v>186</v>
      </c>
      <c r="V737">
        <v>5</v>
      </c>
      <c r="W737" t="s">
        <v>406</v>
      </c>
      <c r="X737" t="s">
        <v>406</v>
      </c>
      <c r="Y737" t="s">
        <v>406</v>
      </c>
      <c r="Z737">
        <v>47006</v>
      </c>
      <c r="AA737">
        <v>983234587</v>
      </c>
      <c r="AB737">
        <v>983478735</v>
      </c>
      <c r="AD737" t="s">
        <v>4663</v>
      </c>
      <c r="AE737" t="s">
        <v>4664</v>
      </c>
      <c r="AF737">
        <v>-4.7377399999999996</v>
      </c>
      <c r="AG737">
        <v>41.643129999999999</v>
      </c>
      <c r="AH737" t="s">
        <v>53</v>
      </c>
      <c r="AI737" t="s">
        <v>53</v>
      </c>
      <c r="AJ737" t="s">
        <v>53</v>
      </c>
      <c r="AK737" t="s">
        <v>54</v>
      </c>
      <c r="AL737" t="s">
        <v>54</v>
      </c>
      <c r="AM737" t="s">
        <v>53</v>
      </c>
      <c r="AN737" t="s">
        <v>4665</v>
      </c>
    </row>
    <row r="738" spans="1:40" x14ac:dyDescent="0.25">
      <c r="A738" t="s">
        <v>39</v>
      </c>
      <c r="B738" t="s">
        <v>4666</v>
      </c>
      <c r="C738" t="s">
        <v>41</v>
      </c>
      <c r="D738" t="s">
        <v>42</v>
      </c>
      <c r="E738">
        <v>1</v>
      </c>
      <c r="F738" t="s">
        <v>43</v>
      </c>
      <c r="G738">
        <v>14</v>
      </c>
      <c r="H738" t="s">
        <v>44</v>
      </c>
      <c r="I738" t="s">
        <v>45</v>
      </c>
      <c r="J738" t="s">
        <v>4667</v>
      </c>
      <c r="K738" t="s">
        <v>47</v>
      </c>
      <c r="L738" t="s">
        <v>47</v>
      </c>
      <c r="M738" t="s">
        <v>4668</v>
      </c>
      <c r="O738" t="s">
        <v>66</v>
      </c>
      <c r="T738">
        <v>47</v>
      </c>
      <c r="U738">
        <v>124</v>
      </c>
      <c r="V738">
        <v>1</v>
      </c>
      <c r="W738" t="s">
        <v>406</v>
      </c>
      <c r="X738" t="s">
        <v>4667</v>
      </c>
      <c r="Y738" t="s">
        <v>4667</v>
      </c>
      <c r="Z738">
        <v>47220</v>
      </c>
      <c r="AA738">
        <v>983822042</v>
      </c>
      <c r="AB738">
        <v>983822042</v>
      </c>
      <c r="AD738" t="s">
        <v>4669</v>
      </c>
      <c r="AE738" t="s">
        <v>4670</v>
      </c>
      <c r="AF738">
        <v>-4.8419699999999999</v>
      </c>
      <c r="AG738">
        <v>41.368760000000002</v>
      </c>
      <c r="AH738" t="s">
        <v>53</v>
      </c>
      <c r="AI738" t="s">
        <v>53</v>
      </c>
      <c r="AJ738" t="s">
        <v>53</v>
      </c>
      <c r="AK738" t="s">
        <v>54</v>
      </c>
      <c r="AL738" t="s">
        <v>53</v>
      </c>
      <c r="AM738" t="s">
        <v>53</v>
      </c>
      <c r="AN738" t="s">
        <v>4671</v>
      </c>
    </row>
    <row r="739" spans="1:40" x14ac:dyDescent="0.25">
      <c r="A739" t="s">
        <v>39</v>
      </c>
      <c r="B739" t="s">
        <v>4672</v>
      </c>
      <c r="C739" t="s">
        <v>41</v>
      </c>
      <c r="D739" t="s">
        <v>42</v>
      </c>
      <c r="E739">
        <v>1</v>
      </c>
      <c r="F739" t="s">
        <v>43</v>
      </c>
      <c r="G739">
        <v>14</v>
      </c>
      <c r="H739" t="s">
        <v>44</v>
      </c>
      <c r="I739" t="s">
        <v>45</v>
      </c>
      <c r="J739" t="s">
        <v>1218</v>
      </c>
      <c r="K739" t="s">
        <v>47</v>
      </c>
      <c r="L739" t="s">
        <v>47</v>
      </c>
      <c r="M739" t="s">
        <v>4673</v>
      </c>
      <c r="O739" t="s">
        <v>66</v>
      </c>
      <c r="T739">
        <v>47</v>
      </c>
      <c r="U739">
        <v>218</v>
      </c>
      <c r="V739">
        <v>2</v>
      </c>
      <c r="W739" t="s">
        <v>406</v>
      </c>
      <c r="X739" t="s">
        <v>4674</v>
      </c>
      <c r="Y739" t="s">
        <v>4674</v>
      </c>
      <c r="Z739">
        <v>47239</v>
      </c>
      <c r="AA739">
        <v>983555669</v>
      </c>
      <c r="AB739">
        <v>983555669</v>
      </c>
      <c r="AD739" t="s">
        <v>4675</v>
      </c>
      <c r="AE739" t="s">
        <v>4676</v>
      </c>
      <c r="AF739">
        <v>-4.8695599999999999</v>
      </c>
      <c r="AG739">
        <v>41.5169</v>
      </c>
      <c r="AH739" t="s">
        <v>53</v>
      </c>
      <c r="AI739" t="s">
        <v>53</v>
      </c>
      <c r="AJ739" t="s">
        <v>53</v>
      </c>
      <c r="AK739" t="s">
        <v>54</v>
      </c>
      <c r="AL739" t="s">
        <v>53</v>
      </c>
      <c r="AM739" t="s">
        <v>53</v>
      </c>
      <c r="AN739" t="s">
        <v>4677</v>
      </c>
    </row>
    <row r="740" spans="1:40" x14ac:dyDescent="0.25">
      <c r="A740" t="s">
        <v>39</v>
      </c>
      <c r="B740" t="s">
        <v>4678</v>
      </c>
      <c r="C740" t="s">
        <v>41</v>
      </c>
      <c r="D740" t="s">
        <v>42</v>
      </c>
      <c r="E740">
        <v>1</v>
      </c>
      <c r="F740" t="s">
        <v>43</v>
      </c>
      <c r="G740">
        <v>14</v>
      </c>
      <c r="H740" t="s">
        <v>44</v>
      </c>
      <c r="I740" t="s">
        <v>45</v>
      </c>
      <c r="J740" t="s">
        <v>4679</v>
      </c>
      <c r="K740" t="s">
        <v>47</v>
      </c>
      <c r="L740" t="s">
        <v>47</v>
      </c>
      <c r="M740" t="s">
        <v>4680</v>
      </c>
      <c r="N740">
        <v>1</v>
      </c>
      <c r="T740">
        <v>47</v>
      </c>
      <c r="U740">
        <v>23</v>
      </c>
      <c r="V740">
        <v>1</v>
      </c>
      <c r="W740" t="s">
        <v>406</v>
      </c>
      <c r="X740" t="s">
        <v>4202</v>
      </c>
      <c r="Y740" t="s">
        <v>4202</v>
      </c>
      <c r="Z740">
        <v>47151</v>
      </c>
      <c r="AA740">
        <v>983552419</v>
      </c>
      <c r="AB740">
        <v>983552419</v>
      </c>
      <c r="AD740" t="s">
        <v>4681</v>
      </c>
      <c r="AE740" t="s">
        <v>4682</v>
      </c>
      <c r="AF740">
        <v>-4.7011399999999997</v>
      </c>
      <c r="AG740">
        <v>41.542380000000001</v>
      </c>
      <c r="AH740" t="s">
        <v>53</v>
      </c>
      <c r="AI740" t="s">
        <v>53</v>
      </c>
      <c r="AJ740" t="s">
        <v>53</v>
      </c>
      <c r="AK740" t="s">
        <v>54</v>
      </c>
      <c r="AL740" t="s">
        <v>54</v>
      </c>
      <c r="AM740" t="s">
        <v>54</v>
      </c>
      <c r="AN740" t="s">
        <v>4683</v>
      </c>
    </row>
    <row r="741" spans="1:40" x14ac:dyDescent="0.25">
      <c r="A741" t="s">
        <v>39</v>
      </c>
      <c r="B741" t="s">
        <v>4684</v>
      </c>
      <c r="C741" t="s">
        <v>41</v>
      </c>
      <c r="D741" t="s">
        <v>42</v>
      </c>
      <c r="E741">
        <v>1</v>
      </c>
      <c r="F741" t="s">
        <v>43</v>
      </c>
      <c r="G741">
        <v>14</v>
      </c>
      <c r="H741" t="s">
        <v>44</v>
      </c>
      <c r="I741" t="s">
        <v>45</v>
      </c>
      <c r="J741" t="s">
        <v>4685</v>
      </c>
      <c r="K741" t="s">
        <v>47</v>
      </c>
      <c r="L741" t="s">
        <v>47</v>
      </c>
      <c r="M741" t="s">
        <v>2271</v>
      </c>
      <c r="N741">
        <v>11</v>
      </c>
      <c r="T741">
        <v>47</v>
      </c>
      <c r="U741">
        <v>186</v>
      </c>
      <c r="V741">
        <v>5</v>
      </c>
      <c r="W741" t="s">
        <v>406</v>
      </c>
      <c r="X741" t="s">
        <v>406</v>
      </c>
      <c r="Y741" t="s">
        <v>406</v>
      </c>
      <c r="Z741">
        <v>47004</v>
      </c>
      <c r="AA741">
        <v>983299533</v>
      </c>
      <c r="AB741">
        <v>983299533</v>
      </c>
      <c r="AD741" t="s">
        <v>4686</v>
      </c>
      <c r="AE741" t="s">
        <v>4687</v>
      </c>
      <c r="AF741">
        <v>-4.7172799999999997</v>
      </c>
      <c r="AG741">
        <v>41.645919999999997</v>
      </c>
      <c r="AH741" t="s">
        <v>53</v>
      </c>
      <c r="AI741" t="s">
        <v>53</v>
      </c>
      <c r="AJ741" t="s">
        <v>53</v>
      </c>
      <c r="AK741" t="s">
        <v>54</v>
      </c>
      <c r="AL741" t="s">
        <v>54</v>
      </c>
      <c r="AM741" t="s">
        <v>53</v>
      </c>
      <c r="AN741" t="s">
        <v>4688</v>
      </c>
    </row>
    <row r="742" spans="1:40" x14ac:dyDescent="0.25">
      <c r="A742" t="s">
        <v>39</v>
      </c>
      <c r="B742" t="s">
        <v>4689</v>
      </c>
      <c r="C742" t="s">
        <v>41</v>
      </c>
      <c r="D742" t="s">
        <v>42</v>
      </c>
      <c r="E742">
        <v>1</v>
      </c>
      <c r="F742" t="s">
        <v>43</v>
      </c>
      <c r="G742">
        <v>14</v>
      </c>
      <c r="H742" t="s">
        <v>44</v>
      </c>
      <c r="I742" t="s">
        <v>45</v>
      </c>
      <c r="J742" t="s">
        <v>2340</v>
      </c>
      <c r="K742" t="s">
        <v>110</v>
      </c>
      <c r="L742" t="s">
        <v>111</v>
      </c>
      <c r="M742" t="s">
        <v>1774</v>
      </c>
      <c r="N742">
        <v>11</v>
      </c>
      <c r="T742">
        <v>47</v>
      </c>
      <c r="U742">
        <v>214</v>
      </c>
      <c r="V742">
        <v>1</v>
      </c>
      <c r="W742" t="s">
        <v>406</v>
      </c>
      <c r="X742" t="s">
        <v>4241</v>
      </c>
      <c r="Y742" t="s">
        <v>4241</v>
      </c>
      <c r="Z742">
        <v>47600</v>
      </c>
      <c r="AA742">
        <v>983740185</v>
      </c>
      <c r="AB742">
        <v>983740185</v>
      </c>
      <c r="AD742" t="s">
        <v>4690</v>
      </c>
      <c r="AE742" t="s">
        <v>4691</v>
      </c>
      <c r="AF742">
        <v>-5.03925</v>
      </c>
      <c r="AG742">
        <v>42.092350000000003</v>
      </c>
      <c r="AH742" t="s">
        <v>53</v>
      </c>
      <c r="AI742" t="s">
        <v>53</v>
      </c>
      <c r="AJ742" t="s">
        <v>53</v>
      </c>
      <c r="AK742" t="s">
        <v>54</v>
      </c>
      <c r="AL742" t="s">
        <v>54</v>
      </c>
      <c r="AM742" t="s">
        <v>54</v>
      </c>
      <c r="AN742" t="s">
        <v>4692</v>
      </c>
    </row>
    <row r="743" spans="1:40" x14ac:dyDescent="0.25">
      <c r="A743" t="s">
        <v>39</v>
      </c>
      <c r="B743" t="s">
        <v>4693</v>
      </c>
      <c r="C743" t="s">
        <v>41</v>
      </c>
      <c r="D743" t="s">
        <v>42</v>
      </c>
      <c r="E743">
        <v>1</v>
      </c>
      <c r="F743" t="s">
        <v>43</v>
      </c>
      <c r="G743">
        <v>14</v>
      </c>
      <c r="H743" t="s">
        <v>44</v>
      </c>
      <c r="I743" t="s">
        <v>45</v>
      </c>
      <c r="J743" t="s">
        <v>4694</v>
      </c>
      <c r="K743" t="s">
        <v>47</v>
      </c>
      <c r="L743" t="s">
        <v>47</v>
      </c>
      <c r="M743" t="s">
        <v>4125</v>
      </c>
      <c r="N743">
        <v>19</v>
      </c>
      <c r="T743">
        <v>47</v>
      </c>
      <c r="U743">
        <v>112</v>
      </c>
      <c r="V743">
        <v>1</v>
      </c>
      <c r="W743" t="s">
        <v>406</v>
      </c>
      <c r="X743" t="s">
        <v>4695</v>
      </c>
      <c r="Y743" t="s">
        <v>4695</v>
      </c>
      <c r="Z743">
        <v>47430</v>
      </c>
      <c r="AA743">
        <v>983605093</v>
      </c>
      <c r="AD743" t="s">
        <v>4696</v>
      </c>
      <c r="AE743" t="s">
        <v>4697</v>
      </c>
      <c r="AF743">
        <v>-4.5840300000000003</v>
      </c>
      <c r="AG743">
        <v>41.336080000000003</v>
      </c>
      <c r="AH743" t="s">
        <v>53</v>
      </c>
      <c r="AI743" t="s">
        <v>53</v>
      </c>
      <c r="AJ743" t="s">
        <v>53</v>
      </c>
      <c r="AK743" t="s">
        <v>54</v>
      </c>
      <c r="AL743" t="s">
        <v>53</v>
      </c>
      <c r="AM743" t="s">
        <v>53</v>
      </c>
      <c r="AN743" t="s">
        <v>4698</v>
      </c>
    </row>
    <row r="744" spans="1:40" x14ac:dyDescent="0.25">
      <c r="A744" t="s">
        <v>39</v>
      </c>
      <c r="B744" t="s">
        <v>4699</v>
      </c>
      <c r="C744" t="s">
        <v>41</v>
      </c>
      <c r="D744" t="s">
        <v>42</v>
      </c>
      <c r="E744">
        <v>1</v>
      </c>
      <c r="F744" t="s">
        <v>43</v>
      </c>
      <c r="G744">
        <v>42</v>
      </c>
      <c r="H744" t="s">
        <v>209</v>
      </c>
      <c r="I744" t="s">
        <v>210</v>
      </c>
      <c r="J744" t="s">
        <v>4700</v>
      </c>
      <c r="K744" t="s">
        <v>224</v>
      </c>
      <c r="L744" t="s">
        <v>225</v>
      </c>
      <c r="M744" t="s">
        <v>226</v>
      </c>
      <c r="O744" t="s">
        <v>66</v>
      </c>
      <c r="T744">
        <v>47</v>
      </c>
      <c r="U744">
        <v>114</v>
      </c>
      <c r="V744">
        <v>4</v>
      </c>
      <c r="W744" t="s">
        <v>406</v>
      </c>
      <c r="X744" t="s">
        <v>4206</v>
      </c>
      <c r="Y744" t="s">
        <v>4206</v>
      </c>
      <c r="Z744">
        <v>47300</v>
      </c>
      <c r="AA744">
        <v>983881091</v>
      </c>
      <c r="AB744">
        <v>983880943</v>
      </c>
      <c r="AD744" t="s">
        <v>4701</v>
      </c>
      <c r="AE744" t="s">
        <v>4702</v>
      </c>
      <c r="AF744">
        <v>-4.1163499999999997</v>
      </c>
      <c r="AG744">
        <v>41.606810000000003</v>
      </c>
      <c r="AH744" t="s">
        <v>53</v>
      </c>
      <c r="AI744" t="s">
        <v>53</v>
      </c>
      <c r="AJ744" t="s">
        <v>53</v>
      </c>
      <c r="AK744" t="s">
        <v>54</v>
      </c>
      <c r="AL744" t="s">
        <v>53</v>
      </c>
      <c r="AM744" t="s">
        <v>54</v>
      </c>
      <c r="AN744" t="s">
        <v>4703</v>
      </c>
    </row>
    <row r="745" spans="1:40" x14ac:dyDescent="0.25">
      <c r="A745" t="s">
        <v>39</v>
      </c>
      <c r="B745" t="s">
        <v>4704</v>
      </c>
      <c r="C745" t="s">
        <v>41</v>
      </c>
      <c r="D745" t="s">
        <v>42</v>
      </c>
      <c r="E745">
        <v>1</v>
      </c>
      <c r="F745" t="s">
        <v>43</v>
      </c>
      <c r="G745">
        <v>42</v>
      </c>
      <c r="H745" t="s">
        <v>209</v>
      </c>
      <c r="I745" t="s">
        <v>210</v>
      </c>
      <c r="J745" t="s">
        <v>4705</v>
      </c>
      <c r="K745" t="s">
        <v>47</v>
      </c>
      <c r="L745" t="s">
        <v>47</v>
      </c>
      <c r="M745" t="s">
        <v>358</v>
      </c>
      <c r="N745">
        <v>35</v>
      </c>
      <c r="T745">
        <v>47</v>
      </c>
      <c r="U745">
        <v>85</v>
      </c>
      <c r="V745">
        <v>2</v>
      </c>
      <c r="W745" t="s">
        <v>406</v>
      </c>
      <c r="X745" t="s">
        <v>4208</v>
      </c>
      <c r="Y745" t="s">
        <v>4208</v>
      </c>
      <c r="Z745">
        <v>47400</v>
      </c>
      <c r="AA745">
        <v>983800350</v>
      </c>
      <c r="AB745">
        <v>983804341</v>
      </c>
      <c r="AD745" t="s">
        <v>4706</v>
      </c>
      <c r="AE745" t="s">
        <v>4707</v>
      </c>
      <c r="AF745">
        <v>-4.92075</v>
      </c>
      <c r="AG745">
        <v>41.307299999999998</v>
      </c>
      <c r="AH745" t="s">
        <v>53</v>
      </c>
      <c r="AI745" t="s">
        <v>53</v>
      </c>
      <c r="AJ745" t="s">
        <v>53</v>
      </c>
      <c r="AK745" t="s">
        <v>54</v>
      </c>
      <c r="AL745" t="s">
        <v>53</v>
      </c>
      <c r="AM745" t="s">
        <v>54</v>
      </c>
      <c r="AN745" t="s">
        <v>4708</v>
      </c>
    </row>
    <row r="746" spans="1:40" x14ac:dyDescent="0.25">
      <c r="A746" t="s">
        <v>39</v>
      </c>
      <c r="B746" t="s">
        <v>4709</v>
      </c>
      <c r="C746" t="s">
        <v>41</v>
      </c>
      <c r="D746" t="s">
        <v>42</v>
      </c>
      <c r="E746">
        <v>1</v>
      </c>
      <c r="F746" t="s">
        <v>43</v>
      </c>
      <c r="G746">
        <v>42</v>
      </c>
      <c r="H746" t="s">
        <v>209</v>
      </c>
      <c r="I746" t="s">
        <v>210</v>
      </c>
      <c r="J746" t="s">
        <v>4710</v>
      </c>
      <c r="K746" t="s">
        <v>47</v>
      </c>
      <c r="L746" t="s">
        <v>47</v>
      </c>
      <c r="M746" t="s">
        <v>4711</v>
      </c>
      <c r="N746">
        <v>12</v>
      </c>
      <c r="T746">
        <v>47</v>
      </c>
      <c r="U746">
        <v>85</v>
      </c>
      <c r="V746">
        <v>2</v>
      </c>
      <c r="W746" t="s">
        <v>406</v>
      </c>
      <c r="X746" t="s">
        <v>4208</v>
      </c>
      <c r="Y746" t="s">
        <v>4208</v>
      </c>
      <c r="Z746">
        <v>47400</v>
      </c>
      <c r="AA746">
        <v>983811417</v>
      </c>
      <c r="AB746">
        <v>983810014</v>
      </c>
      <c r="AD746" t="s">
        <v>4712</v>
      </c>
      <c r="AE746" t="s">
        <v>4713</v>
      </c>
      <c r="AF746">
        <v>-4.9193199999999999</v>
      </c>
      <c r="AG746">
        <v>41.311300000000003</v>
      </c>
      <c r="AH746" t="s">
        <v>53</v>
      </c>
      <c r="AI746" t="s">
        <v>53</v>
      </c>
      <c r="AJ746" t="s">
        <v>53</v>
      </c>
      <c r="AK746" t="s">
        <v>54</v>
      </c>
      <c r="AL746" t="s">
        <v>53</v>
      </c>
      <c r="AM746" t="s">
        <v>54</v>
      </c>
      <c r="AN746" t="s">
        <v>4714</v>
      </c>
    </row>
    <row r="747" spans="1:40" x14ac:dyDescent="0.25">
      <c r="A747" t="s">
        <v>39</v>
      </c>
      <c r="B747" t="s">
        <v>4715</v>
      </c>
      <c r="C747" t="s">
        <v>41</v>
      </c>
      <c r="D747" t="s">
        <v>42</v>
      </c>
      <c r="E747">
        <v>1</v>
      </c>
      <c r="F747" t="s">
        <v>43</v>
      </c>
      <c r="G747">
        <v>42</v>
      </c>
      <c r="H747" t="s">
        <v>209</v>
      </c>
      <c r="I747" t="s">
        <v>210</v>
      </c>
      <c r="J747" t="s">
        <v>4716</v>
      </c>
      <c r="K747" t="s">
        <v>47</v>
      </c>
      <c r="L747" t="s">
        <v>47</v>
      </c>
      <c r="M747" t="s">
        <v>4717</v>
      </c>
      <c r="N747">
        <v>1</v>
      </c>
      <c r="T747">
        <v>47</v>
      </c>
      <c r="U747">
        <v>186</v>
      </c>
      <c r="V747">
        <v>5</v>
      </c>
      <c r="W747" t="s">
        <v>406</v>
      </c>
      <c r="X747" t="s">
        <v>406</v>
      </c>
      <c r="Y747" t="s">
        <v>406</v>
      </c>
      <c r="Z747">
        <v>47016</v>
      </c>
      <c r="AA747">
        <v>983409890</v>
      </c>
      <c r="AB747">
        <v>983409892</v>
      </c>
      <c r="AD747" t="s">
        <v>4718</v>
      </c>
      <c r="AE747" t="s">
        <v>4719</v>
      </c>
      <c r="AF747">
        <v>-4.7645200000000001</v>
      </c>
      <c r="AG747">
        <v>41.63261</v>
      </c>
      <c r="AH747" t="s">
        <v>53</v>
      </c>
      <c r="AI747" t="s">
        <v>53</v>
      </c>
      <c r="AJ747" t="s">
        <v>53</v>
      </c>
      <c r="AK747" t="s">
        <v>53</v>
      </c>
      <c r="AL747" t="s">
        <v>53</v>
      </c>
      <c r="AM747" t="s">
        <v>54</v>
      </c>
      <c r="AN747" t="s">
        <v>4720</v>
      </c>
    </row>
    <row r="748" spans="1:40" x14ac:dyDescent="0.25">
      <c r="A748" t="s">
        <v>39</v>
      </c>
      <c r="B748" t="s">
        <v>4721</v>
      </c>
      <c r="C748" t="s">
        <v>41</v>
      </c>
      <c r="D748" t="s">
        <v>42</v>
      </c>
      <c r="E748">
        <v>1</v>
      </c>
      <c r="F748" t="s">
        <v>43</v>
      </c>
      <c r="G748">
        <v>42</v>
      </c>
      <c r="H748" t="s">
        <v>209</v>
      </c>
      <c r="I748" t="s">
        <v>210</v>
      </c>
      <c r="J748" t="s">
        <v>1126</v>
      </c>
      <c r="K748" t="s">
        <v>110</v>
      </c>
      <c r="L748" t="s">
        <v>111</v>
      </c>
      <c r="M748" t="s">
        <v>347</v>
      </c>
      <c r="N748">
        <v>30</v>
      </c>
      <c r="T748">
        <v>47</v>
      </c>
      <c r="U748">
        <v>186</v>
      </c>
      <c r="V748">
        <v>5</v>
      </c>
      <c r="W748" t="s">
        <v>406</v>
      </c>
      <c r="X748" t="s">
        <v>406</v>
      </c>
      <c r="Y748" t="s">
        <v>406</v>
      </c>
      <c r="Z748">
        <v>47010</v>
      </c>
      <c r="AA748">
        <v>983333455</v>
      </c>
      <c r="AB748">
        <v>983370692</v>
      </c>
      <c r="AD748" t="s">
        <v>4722</v>
      </c>
      <c r="AE748" t="s">
        <v>4723</v>
      </c>
      <c r="AF748">
        <v>-4.7288300000000003</v>
      </c>
      <c r="AG748">
        <v>41.660299999999999</v>
      </c>
      <c r="AH748" t="s">
        <v>53</v>
      </c>
      <c r="AI748" t="s">
        <v>53</v>
      </c>
      <c r="AJ748" t="s">
        <v>53</v>
      </c>
      <c r="AK748" t="s">
        <v>54</v>
      </c>
      <c r="AL748" t="s">
        <v>53</v>
      </c>
      <c r="AM748" t="s">
        <v>54</v>
      </c>
      <c r="AN748" t="s">
        <v>4724</v>
      </c>
    </row>
    <row r="749" spans="1:40" x14ac:dyDescent="0.25">
      <c r="A749" t="s">
        <v>39</v>
      </c>
      <c r="B749" t="s">
        <v>4725</v>
      </c>
      <c r="C749" t="s">
        <v>41</v>
      </c>
      <c r="D749" t="s">
        <v>42</v>
      </c>
      <c r="E749">
        <v>1</v>
      </c>
      <c r="F749" t="s">
        <v>43</v>
      </c>
      <c r="G749">
        <v>42</v>
      </c>
      <c r="H749" t="s">
        <v>209</v>
      </c>
      <c r="I749" t="s">
        <v>210</v>
      </c>
      <c r="J749" t="s">
        <v>3774</v>
      </c>
      <c r="K749" t="s">
        <v>47</v>
      </c>
      <c r="L749" t="s">
        <v>47</v>
      </c>
      <c r="M749" t="s">
        <v>4726</v>
      </c>
      <c r="N749">
        <v>8</v>
      </c>
      <c r="T749">
        <v>47</v>
      </c>
      <c r="U749">
        <v>186</v>
      </c>
      <c r="V749">
        <v>5</v>
      </c>
      <c r="W749" t="s">
        <v>406</v>
      </c>
      <c r="X749" t="s">
        <v>406</v>
      </c>
      <c r="Y749" t="s">
        <v>406</v>
      </c>
      <c r="Z749">
        <v>47002</v>
      </c>
      <c r="AA749">
        <v>983298400</v>
      </c>
      <c r="AB749">
        <v>983294638</v>
      </c>
      <c r="AD749" t="s">
        <v>4727</v>
      </c>
      <c r="AE749" t="s">
        <v>4728</v>
      </c>
      <c r="AF749">
        <v>-4.7191099999999997</v>
      </c>
      <c r="AG749">
        <v>41.649439999999998</v>
      </c>
      <c r="AH749" t="s">
        <v>53</v>
      </c>
      <c r="AI749" t="s">
        <v>53</v>
      </c>
      <c r="AJ749" t="s">
        <v>53</v>
      </c>
      <c r="AK749" t="s">
        <v>54</v>
      </c>
      <c r="AL749" t="s">
        <v>53</v>
      </c>
      <c r="AM749" t="s">
        <v>53</v>
      </c>
      <c r="AN749" t="s">
        <v>4729</v>
      </c>
    </row>
    <row r="750" spans="1:40" x14ac:dyDescent="0.25">
      <c r="A750" t="s">
        <v>39</v>
      </c>
      <c r="B750" t="s">
        <v>4730</v>
      </c>
      <c r="C750" t="s">
        <v>41</v>
      </c>
      <c r="D750" t="s">
        <v>42</v>
      </c>
      <c r="E750">
        <v>1</v>
      </c>
      <c r="F750" t="s">
        <v>43</v>
      </c>
      <c r="G750">
        <v>42</v>
      </c>
      <c r="H750" t="s">
        <v>209</v>
      </c>
      <c r="I750" t="s">
        <v>210</v>
      </c>
      <c r="J750" t="s">
        <v>4731</v>
      </c>
      <c r="K750" t="s">
        <v>47</v>
      </c>
      <c r="L750" t="s">
        <v>47</v>
      </c>
      <c r="M750" t="s">
        <v>4606</v>
      </c>
      <c r="N750">
        <v>28</v>
      </c>
      <c r="T750">
        <v>47</v>
      </c>
      <c r="U750">
        <v>186</v>
      </c>
      <c r="V750">
        <v>5</v>
      </c>
      <c r="W750" t="s">
        <v>406</v>
      </c>
      <c r="X750" t="s">
        <v>406</v>
      </c>
      <c r="Y750" t="s">
        <v>406</v>
      </c>
      <c r="Z750">
        <v>47014</v>
      </c>
      <c r="AA750">
        <v>983352855</v>
      </c>
      <c r="AB750">
        <v>983352855</v>
      </c>
      <c r="AD750" t="s">
        <v>4732</v>
      </c>
      <c r="AE750" t="s">
        <v>4733</v>
      </c>
      <c r="AF750">
        <v>-4.7577299999999996</v>
      </c>
      <c r="AG750">
        <v>41.639110000000002</v>
      </c>
      <c r="AH750" t="s">
        <v>53</v>
      </c>
      <c r="AI750" t="s">
        <v>53</v>
      </c>
      <c r="AJ750" t="s">
        <v>53</v>
      </c>
      <c r="AK750" t="s">
        <v>54</v>
      </c>
      <c r="AL750" t="s">
        <v>53</v>
      </c>
      <c r="AM750" t="s">
        <v>53</v>
      </c>
      <c r="AN750" t="s">
        <v>4734</v>
      </c>
    </row>
    <row r="751" spans="1:40" x14ac:dyDescent="0.25">
      <c r="A751" t="s">
        <v>39</v>
      </c>
      <c r="B751" t="s">
        <v>4735</v>
      </c>
      <c r="C751" t="s">
        <v>41</v>
      </c>
      <c r="D751" t="s">
        <v>42</v>
      </c>
      <c r="E751">
        <v>1</v>
      </c>
      <c r="F751" t="s">
        <v>43</v>
      </c>
      <c r="G751">
        <v>42</v>
      </c>
      <c r="H751" t="s">
        <v>209</v>
      </c>
      <c r="I751" t="s">
        <v>210</v>
      </c>
      <c r="J751" t="s">
        <v>728</v>
      </c>
      <c r="K751" t="s">
        <v>80</v>
      </c>
      <c r="L751" t="s">
        <v>81</v>
      </c>
      <c r="M751" t="s">
        <v>4229</v>
      </c>
      <c r="N751">
        <v>22</v>
      </c>
      <c r="T751">
        <v>47</v>
      </c>
      <c r="U751">
        <v>186</v>
      </c>
      <c r="V751">
        <v>5</v>
      </c>
      <c r="W751" t="s">
        <v>406</v>
      </c>
      <c r="X751" t="s">
        <v>406</v>
      </c>
      <c r="Y751" t="s">
        <v>406</v>
      </c>
      <c r="Z751">
        <v>47013</v>
      </c>
      <c r="AA751">
        <v>983270837</v>
      </c>
      <c r="AB751">
        <v>983472344</v>
      </c>
      <c r="AD751" t="s">
        <v>4736</v>
      </c>
      <c r="AE751" t="s">
        <v>4737</v>
      </c>
      <c r="AF751">
        <v>-4.7173999999999996</v>
      </c>
      <c r="AG751">
        <v>41.637050000000002</v>
      </c>
      <c r="AH751" t="s">
        <v>53</v>
      </c>
      <c r="AI751" t="s">
        <v>53</v>
      </c>
      <c r="AJ751" t="s">
        <v>53</v>
      </c>
      <c r="AK751" t="s">
        <v>54</v>
      </c>
      <c r="AL751" t="s">
        <v>53</v>
      </c>
      <c r="AM751" t="s">
        <v>54</v>
      </c>
      <c r="AN751" t="s">
        <v>4738</v>
      </c>
    </row>
    <row r="752" spans="1:40" x14ac:dyDescent="0.25">
      <c r="A752" t="s">
        <v>39</v>
      </c>
      <c r="B752" t="s">
        <v>4739</v>
      </c>
      <c r="C752" t="s">
        <v>41</v>
      </c>
      <c r="D752" t="s">
        <v>42</v>
      </c>
      <c r="E752">
        <v>1</v>
      </c>
      <c r="F752" t="s">
        <v>43</v>
      </c>
      <c r="G752">
        <v>42</v>
      </c>
      <c r="H752" t="s">
        <v>209</v>
      </c>
      <c r="I752" t="s">
        <v>210</v>
      </c>
      <c r="J752" t="s">
        <v>4740</v>
      </c>
      <c r="K752" t="s">
        <v>160</v>
      </c>
      <c r="L752" t="s">
        <v>161</v>
      </c>
      <c r="M752" t="s">
        <v>4741</v>
      </c>
      <c r="N752">
        <v>1</v>
      </c>
      <c r="T752">
        <v>47</v>
      </c>
      <c r="U752">
        <v>186</v>
      </c>
      <c r="V752">
        <v>5</v>
      </c>
      <c r="W752" t="s">
        <v>406</v>
      </c>
      <c r="X752" t="s">
        <v>406</v>
      </c>
      <c r="Y752" t="s">
        <v>406</v>
      </c>
      <c r="Z752">
        <v>47014</v>
      </c>
      <c r="AA752">
        <v>983359377</v>
      </c>
      <c r="AD752" t="s">
        <v>4742</v>
      </c>
      <c r="AE752" t="s">
        <v>4743</v>
      </c>
      <c r="AF752">
        <v>-4.7444600000000001</v>
      </c>
      <c r="AG752">
        <v>41.64969</v>
      </c>
      <c r="AH752" t="s">
        <v>53</v>
      </c>
      <c r="AI752" t="s">
        <v>53</v>
      </c>
      <c r="AJ752" t="s">
        <v>53</v>
      </c>
      <c r="AK752" t="s">
        <v>54</v>
      </c>
      <c r="AL752" t="s">
        <v>53</v>
      </c>
      <c r="AM752" t="s">
        <v>54</v>
      </c>
      <c r="AN752" t="s">
        <v>4744</v>
      </c>
    </row>
    <row r="753" spans="1:40" x14ac:dyDescent="0.25">
      <c r="A753" t="s">
        <v>39</v>
      </c>
      <c r="B753" t="s">
        <v>4745</v>
      </c>
      <c r="C753" t="s">
        <v>41</v>
      </c>
      <c r="D753" t="s">
        <v>42</v>
      </c>
      <c r="E753">
        <v>1</v>
      </c>
      <c r="F753" t="s">
        <v>43</v>
      </c>
      <c r="G753">
        <v>42</v>
      </c>
      <c r="H753" t="s">
        <v>209</v>
      </c>
      <c r="I753" t="s">
        <v>210</v>
      </c>
      <c r="J753" t="s">
        <v>4469</v>
      </c>
      <c r="K753" t="s">
        <v>160</v>
      </c>
      <c r="L753" t="s">
        <v>161</v>
      </c>
      <c r="M753" t="s">
        <v>2346</v>
      </c>
      <c r="N753">
        <v>3</v>
      </c>
      <c r="T753">
        <v>47</v>
      </c>
      <c r="U753">
        <v>186</v>
      </c>
      <c r="V753">
        <v>5</v>
      </c>
      <c r="W753" t="s">
        <v>406</v>
      </c>
      <c r="X753" t="s">
        <v>406</v>
      </c>
      <c r="Y753" t="s">
        <v>406</v>
      </c>
      <c r="Z753">
        <v>47011</v>
      </c>
      <c r="AA753">
        <v>983355090</v>
      </c>
      <c r="AB753">
        <v>983377908</v>
      </c>
      <c r="AD753" t="s">
        <v>4746</v>
      </c>
      <c r="AE753" t="s">
        <v>4747</v>
      </c>
      <c r="AF753">
        <v>-4.7252799999999997</v>
      </c>
      <c r="AG753">
        <v>41.657159999999998</v>
      </c>
      <c r="AH753" t="s">
        <v>53</v>
      </c>
      <c r="AI753" t="s">
        <v>53</v>
      </c>
      <c r="AJ753" t="s">
        <v>53</v>
      </c>
      <c r="AK753" t="s">
        <v>54</v>
      </c>
      <c r="AL753" t="s">
        <v>53</v>
      </c>
      <c r="AM753" t="s">
        <v>54</v>
      </c>
      <c r="AN753" t="s">
        <v>4748</v>
      </c>
    </row>
    <row r="754" spans="1:40" x14ac:dyDescent="0.25">
      <c r="A754" t="s">
        <v>39</v>
      </c>
      <c r="B754" t="s">
        <v>4749</v>
      </c>
      <c r="C754" t="s">
        <v>41</v>
      </c>
      <c r="D754" t="s">
        <v>42</v>
      </c>
      <c r="E754">
        <v>1</v>
      </c>
      <c r="F754" t="s">
        <v>43</v>
      </c>
      <c r="G754">
        <v>49</v>
      </c>
      <c r="H754" t="s">
        <v>411</v>
      </c>
      <c r="I754" t="s">
        <v>412</v>
      </c>
      <c r="J754" t="s">
        <v>4750</v>
      </c>
      <c r="K754" t="s">
        <v>47</v>
      </c>
      <c r="L754" t="s">
        <v>47</v>
      </c>
      <c r="M754" t="s">
        <v>4751</v>
      </c>
      <c r="N754">
        <v>2</v>
      </c>
      <c r="T754">
        <v>47</v>
      </c>
      <c r="U754">
        <v>50</v>
      </c>
      <c r="V754">
        <v>1</v>
      </c>
      <c r="W754" t="s">
        <v>406</v>
      </c>
      <c r="X754" t="s">
        <v>3965</v>
      </c>
      <c r="Y754" t="s">
        <v>3965</v>
      </c>
      <c r="Z754">
        <v>47270</v>
      </c>
      <c r="AA754">
        <v>983586011</v>
      </c>
      <c r="AB754">
        <v>983581008</v>
      </c>
      <c r="AD754" t="s">
        <v>4752</v>
      </c>
      <c r="AE754" t="s">
        <v>4753</v>
      </c>
      <c r="AF754">
        <v>-4.6959</v>
      </c>
      <c r="AG754">
        <v>41.75562</v>
      </c>
      <c r="AH754" t="s">
        <v>53</v>
      </c>
      <c r="AI754" t="s">
        <v>53</v>
      </c>
      <c r="AJ754" t="s">
        <v>53</v>
      </c>
      <c r="AK754" t="s">
        <v>54</v>
      </c>
      <c r="AL754" t="s">
        <v>53</v>
      </c>
      <c r="AM754" t="s">
        <v>54</v>
      </c>
      <c r="AN754" t="s">
        <v>4754</v>
      </c>
    </row>
    <row r="755" spans="1:40" x14ac:dyDescent="0.25">
      <c r="A755" t="s">
        <v>39</v>
      </c>
      <c r="B755" t="s">
        <v>4755</v>
      </c>
      <c r="C755" t="s">
        <v>41</v>
      </c>
      <c r="D755" t="s">
        <v>42</v>
      </c>
      <c r="E755">
        <v>1</v>
      </c>
      <c r="F755" t="s">
        <v>43</v>
      </c>
      <c r="G755">
        <v>49</v>
      </c>
      <c r="H755" t="s">
        <v>411</v>
      </c>
      <c r="I755" t="s">
        <v>412</v>
      </c>
      <c r="J755" t="s">
        <v>4756</v>
      </c>
      <c r="K755" t="s">
        <v>47</v>
      </c>
      <c r="L755" t="s">
        <v>47</v>
      </c>
      <c r="M755" t="s">
        <v>1739</v>
      </c>
      <c r="O755" t="s">
        <v>66</v>
      </c>
      <c r="T755">
        <v>47</v>
      </c>
      <c r="U755">
        <v>52</v>
      </c>
      <c r="V755">
        <v>1</v>
      </c>
      <c r="W755" t="s">
        <v>406</v>
      </c>
      <c r="X755" t="s">
        <v>4061</v>
      </c>
      <c r="Y755" t="s">
        <v>4061</v>
      </c>
      <c r="Z755">
        <v>47193</v>
      </c>
      <c r="AA755">
        <v>983772565</v>
      </c>
      <c r="AD755" t="s">
        <v>4757</v>
      </c>
      <c r="AE755" t="s">
        <v>4758</v>
      </c>
      <c r="AF755">
        <v>-4.6929800000000004</v>
      </c>
      <c r="AG755">
        <v>41.612940000000002</v>
      </c>
      <c r="AH755" t="s">
        <v>53</v>
      </c>
      <c r="AI755" t="s">
        <v>53</v>
      </c>
      <c r="AJ755" t="s">
        <v>53</v>
      </c>
      <c r="AK755" t="s">
        <v>53</v>
      </c>
      <c r="AL755" t="s">
        <v>53</v>
      </c>
      <c r="AM755" t="s">
        <v>53</v>
      </c>
      <c r="AN755" t="s">
        <v>4759</v>
      </c>
    </row>
    <row r="756" spans="1:40" x14ac:dyDescent="0.25">
      <c r="A756" t="s">
        <v>39</v>
      </c>
      <c r="B756" t="s">
        <v>4760</v>
      </c>
      <c r="C756" t="s">
        <v>41</v>
      </c>
      <c r="D756" t="s">
        <v>42</v>
      </c>
      <c r="E756">
        <v>1</v>
      </c>
      <c r="F756" t="s">
        <v>43</v>
      </c>
      <c r="G756">
        <v>49</v>
      </c>
      <c r="H756" t="s">
        <v>411</v>
      </c>
      <c r="I756" t="s">
        <v>412</v>
      </c>
      <c r="J756" t="s">
        <v>4761</v>
      </c>
      <c r="K756" t="s">
        <v>80</v>
      </c>
      <c r="L756" t="s">
        <v>81</v>
      </c>
      <c r="M756" t="s">
        <v>4125</v>
      </c>
      <c r="N756">
        <v>23</v>
      </c>
      <c r="T756">
        <v>47</v>
      </c>
      <c r="U756">
        <v>112</v>
      </c>
      <c r="V756">
        <v>1</v>
      </c>
      <c r="W756" t="s">
        <v>406</v>
      </c>
      <c r="X756" t="s">
        <v>4695</v>
      </c>
      <c r="Y756" t="s">
        <v>4695</v>
      </c>
      <c r="Z756">
        <v>47430</v>
      </c>
      <c r="AA756">
        <v>983605628</v>
      </c>
      <c r="AB756">
        <v>983605097</v>
      </c>
      <c r="AD756" t="s">
        <v>4762</v>
      </c>
      <c r="AE756" t="s">
        <v>4763</v>
      </c>
      <c r="AF756">
        <v>-4.5861999999999998</v>
      </c>
      <c r="AG756">
        <v>41.336170000000003</v>
      </c>
      <c r="AH756" t="s">
        <v>53</v>
      </c>
      <c r="AI756" t="s">
        <v>53</v>
      </c>
      <c r="AJ756" t="s">
        <v>53</v>
      </c>
      <c r="AK756" t="s">
        <v>53</v>
      </c>
      <c r="AL756" t="s">
        <v>53</v>
      </c>
      <c r="AM756" t="s">
        <v>53</v>
      </c>
      <c r="AN756" t="s">
        <v>4764</v>
      </c>
    </row>
    <row r="757" spans="1:40" x14ac:dyDescent="0.25">
      <c r="A757" t="s">
        <v>39</v>
      </c>
      <c r="B757" t="s">
        <v>4765</v>
      </c>
      <c r="C757" t="s">
        <v>41</v>
      </c>
      <c r="D757" t="s">
        <v>42</v>
      </c>
      <c r="E757">
        <v>1</v>
      </c>
      <c r="F757" t="s">
        <v>43</v>
      </c>
      <c r="G757">
        <v>49</v>
      </c>
      <c r="H757" t="s">
        <v>411</v>
      </c>
      <c r="I757" t="s">
        <v>412</v>
      </c>
      <c r="J757" t="s">
        <v>4766</v>
      </c>
      <c r="K757" t="s">
        <v>4767</v>
      </c>
      <c r="L757" t="s">
        <v>4768</v>
      </c>
      <c r="M757" t="s">
        <v>4769</v>
      </c>
      <c r="O757" t="s">
        <v>66</v>
      </c>
      <c r="T757">
        <v>47</v>
      </c>
      <c r="U757">
        <v>90</v>
      </c>
      <c r="V757">
        <v>2</v>
      </c>
      <c r="W757" t="s">
        <v>406</v>
      </c>
      <c r="X757" t="s">
        <v>4178</v>
      </c>
      <c r="Y757" t="s">
        <v>4178</v>
      </c>
      <c r="Z757">
        <v>47250</v>
      </c>
      <c r="AA757">
        <v>983607965</v>
      </c>
      <c r="AB757">
        <v>983607990</v>
      </c>
      <c r="AD757" t="s">
        <v>4770</v>
      </c>
      <c r="AE757" t="s">
        <v>4771</v>
      </c>
      <c r="AF757">
        <v>-4.6638099999999998</v>
      </c>
      <c r="AG757">
        <v>41.427909999999997</v>
      </c>
      <c r="AH757" t="s">
        <v>53</v>
      </c>
      <c r="AI757" t="s">
        <v>53</v>
      </c>
      <c r="AJ757" t="s">
        <v>53</v>
      </c>
      <c r="AK757" t="s">
        <v>54</v>
      </c>
      <c r="AL757" t="s">
        <v>53</v>
      </c>
      <c r="AM757" t="s">
        <v>54</v>
      </c>
      <c r="AN757" t="s">
        <v>4772</v>
      </c>
    </row>
    <row r="758" spans="1:40" x14ac:dyDescent="0.25">
      <c r="A758" t="s">
        <v>39</v>
      </c>
      <c r="B758" t="s">
        <v>4774</v>
      </c>
      <c r="C758" t="s">
        <v>41</v>
      </c>
      <c r="D758" t="s">
        <v>42</v>
      </c>
      <c r="E758">
        <v>1</v>
      </c>
      <c r="F758" t="s">
        <v>43</v>
      </c>
      <c r="G758">
        <v>14</v>
      </c>
      <c r="H758" t="s">
        <v>44</v>
      </c>
      <c r="I758" t="s">
        <v>45</v>
      </c>
      <c r="J758" t="s">
        <v>4775</v>
      </c>
      <c r="K758" t="s">
        <v>47</v>
      </c>
      <c r="L758" t="s">
        <v>47</v>
      </c>
      <c r="M758" t="s">
        <v>4776</v>
      </c>
      <c r="N758">
        <v>1</v>
      </c>
      <c r="T758">
        <v>49</v>
      </c>
      <c r="U758">
        <v>275</v>
      </c>
      <c r="V758">
        <v>2</v>
      </c>
      <c r="W758" t="s">
        <v>358</v>
      </c>
      <c r="X758" t="s">
        <v>358</v>
      </c>
      <c r="Y758" t="s">
        <v>358</v>
      </c>
      <c r="Z758">
        <v>49013</v>
      </c>
      <c r="AA758">
        <v>980557225</v>
      </c>
      <c r="AB758">
        <v>980557224</v>
      </c>
      <c r="AD758" t="s">
        <v>4777</v>
      </c>
      <c r="AE758" t="s">
        <v>4778</v>
      </c>
      <c r="AF758">
        <v>-5.742</v>
      </c>
      <c r="AG758">
        <v>41.507869999999997</v>
      </c>
      <c r="AH758" t="s">
        <v>53</v>
      </c>
      <c r="AI758" t="s">
        <v>53</v>
      </c>
      <c r="AJ758" t="s">
        <v>53</v>
      </c>
      <c r="AK758" t="s">
        <v>54</v>
      </c>
      <c r="AL758" t="s">
        <v>53</v>
      </c>
      <c r="AM758" t="s">
        <v>53</v>
      </c>
      <c r="AN758" t="s">
        <v>4779</v>
      </c>
    </row>
    <row r="759" spans="1:40" x14ac:dyDescent="0.25">
      <c r="A759" t="s">
        <v>39</v>
      </c>
      <c r="B759" t="s">
        <v>4780</v>
      </c>
      <c r="C759" t="s">
        <v>41</v>
      </c>
      <c r="D759" t="s">
        <v>42</v>
      </c>
      <c r="E759">
        <v>1</v>
      </c>
      <c r="F759" t="s">
        <v>43</v>
      </c>
      <c r="G759">
        <v>14</v>
      </c>
      <c r="H759" t="s">
        <v>44</v>
      </c>
      <c r="I759" t="s">
        <v>45</v>
      </c>
      <c r="J759" t="s">
        <v>818</v>
      </c>
      <c r="K759" t="s">
        <v>47</v>
      </c>
      <c r="L759" t="s">
        <v>47</v>
      </c>
      <c r="M759" t="s">
        <v>554</v>
      </c>
      <c r="O759" t="s">
        <v>66</v>
      </c>
      <c r="T759">
        <v>49</v>
      </c>
      <c r="U759">
        <v>21</v>
      </c>
      <c r="V759">
        <v>1</v>
      </c>
      <c r="W759" t="s">
        <v>358</v>
      </c>
      <c r="X759" t="s">
        <v>3149</v>
      </c>
      <c r="Y759" t="s">
        <v>3149</v>
      </c>
      <c r="Z759">
        <v>49600</v>
      </c>
      <c r="AA759">
        <v>980633102</v>
      </c>
      <c r="AB759">
        <v>980633102</v>
      </c>
      <c r="AD759" t="s">
        <v>4781</v>
      </c>
      <c r="AE759" t="s">
        <v>4782</v>
      </c>
      <c r="AF759">
        <v>-5.6768400000000003</v>
      </c>
      <c r="AG759">
        <v>42.010339999999999</v>
      </c>
      <c r="AH759" t="s">
        <v>53</v>
      </c>
      <c r="AI759" t="s">
        <v>53</v>
      </c>
      <c r="AJ759" t="s">
        <v>53</v>
      </c>
      <c r="AK759" t="s">
        <v>54</v>
      </c>
      <c r="AL759" t="s">
        <v>54</v>
      </c>
      <c r="AM759" t="s">
        <v>53</v>
      </c>
      <c r="AN759" t="s">
        <v>4783</v>
      </c>
    </row>
    <row r="760" spans="1:40" x14ac:dyDescent="0.25">
      <c r="A760" t="s">
        <v>39</v>
      </c>
      <c r="B760" t="s">
        <v>4784</v>
      </c>
      <c r="C760" t="s">
        <v>41</v>
      </c>
      <c r="D760" t="s">
        <v>42</v>
      </c>
      <c r="E760">
        <v>1</v>
      </c>
      <c r="F760" t="s">
        <v>43</v>
      </c>
      <c r="G760">
        <v>14</v>
      </c>
      <c r="H760" t="s">
        <v>44</v>
      </c>
      <c r="I760" t="s">
        <v>45</v>
      </c>
      <c r="J760" t="s">
        <v>4785</v>
      </c>
      <c r="K760" t="s">
        <v>47</v>
      </c>
      <c r="L760" t="s">
        <v>47</v>
      </c>
      <c r="M760" t="s">
        <v>4786</v>
      </c>
      <c r="O760" t="s">
        <v>66</v>
      </c>
      <c r="T760">
        <v>49</v>
      </c>
      <c r="U760">
        <v>58</v>
      </c>
      <c r="V760">
        <v>1</v>
      </c>
      <c r="W760" t="s">
        <v>358</v>
      </c>
      <c r="X760" t="s">
        <v>4787</v>
      </c>
      <c r="Y760" t="s">
        <v>4787</v>
      </c>
      <c r="Z760">
        <v>49710</v>
      </c>
      <c r="AA760">
        <v>980577544</v>
      </c>
      <c r="AB760">
        <v>980560504</v>
      </c>
      <c r="AD760" t="s">
        <v>4788</v>
      </c>
      <c r="AE760" t="s">
        <v>4789</v>
      </c>
      <c r="AF760">
        <v>-5.7137500000000001</v>
      </c>
      <c r="AG760">
        <v>41.254339999999999</v>
      </c>
      <c r="AH760" t="s">
        <v>54</v>
      </c>
      <c r="AI760" t="s">
        <v>53</v>
      </c>
      <c r="AJ760" t="s">
        <v>53</v>
      </c>
      <c r="AK760" t="s">
        <v>54</v>
      </c>
      <c r="AL760" t="s">
        <v>53</v>
      </c>
      <c r="AM760" t="s">
        <v>53</v>
      </c>
      <c r="AN760" t="s">
        <v>4790</v>
      </c>
    </row>
    <row r="761" spans="1:40" x14ac:dyDescent="0.25">
      <c r="A761" t="s">
        <v>39</v>
      </c>
      <c r="B761" t="s">
        <v>4791</v>
      </c>
      <c r="C761" t="s">
        <v>41</v>
      </c>
      <c r="D761" t="s">
        <v>42</v>
      </c>
      <c r="E761">
        <v>1</v>
      </c>
      <c r="F761" t="s">
        <v>43</v>
      </c>
      <c r="G761">
        <v>14</v>
      </c>
      <c r="H761" t="s">
        <v>44</v>
      </c>
      <c r="I761" t="s">
        <v>45</v>
      </c>
      <c r="J761" t="s">
        <v>4792</v>
      </c>
      <c r="K761" t="s">
        <v>47</v>
      </c>
      <c r="L761" t="s">
        <v>47</v>
      </c>
      <c r="M761" t="s">
        <v>4793</v>
      </c>
      <c r="O761" t="s">
        <v>66</v>
      </c>
      <c r="T761">
        <v>49</v>
      </c>
      <c r="U761">
        <v>71</v>
      </c>
      <c r="V761">
        <v>6</v>
      </c>
      <c r="W761" t="s">
        <v>358</v>
      </c>
      <c r="X761" t="s">
        <v>4794</v>
      </c>
      <c r="Y761" t="s">
        <v>4794</v>
      </c>
      <c r="Z761">
        <v>49510</v>
      </c>
      <c r="AA761">
        <v>980688006</v>
      </c>
      <c r="AD761" t="s">
        <v>4795</v>
      </c>
      <c r="AE761" t="s">
        <v>4796</v>
      </c>
      <c r="AF761">
        <v>-6.1355599999999999</v>
      </c>
      <c r="AG761">
        <v>41.636249999999997</v>
      </c>
      <c r="AH761" t="s">
        <v>54</v>
      </c>
      <c r="AI761" t="s">
        <v>53</v>
      </c>
      <c r="AJ761" t="s">
        <v>53</v>
      </c>
      <c r="AK761" t="s">
        <v>53</v>
      </c>
      <c r="AL761" t="s">
        <v>54</v>
      </c>
      <c r="AM761" t="s">
        <v>54</v>
      </c>
      <c r="AN761" t="s">
        <v>4797</v>
      </c>
    </row>
    <row r="762" spans="1:40" x14ac:dyDescent="0.25">
      <c r="A762" t="s">
        <v>39</v>
      </c>
      <c r="B762" t="s">
        <v>4798</v>
      </c>
      <c r="C762" t="s">
        <v>41</v>
      </c>
      <c r="D762" t="s">
        <v>42</v>
      </c>
      <c r="E762">
        <v>1</v>
      </c>
      <c r="F762" t="s">
        <v>43</v>
      </c>
      <c r="G762">
        <v>14</v>
      </c>
      <c r="H762" t="s">
        <v>44</v>
      </c>
      <c r="I762" t="s">
        <v>45</v>
      </c>
      <c r="J762" t="s">
        <v>4799</v>
      </c>
      <c r="K762" t="s">
        <v>47</v>
      </c>
      <c r="L762" t="s">
        <v>47</v>
      </c>
      <c r="M762" t="s">
        <v>4800</v>
      </c>
      <c r="N762">
        <v>33</v>
      </c>
      <c r="T762">
        <v>49</v>
      </c>
      <c r="U762">
        <v>90</v>
      </c>
      <c r="V762">
        <v>1</v>
      </c>
      <c r="W762" t="s">
        <v>358</v>
      </c>
      <c r="X762" t="s">
        <v>4801</v>
      </c>
      <c r="Y762" t="s">
        <v>4801</v>
      </c>
      <c r="Z762">
        <v>49151</v>
      </c>
      <c r="AA762">
        <v>980576844</v>
      </c>
      <c r="AB762">
        <v>980576844</v>
      </c>
      <c r="AD762" t="s">
        <v>4802</v>
      </c>
      <c r="AE762" t="s">
        <v>4803</v>
      </c>
      <c r="AF762">
        <v>-5.6477700000000004</v>
      </c>
      <c r="AG762">
        <v>41.41827</v>
      </c>
      <c r="AH762" t="s">
        <v>54</v>
      </c>
      <c r="AI762" t="s">
        <v>53</v>
      </c>
      <c r="AJ762" t="s">
        <v>53</v>
      </c>
      <c r="AK762" t="s">
        <v>54</v>
      </c>
      <c r="AL762" t="s">
        <v>54</v>
      </c>
      <c r="AM762" t="s">
        <v>54</v>
      </c>
      <c r="AN762" t="s">
        <v>4804</v>
      </c>
    </row>
    <row r="763" spans="1:40" x14ac:dyDescent="0.25">
      <c r="A763" t="s">
        <v>39</v>
      </c>
      <c r="B763" t="s">
        <v>4805</v>
      </c>
      <c r="C763" t="s">
        <v>41</v>
      </c>
      <c r="D763" t="s">
        <v>42</v>
      </c>
      <c r="E763">
        <v>1</v>
      </c>
      <c r="F763" t="s">
        <v>43</v>
      </c>
      <c r="G763">
        <v>14</v>
      </c>
      <c r="H763" t="s">
        <v>44</v>
      </c>
      <c r="I763" t="s">
        <v>45</v>
      </c>
      <c r="J763" t="s">
        <v>4806</v>
      </c>
      <c r="K763" t="s">
        <v>47</v>
      </c>
      <c r="L763" t="s">
        <v>47</v>
      </c>
      <c r="M763" t="s">
        <v>4807</v>
      </c>
      <c r="N763">
        <v>48</v>
      </c>
      <c r="T763">
        <v>49</v>
      </c>
      <c r="U763">
        <v>125</v>
      </c>
      <c r="V763">
        <v>1</v>
      </c>
      <c r="W763" t="s">
        <v>358</v>
      </c>
      <c r="X763" t="s">
        <v>4808</v>
      </c>
      <c r="Y763" t="s">
        <v>4808</v>
      </c>
      <c r="Z763">
        <v>49150</v>
      </c>
      <c r="AA763">
        <v>980571208</v>
      </c>
      <c r="AB763">
        <v>980571208</v>
      </c>
      <c r="AD763" t="s">
        <v>4809</v>
      </c>
      <c r="AE763" t="s">
        <v>4810</v>
      </c>
      <c r="AF763">
        <v>-5.6588700000000003</v>
      </c>
      <c r="AG763">
        <v>41.465159999999997</v>
      </c>
      <c r="AH763" t="s">
        <v>54</v>
      </c>
      <c r="AI763" t="s">
        <v>53</v>
      </c>
      <c r="AJ763" t="s">
        <v>53</v>
      </c>
      <c r="AK763" t="s">
        <v>54</v>
      </c>
      <c r="AL763" t="s">
        <v>53</v>
      </c>
      <c r="AM763" t="s">
        <v>53</v>
      </c>
      <c r="AN763" t="s">
        <v>4811</v>
      </c>
    </row>
    <row r="764" spans="1:40" x14ac:dyDescent="0.25">
      <c r="A764" t="s">
        <v>39</v>
      </c>
      <c r="B764" t="s">
        <v>4812</v>
      </c>
      <c r="C764" t="s">
        <v>41</v>
      </c>
      <c r="D764" t="s">
        <v>42</v>
      </c>
      <c r="E764">
        <v>1</v>
      </c>
      <c r="F764" t="s">
        <v>43</v>
      </c>
      <c r="G764">
        <v>14</v>
      </c>
      <c r="H764" t="s">
        <v>44</v>
      </c>
      <c r="I764" t="s">
        <v>45</v>
      </c>
      <c r="J764" t="s">
        <v>4813</v>
      </c>
      <c r="K764" t="s">
        <v>224</v>
      </c>
      <c r="L764" t="s">
        <v>225</v>
      </c>
      <c r="M764" t="s">
        <v>2212</v>
      </c>
      <c r="N764">
        <v>52</v>
      </c>
      <c r="T764">
        <v>49</v>
      </c>
      <c r="U764">
        <v>260</v>
      </c>
      <c r="V764">
        <v>1</v>
      </c>
      <c r="W764" t="s">
        <v>358</v>
      </c>
      <c r="X764" t="s">
        <v>4814</v>
      </c>
      <c r="Y764" t="s">
        <v>4814</v>
      </c>
      <c r="Z764">
        <v>49100</v>
      </c>
      <c r="AA764">
        <v>980666229</v>
      </c>
      <c r="AD764" t="s">
        <v>4815</v>
      </c>
      <c r="AE764" t="s">
        <v>4816</v>
      </c>
      <c r="AF764">
        <v>-5.4028099999999997</v>
      </c>
      <c r="AG764">
        <v>41.988570000000003</v>
      </c>
      <c r="AH764" t="s">
        <v>54</v>
      </c>
      <c r="AI764" t="s">
        <v>53</v>
      </c>
      <c r="AJ764" t="s">
        <v>53</v>
      </c>
      <c r="AK764" t="s">
        <v>54</v>
      </c>
      <c r="AL764" t="s">
        <v>53</v>
      </c>
      <c r="AM764" t="s">
        <v>53</v>
      </c>
      <c r="AN764" t="s">
        <v>4817</v>
      </c>
    </row>
    <row r="765" spans="1:40" x14ac:dyDescent="0.25">
      <c r="A765" t="s">
        <v>39</v>
      </c>
      <c r="B765" t="s">
        <v>4818</v>
      </c>
      <c r="C765" t="s">
        <v>41</v>
      </c>
      <c r="D765" t="s">
        <v>42</v>
      </c>
      <c r="E765">
        <v>1</v>
      </c>
      <c r="F765" t="s">
        <v>43</v>
      </c>
      <c r="G765">
        <v>14</v>
      </c>
      <c r="H765" t="s">
        <v>44</v>
      </c>
      <c r="I765" t="s">
        <v>45</v>
      </c>
      <c r="J765" t="s">
        <v>4819</v>
      </c>
      <c r="K765" t="s">
        <v>47</v>
      </c>
      <c r="L765" t="s">
        <v>47</v>
      </c>
      <c r="M765" t="s">
        <v>4820</v>
      </c>
      <c r="O765" t="s">
        <v>66</v>
      </c>
      <c r="T765">
        <v>49</v>
      </c>
      <c r="U765">
        <v>128</v>
      </c>
      <c r="V765">
        <v>1</v>
      </c>
      <c r="W765" t="s">
        <v>358</v>
      </c>
      <c r="X765" t="s">
        <v>4821</v>
      </c>
      <c r="Y765" t="s">
        <v>4821</v>
      </c>
      <c r="Z765">
        <v>49693</v>
      </c>
      <c r="AA765">
        <v>980651312</v>
      </c>
      <c r="AB765">
        <v>980651312</v>
      </c>
      <c r="AD765" t="s">
        <v>4822</v>
      </c>
      <c r="AE765" t="s">
        <v>4823</v>
      </c>
      <c r="AF765">
        <v>-5.7920100000000003</v>
      </c>
      <c r="AG765">
        <v>42.068300000000001</v>
      </c>
      <c r="AH765" t="s">
        <v>54</v>
      </c>
      <c r="AI765" t="s">
        <v>53</v>
      </c>
      <c r="AJ765" t="s">
        <v>53</v>
      </c>
      <c r="AK765" t="s">
        <v>54</v>
      </c>
      <c r="AL765" t="s">
        <v>54</v>
      </c>
      <c r="AM765" t="s">
        <v>54</v>
      </c>
      <c r="AN765" t="s">
        <v>4824</v>
      </c>
    </row>
    <row r="766" spans="1:40" x14ac:dyDescent="0.25">
      <c r="A766" t="s">
        <v>39</v>
      </c>
      <c r="B766" t="s">
        <v>4825</v>
      </c>
      <c r="C766" t="s">
        <v>41</v>
      </c>
      <c r="D766" t="s">
        <v>42</v>
      </c>
      <c r="E766">
        <v>1</v>
      </c>
      <c r="F766" t="s">
        <v>43</v>
      </c>
      <c r="G766">
        <v>14</v>
      </c>
      <c r="H766" t="s">
        <v>44</v>
      </c>
      <c r="I766" t="s">
        <v>45</v>
      </c>
      <c r="J766" t="s">
        <v>4826</v>
      </c>
      <c r="K766" t="s">
        <v>47</v>
      </c>
      <c r="L766" t="s">
        <v>47</v>
      </c>
      <c r="M766" t="s">
        <v>4827</v>
      </c>
      <c r="O766" t="s">
        <v>66</v>
      </c>
      <c r="T766">
        <v>49</v>
      </c>
      <c r="U766">
        <v>136</v>
      </c>
      <c r="V766">
        <v>1</v>
      </c>
      <c r="W766" t="s">
        <v>358</v>
      </c>
      <c r="X766" t="s">
        <v>4828</v>
      </c>
      <c r="Y766" t="s">
        <v>4828</v>
      </c>
      <c r="Z766">
        <v>49212</v>
      </c>
      <c r="AA766">
        <v>980617558</v>
      </c>
      <c r="AD766" t="s">
        <v>4829</v>
      </c>
      <c r="AE766" t="s">
        <v>4830</v>
      </c>
      <c r="AF766">
        <v>-6.1974</v>
      </c>
      <c r="AG766">
        <v>41.385860000000001</v>
      </c>
      <c r="AH766" t="s">
        <v>54</v>
      </c>
      <c r="AI766" t="s">
        <v>53</v>
      </c>
      <c r="AJ766" t="s">
        <v>53</v>
      </c>
      <c r="AK766" t="s">
        <v>54</v>
      </c>
      <c r="AL766" t="s">
        <v>53</v>
      </c>
      <c r="AM766" t="s">
        <v>53</v>
      </c>
      <c r="AN766" t="s">
        <v>4831</v>
      </c>
    </row>
    <row r="767" spans="1:40" x14ac:dyDescent="0.25">
      <c r="A767" t="s">
        <v>39</v>
      </c>
      <c r="B767" t="s">
        <v>4832</v>
      </c>
      <c r="C767" t="s">
        <v>41</v>
      </c>
      <c r="D767" t="s">
        <v>42</v>
      </c>
      <c r="E767">
        <v>1</v>
      </c>
      <c r="F767" t="s">
        <v>43</v>
      </c>
      <c r="G767">
        <v>14</v>
      </c>
      <c r="H767" t="s">
        <v>44</v>
      </c>
      <c r="I767" t="s">
        <v>45</v>
      </c>
      <c r="J767" t="s">
        <v>4833</v>
      </c>
      <c r="K767" t="s">
        <v>47</v>
      </c>
      <c r="L767" t="s">
        <v>47</v>
      </c>
      <c r="M767" t="s">
        <v>4834</v>
      </c>
      <c r="N767">
        <v>1</v>
      </c>
      <c r="T767">
        <v>49</v>
      </c>
      <c r="U767">
        <v>29</v>
      </c>
      <c r="V767">
        <v>1</v>
      </c>
      <c r="W767" t="s">
        <v>358</v>
      </c>
      <c r="X767" t="s">
        <v>4835</v>
      </c>
      <c r="Y767" t="s">
        <v>4835</v>
      </c>
      <c r="Z767">
        <v>49698</v>
      </c>
      <c r="AA767">
        <v>980640555</v>
      </c>
      <c r="AB767">
        <v>980640555</v>
      </c>
      <c r="AD767" t="s">
        <v>4836</v>
      </c>
      <c r="AE767" t="s">
        <v>4837</v>
      </c>
      <c r="AF767">
        <v>-5.7767900000000001</v>
      </c>
      <c r="AG767">
        <v>41.920769999999997</v>
      </c>
      <c r="AH767" t="s">
        <v>54</v>
      </c>
      <c r="AI767" t="s">
        <v>53</v>
      </c>
      <c r="AJ767" t="s">
        <v>53</v>
      </c>
      <c r="AK767" t="s">
        <v>54</v>
      </c>
      <c r="AL767" t="s">
        <v>54</v>
      </c>
      <c r="AM767" t="s">
        <v>54</v>
      </c>
      <c r="AN767" t="s">
        <v>4838</v>
      </c>
    </row>
    <row r="768" spans="1:40" x14ac:dyDescent="0.25">
      <c r="A768" t="s">
        <v>39</v>
      </c>
      <c r="B768" t="s">
        <v>4839</v>
      </c>
      <c r="C768" t="s">
        <v>41</v>
      </c>
      <c r="D768" t="s">
        <v>42</v>
      </c>
      <c r="E768">
        <v>1</v>
      </c>
      <c r="F768" t="s">
        <v>43</v>
      </c>
      <c r="G768">
        <v>14</v>
      </c>
      <c r="H768" t="s">
        <v>44</v>
      </c>
      <c r="I768" t="s">
        <v>45</v>
      </c>
      <c r="J768" t="s">
        <v>4840</v>
      </c>
      <c r="K768" t="s">
        <v>47</v>
      </c>
      <c r="L768" t="s">
        <v>47</v>
      </c>
      <c r="M768" t="s">
        <v>2809</v>
      </c>
      <c r="N768">
        <v>33</v>
      </c>
      <c r="T768">
        <v>49</v>
      </c>
      <c r="U768">
        <v>275</v>
      </c>
      <c r="V768">
        <v>2</v>
      </c>
      <c r="W768" t="s">
        <v>358</v>
      </c>
      <c r="X768" t="s">
        <v>358</v>
      </c>
      <c r="Y768" t="s">
        <v>358</v>
      </c>
      <c r="Z768">
        <v>49019</v>
      </c>
      <c r="AA768">
        <v>980516538</v>
      </c>
      <c r="AB768">
        <v>980516538</v>
      </c>
      <c r="AD768" t="s">
        <v>4841</v>
      </c>
      <c r="AE768" t="s">
        <v>4842</v>
      </c>
      <c r="AF768">
        <v>-5.7361399999999998</v>
      </c>
      <c r="AG768">
        <v>41.507680000000001</v>
      </c>
      <c r="AH768" t="s">
        <v>53</v>
      </c>
      <c r="AI768" t="s">
        <v>53</v>
      </c>
      <c r="AJ768" t="s">
        <v>53</v>
      </c>
      <c r="AK768" t="s">
        <v>54</v>
      </c>
      <c r="AL768" t="s">
        <v>54</v>
      </c>
      <c r="AM768" t="s">
        <v>53</v>
      </c>
      <c r="AN768" t="s">
        <v>4843</v>
      </c>
    </row>
    <row r="769" spans="1:40" x14ac:dyDescent="0.25">
      <c r="A769" t="s">
        <v>39</v>
      </c>
      <c r="B769" t="s">
        <v>4844</v>
      </c>
      <c r="C769" t="s">
        <v>41</v>
      </c>
      <c r="D769" t="s">
        <v>42</v>
      </c>
      <c r="E769">
        <v>1</v>
      </c>
      <c r="F769" t="s">
        <v>43</v>
      </c>
      <c r="G769">
        <v>14</v>
      </c>
      <c r="H769" t="s">
        <v>44</v>
      </c>
      <c r="I769" t="s">
        <v>45</v>
      </c>
      <c r="J769" t="s">
        <v>4845</v>
      </c>
      <c r="K769" t="s">
        <v>47</v>
      </c>
      <c r="L769" t="s">
        <v>47</v>
      </c>
      <c r="M769" t="s">
        <v>4846</v>
      </c>
      <c r="N769">
        <v>21</v>
      </c>
      <c r="T769">
        <v>49</v>
      </c>
      <c r="U769">
        <v>193</v>
      </c>
      <c r="V769">
        <v>1</v>
      </c>
      <c r="W769" t="s">
        <v>358</v>
      </c>
      <c r="X769" t="s">
        <v>4847</v>
      </c>
      <c r="Y769" t="s">
        <v>4847</v>
      </c>
      <c r="Z769">
        <v>49628</v>
      </c>
      <c r="AA769">
        <v>980641527</v>
      </c>
      <c r="AD769" t="s">
        <v>4848</v>
      </c>
      <c r="AE769" t="s">
        <v>4849</v>
      </c>
      <c r="AF769">
        <v>-6.0759999999999996</v>
      </c>
      <c r="AG769">
        <v>42.043520000000001</v>
      </c>
      <c r="AH769" t="s">
        <v>53</v>
      </c>
      <c r="AI769" t="s">
        <v>53</v>
      </c>
      <c r="AJ769" t="s">
        <v>53</v>
      </c>
      <c r="AK769" t="s">
        <v>54</v>
      </c>
      <c r="AL769" t="s">
        <v>53</v>
      </c>
      <c r="AM769" t="s">
        <v>53</v>
      </c>
      <c r="AN769" t="s">
        <v>4850</v>
      </c>
    </row>
    <row r="770" spans="1:40" x14ac:dyDescent="0.25">
      <c r="A770" t="s">
        <v>39</v>
      </c>
      <c r="B770" t="s">
        <v>4851</v>
      </c>
      <c r="C770" t="s">
        <v>41</v>
      </c>
      <c r="D770" t="s">
        <v>42</v>
      </c>
      <c r="E770">
        <v>1</v>
      </c>
      <c r="F770" t="s">
        <v>43</v>
      </c>
      <c r="G770">
        <v>14</v>
      </c>
      <c r="H770" t="s">
        <v>44</v>
      </c>
      <c r="I770" t="s">
        <v>45</v>
      </c>
      <c r="J770" t="s">
        <v>4852</v>
      </c>
      <c r="K770" t="s">
        <v>224</v>
      </c>
      <c r="L770" t="s">
        <v>225</v>
      </c>
      <c r="M770" t="s">
        <v>4853</v>
      </c>
      <c r="O770" t="s">
        <v>66</v>
      </c>
      <c r="T770">
        <v>49</v>
      </c>
      <c r="U770">
        <v>166</v>
      </c>
      <c r="V770">
        <v>2</v>
      </c>
      <c r="W770" t="s">
        <v>358</v>
      </c>
      <c r="X770" t="s">
        <v>4854</v>
      </c>
      <c r="Y770" t="s">
        <v>4854</v>
      </c>
      <c r="Z770">
        <v>49300</v>
      </c>
      <c r="AA770">
        <v>980620199</v>
      </c>
      <c r="AB770">
        <v>980620199</v>
      </c>
      <c r="AD770" t="s">
        <v>4855</v>
      </c>
      <c r="AE770" t="s">
        <v>4856</v>
      </c>
      <c r="AF770">
        <v>-6.6270899999999999</v>
      </c>
      <c r="AG770">
        <v>42.056750000000001</v>
      </c>
      <c r="AH770" t="s">
        <v>53</v>
      </c>
      <c r="AI770" t="s">
        <v>53</v>
      </c>
      <c r="AJ770" t="s">
        <v>53</v>
      </c>
      <c r="AK770" t="s">
        <v>54</v>
      </c>
      <c r="AL770" t="s">
        <v>54</v>
      </c>
      <c r="AM770" t="s">
        <v>54</v>
      </c>
      <c r="AN770" t="s">
        <v>4857</v>
      </c>
    </row>
    <row r="771" spans="1:40" x14ac:dyDescent="0.25">
      <c r="A771" t="s">
        <v>39</v>
      </c>
      <c r="B771" t="s">
        <v>4858</v>
      </c>
      <c r="C771" t="s">
        <v>41</v>
      </c>
      <c r="D771" t="s">
        <v>42</v>
      </c>
      <c r="E771">
        <v>1</v>
      </c>
      <c r="F771" t="s">
        <v>43</v>
      </c>
      <c r="G771">
        <v>14</v>
      </c>
      <c r="H771" t="s">
        <v>44</v>
      </c>
      <c r="I771" t="s">
        <v>45</v>
      </c>
      <c r="J771" t="s">
        <v>3474</v>
      </c>
      <c r="K771" t="s">
        <v>160</v>
      </c>
      <c r="L771" t="s">
        <v>161</v>
      </c>
      <c r="M771" t="s">
        <v>4859</v>
      </c>
      <c r="O771" t="s">
        <v>66</v>
      </c>
      <c r="T771">
        <v>49</v>
      </c>
      <c r="U771">
        <v>275</v>
      </c>
      <c r="V771">
        <v>2</v>
      </c>
      <c r="W771" t="s">
        <v>358</v>
      </c>
      <c r="X771" t="s">
        <v>358</v>
      </c>
      <c r="Y771" t="s">
        <v>358</v>
      </c>
      <c r="Z771">
        <v>49002</v>
      </c>
      <c r="AA771">
        <v>980531857</v>
      </c>
      <c r="AB771">
        <v>980531857</v>
      </c>
      <c r="AD771" t="s">
        <v>4860</v>
      </c>
      <c r="AE771" t="s">
        <v>4861</v>
      </c>
      <c r="AF771">
        <v>-5.7457599999999998</v>
      </c>
      <c r="AG771">
        <v>41.500700000000002</v>
      </c>
      <c r="AH771" t="s">
        <v>53</v>
      </c>
      <c r="AI771" t="s">
        <v>53</v>
      </c>
      <c r="AJ771" t="s">
        <v>53</v>
      </c>
      <c r="AK771" t="s">
        <v>54</v>
      </c>
      <c r="AL771" t="s">
        <v>54</v>
      </c>
      <c r="AM771" t="s">
        <v>53</v>
      </c>
      <c r="AN771" t="s">
        <v>4862</v>
      </c>
    </row>
    <row r="772" spans="1:40" x14ac:dyDescent="0.25">
      <c r="A772" t="s">
        <v>39</v>
      </c>
      <c r="B772" t="s">
        <v>4863</v>
      </c>
      <c r="C772" t="s">
        <v>41</v>
      </c>
      <c r="D772" t="s">
        <v>42</v>
      </c>
      <c r="E772">
        <v>1</v>
      </c>
      <c r="F772" t="s">
        <v>43</v>
      </c>
      <c r="G772">
        <v>14</v>
      </c>
      <c r="H772" t="s">
        <v>44</v>
      </c>
      <c r="I772" t="s">
        <v>45</v>
      </c>
      <c r="J772" t="s">
        <v>316</v>
      </c>
      <c r="K772" t="s">
        <v>47</v>
      </c>
      <c r="L772" t="s">
        <v>47</v>
      </c>
      <c r="M772" t="s">
        <v>4864</v>
      </c>
      <c r="O772" t="s">
        <v>66</v>
      </c>
      <c r="T772">
        <v>49</v>
      </c>
      <c r="U772">
        <v>275</v>
      </c>
      <c r="V772">
        <v>2</v>
      </c>
      <c r="W772" t="s">
        <v>358</v>
      </c>
      <c r="X772" t="s">
        <v>358</v>
      </c>
      <c r="Y772" t="s">
        <v>358</v>
      </c>
      <c r="Z772">
        <v>49025</v>
      </c>
      <c r="AA772">
        <v>980529078</v>
      </c>
      <c r="AB772">
        <v>980529078</v>
      </c>
      <c r="AD772" t="s">
        <v>4865</v>
      </c>
      <c r="AE772" t="s">
        <v>4866</v>
      </c>
      <c r="AF772">
        <v>-5.7505699999999997</v>
      </c>
      <c r="AG772">
        <v>41.510779999999997</v>
      </c>
      <c r="AH772" t="s">
        <v>53</v>
      </c>
      <c r="AI772" t="s">
        <v>53</v>
      </c>
      <c r="AJ772" t="s">
        <v>53</v>
      </c>
      <c r="AK772" t="s">
        <v>54</v>
      </c>
      <c r="AL772" t="s">
        <v>54</v>
      </c>
      <c r="AM772" t="s">
        <v>53</v>
      </c>
      <c r="AN772" t="s">
        <v>4867</v>
      </c>
    </row>
    <row r="773" spans="1:40" x14ac:dyDescent="0.25">
      <c r="A773" t="s">
        <v>39</v>
      </c>
      <c r="B773" t="s">
        <v>4868</v>
      </c>
      <c r="C773" t="s">
        <v>41</v>
      </c>
      <c r="D773" t="s">
        <v>42</v>
      </c>
      <c r="E773">
        <v>1</v>
      </c>
      <c r="F773" t="s">
        <v>43</v>
      </c>
      <c r="G773">
        <v>14</v>
      </c>
      <c r="H773" t="s">
        <v>44</v>
      </c>
      <c r="I773" t="s">
        <v>45</v>
      </c>
      <c r="J773" t="s">
        <v>4869</v>
      </c>
      <c r="K773" t="s">
        <v>47</v>
      </c>
      <c r="L773" t="s">
        <v>47</v>
      </c>
      <c r="M773" t="s">
        <v>2104</v>
      </c>
      <c r="N773">
        <v>27</v>
      </c>
      <c r="T773">
        <v>49</v>
      </c>
      <c r="U773">
        <v>275</v>
      </c>
      <c r="V773">
        <v>2</v>
      </c>
      <c r="W773" t="s">
        <v>358</v>
      </c>
      <c r="X773" t="s">
        <v>358</v>
      </c>
      <c r="Y773" t="s">
        <v>358</v>
      </c>
      <c r="Z773">
        <v>49021</v>
      </c>
      <c r="AA773">
        <v>980520640</v>
      </c>
      <c r="AB773">
        <v>980557383</v>
      </c>
      <c r="AD773" t="s">
        <v>4870</v>
      </c>
      <c r="AE773" t="s">
        <v>4871</v>
      </c>
      <c r="AF773">
        <v>-5.7320099999999998</v>
      </c>
      <c r="AG773">
        <v>41.511009999999999</v>
      </c>
      <c r="AH773" t="s">
        <v>53</v>
      </c>
      <c r="AI773" t="s">
        <v>53</v>
      </c>
      <c r="AJ773" t="s">
        <v>53</v>
      </c>
      <c r="AK773" t="s">
        <v>54</v>
      </c>
      <c r="AL773" t="s">
        <v>54</v>
      </c>
      <c r="AM773" t="s">
        <v>54</v>
      </c>
      <c r="AN773" t="s">
        <v>4872</v>
      </c>
    </row>
    <row r="774" spans="1:40" x14ac:dyDescent="0.25">
      <c r="A774" t="s">
        <v>39</v>
      </c>
      <c r="B774" t="s">
        <v>4873</v>
      </c>
      <c r="C774" t="s">
        <v>41</v>
      </c>
      <c r="D774" t="s">
        <v>42</v>
      </c>
      <c r="E774">
        <v>1</v>
      </c>
      <c r="F774" t="s">
        <v>43</v>
      </c>
      <c r="G774">
        <v>14</v>
      </c>
      <c r="H774" t="s">
        <v>44</v>
      </c>
      <c r="I774" t="s">
        <v>45</v>
      </c>
      <c r="J774" t="s">
        <v>4874</v>
      </c>
      <c r="K774" t="s">
        <v>47</v>
      </c>
      <c r="L774" t="s">
        <v>47</v>
      </c>
      <c r="M774" t="s">
        <v>4874</v>
      </c>
      <c r="O774" t="s">
        <v>66</v>
      </c>
      <c r="T774">
        <v>49</v>
      </c>
      <c r="U774">
        <v>85</v>
      </c>
      <c r="V774">
        <v>6</v>
      </c>
      <c r="W774" t="s">
        <v>358</v>
      </c>
      <c r="X774" t="s">
        <v>4875</v>
      </c>
      <c r="Y774" t="s">
        <v>4876</v>
      </c>
      <c r="Z774">
        <v>49350</v>
      </c>
      <c r="AA774">
        <v>980620233</v>
      </c>
      <c r="AD774" t="s">
        <v>4877</v>
      </c>
      <c r="AE774" t="s">
        <v>4878</v>
      </c>
      <c r="AF774">
        <v>-6.6426299999999996</v>
      </c>
      <c r="AG774">
        <v>42.086179999999999</v>
      </c>
      <c r="AH774" t="s">
        <v>53</v>
      </c>
      <c r="AI774" t="s">
        <v>53</v>
      </c>
      <c r="AJ774" t="s">
        <v>53</v>
      </c>
      <c r="AK774" t="s">
        <v>54</v>
      </c>
      <c r="AL774" t="s">
        <v>54</v>
      </c>
      <c r="AM774" t="s">
        <v>54</v>
      </c>
      <c r="AN774" t="s">
        <v>4879</v>
      </c>
    </row>
    <row r="775" spans="1:40" x14ac:dyDescent="0.25">
      <c r="A775" t="s">
        <v>39</v>
      </c>
      <c r="B775" t="s">
        <v>4880</v>
      </c>
      <c r="C775" t="s">
        <v>41</v>
      </c>
      <c r="D775" t="s">
        <v>42</v>
      </c>
      <c r="E775">
        <v>1</v>
      </c>
      <c r="F775" t="s">
        <v>43</v>
      </c>
      <c r="G775">
        <v>14</v>
      </c>
      <c r="H775" t="s">
        <v>44</v>
      </c>
      <c r="I775" t="s">
        <v>45</v>
      </c>
      <c r="J775" t="s">
        <v>4881</v>
      </c>
      <c r="K775" t="s">
        <v>224</v>
      </c>
      <c r="L775" t="s">
        <v>225</v>
      </c>
      <c r="M775" t="s">
        <v>4882</v>
      </c>
      <c r="O775" t="s">
        <v>66</v>
      </c>
      <c r="T775">
        <v>49</v>
      </c>
      <c r="U775">
        <v>23</v>
      </c>
      <c r="V775">
        <v>1</v>
      </c>
      <c r="W775" t="s">
        <v>358</v>
      </c>
      <c r="X775" t="s">
        <v>4883</v>
      </c>
      <c r="Y775" t="s">
        <v>4883</v>
      </c>
      <c r="Z775">
        <v>49200</v>
      </c>
      <c r="AA775">
        <v>980610055</v>
      </c>
      <c r="AB775">
        <v>980610055</v>
      </c>
      <c r="AD775" t="s">
        <v>4884</v>
      </c>
      <c r="AE775" t="s">
        <v>4885</v>
      </c>
      <c r="AF775">
        <v>-6.1039599999999998</v>
      </c>
      <c r="AG775">
        <v>41.365490000000001</v>
      </c>
      <c r="AH775" t="s">
        <v>53</v>
      </c>
      <c r="AI775" t="s">
        <v>53</v>
      </c>
      <c r="AJ775" t="s">
        <v>53</v>
      </c>
      <c r="AK775" t="s">
        <v>54</v>
      </c>
      <c r="AL775" t="s">
        <v>54</v>
      </c>
      <c r="AM775" t="s">
        <v>54</v>
      </c>
      <c r="AN775" t="s">
        <v>4886</v>
      </c>
    </row>
    <row r="776" spans="1:40" x14ac:dyDescent="0.25">
      <c r="A776" t="s">
        <v>39</v>
      </c>
      <c r="B776" t="s">
        <v>4887</v>
      </c>
      <c r="C776" t="s">
        <v>41</v>
      </c>
      <c r="D776" t="s">
        <v>42</v>
      </c>
      <c r="E776">
        <v>1</v>
      </c>
      <c r="F776" t="s">
        <v>43</v>
      </c>
      <c r="G776">
        <v>14</v>
      </c>
      <c r="H776" t="s">
        <v>44</v>
      </c>
      <c r="I776" t="s">
        <v>45</v>
      </c>
      <c r="J776" t="s">
        <v>4888</v>
      </c>
      <c r="K776" t="s">
        <v>47</v>
      </c>
      <c r="L776" t="s">
        <v>47</v>
      </c>
      <c r="M776" t="s">
        <v>4888</v>
      </c>
      <c r="O776" t="s">
        <v>66</v>
      </c>
      <c r="T776">
        <v>49</v>
      </c>
      <c r="U776">
        <v>275</v>
      </c>
      <c r="V776">
        <v>2</v>
      </c>
      <c r="W776" t="s">
        <v>358</v>
      </c>
      <c r="X776" t="s">
        <v>358</v>
      </c>
      <c r="Y776" t="s">
        <v>358</v>
      </c>
      <c r="Z776">
        <v>49031</v>
      </c>
      <c r="AA776">
        <v>980526035</v>
      </c>
      <c r="AB776">
        <v>980526035</v>
      </c>
      <c r="AD776" t="s">
        <v>4889</v>
      </c>
      <c r="AE776" t="s">
        <v>4890</v>
      </c>
      <c r="AF776">
        <v>-5.7538499999999999</v>
      </c>
      <c r="AG776">
        <v>41.50459</v>
      </c>
      <c r="AH776" t="s">
        <v>53</v>
      </c>
      <c r="AI776" t="s">
        <v>53</v>
      </c>
      <c r="AJ776" t="s">
        <v>53</v>
      </c>
      <c r="AK776" t="s">
        <v>54</v>
      </c>
      <c r="AL776" t="s">
        <v>54</v>
      </c>
      <c r="AM776" t="s">
        <v>53</v>
      </c>
      <c r="AN776" t="s">
        <v>4891</v>
      </c>
    </row>
    <row r="777" spans="1:40" x14ac:dyDescent="0.25">
      <c r="A777" t="s">
        <v>39</v>
      </c>
      <c r="B777" t="s">
        <v>4892</v>
      </c>
      <c r="C777" t="s">
        <v>41</v>
      </c>
      <c r="D777" t="s">
        <v>42</v>
      </c>
      <c r="E777">
        <v>1</v>
      </c>
      <c r="F777" t="s">
        <v>43</v>
      </c>
      <c r="G777">
        <v>14</v>
      </c>
      <c r="H777" t="s">
        <v>44</v>
      </c>
      <c r="I777" t="s">
        <v>45</v>
      </c>
      <c r="J777" t="s">
        <v>4893</v>
      </c>
      <c r="K777" t="s">
        <v>47</v>
      </c>
      <c r="L777" t="s">
        <v>47</v>
      </c>
      <c r="M777" t="s">
        <v>4894</v>
      </c>
      <c r="O777" t="s">
        <v>66</v>
      </c>
      <c r="T777">
        <v>49</v>
      </c>
      <c r="U777">
        <v>275</v>
      </c>
      <c r="V777">
        <v>2</v>
      </c>
      <c r="W777" t="s">
        <v>358</v>
      </c>
      <c r="X777" t="s">
        <v>358</v>
      </c>
      <c r="Y777" t="s">
        <v>358</v>
      </c>
      <c r="Z777">
        <v>49024</v>
      </c>
      <c r="AA777">
        <v>980510448</v>
      </c>
      <c r="AB777">
        <v>980510448</v>
      </c>
      <c r="AD777" t="s">
        <v>4895</v>
      </c>
      <c r="AE777" t="s">
        <v>4896</v>
      </c>
      <c r="AF777">
        <v>-5.7496900000000002</v>
      </c>
      <c r="AG777">
        <v>41.515650000000001</v>
      </c>
      <c r="AH777" t="s">
        <v>53</v>
      </c>
      <c r="AI777" t="s">
        <v>53</v>
      </c>
      <c r="AJ777" t="s">
        <v>53</v>
      </c>
      <c r="AK777" t="s">
        <v>54</v>
      </c>
      <c r="AL777" t="s">
        <v>54</v>
      </c>
      <c r="AM777" t="s">
        <v>53</v>
      </c>
      <c r="AN777" t="s">
        <v>4897</v>
      </c>
    </row>
    <row r="778" spans="1:40" x14ac:dyDescent="0.25">
      <c r="A778" t="s">
        <v>39</v>
      </c>
      <c r="B778" t="s">
        <v>4898</v>
      </c>
      <c r="C778" t="s">
        <v>41</v>
      </c>
      <c r="D778" t="s">
        <v>42</v>
      </c>
      <c r="E778">
        <v>1</v>
      </c>
      <c r="F778" t="s">
        <v>43</v>
      </c>
      <c r="G778">
        <v>14</v>
      </c>
      <c r="H778" t="s">
        <v>44</v>
      </c>
      <c r="I778" t="s">
        <v>45</v>
      </c>
      <c r="J778" t="s">
        <v>4899</v>
      </c>
      <c r="K778" t="s">
        <v>224</v>
      </c>
      <c r="L778" t="s">
        <v>225</v>
      </c>
      <c r="M778" t="s">
        <v>3149</v>
      </c>
      <c r="O778" t="s">
        <v>66</v>
      </c>
      <c r="T778">
        <v>49</v>
      </c>
      <c r="U778">
        <v>206</v>
      </c>
      <c r="V778">
        <v>6</v>
      </c>
      <c r="W778" t="s">
        <v>358</v>
      </c>
      <c r="X778" t="s">
        <v>4900</v>
      </c>
      <c r="Y778" t="s">
        <v>4900</v>
      </c>
      <c r="Z778">
        <v>49610</v>
      </c>
      <c r="AA778">
        <v>980648169</v>
      </c>
      <c r="AB778">
        <v>980648224</v>
      </c>
      <c r="AD778" t="s">
        <v>4901</v>
      </c>
      <c r="AE778" t="s">
        <v>4902</v>
      </c>
      <c r="AF778">
        <v>-6.0087599999999997</v>
      </c>
      <c r="AG778">
        <v>42.071710000000003</v>
      </c>
      <c r="AH778" t="s">
        <v>53</v>
      </c>
      <c r="AI778" t="s">
        <v>53</v>
      </c>
      <c r="AJ778" t="s">
        <v>53</v>
      </c>
      <c r="AK778" t="s">
        <v>54</v>
      </c>
      <c r="AL778" t="s">
        <v>54</v>
      </c>
      <c r="AM778" t="s">
        <v>54</v>
      </c>
      <c r="AN778" t="s">
        <v>4903</v>
      </c>
    </row>
    <row r="779" spans="1:40" x14ac:dyDescent="0.25">
      <c r="A779" t="s">
        <v>39</v>
      </c>
      <c r="B779" t="s">
        <v>4904</v>
      </c>
      <c r="C779" t="s">
        <v>41</v>
      </c>
      <c r="D779" t="s">
        <v>42</v>
      </c>
      <c r="E779">
        <v>1</v>
      </c>
      <c r="F779" t="s">
        <v>43</v>
      </c>
      <c r="G779">
        <v>14</v>
      </c>
      <c r="H779" t="s">
        <v>44</v>
      </c>
      <c r="I779" t="s">
        <v>45</v>
      </c>
      <c r="J779" t="s">
        <v>4905</v>
      </c>
      <c r="K779" t="s">
        <v>47</v>
      </c>
      <c r="L779" t="s">
        <v>47</v>
      </c>
      <c r="M779" t="s">
        <v>4906</v>
      </c>
      <c r="N779">
        <v>8</v>
      </c>
      <c r="T779">
        <v>49</v>
      </c>
      <c r="U779">
        <v>100</v>
      </c>
      <c r="V779">
        <v>5</v>
      </c>
      <c r="W779" t="s">
        <v>358</v>
      </c>
      <c r="X779" t="s">
        <v>4907</v>
      </c>
      <c r="Y779" t="s">
        <v>4907</v>
      </c>
      <c r="Z779">
        <v>49570</v>
      </c>
      <c r="AA779">
        <v>980624180</v>
      </c>
      <c r="AB779">
        <v>980624180</v>
      </c>
      <c r="AD779" t="s">
        <v>4908</v>
      </c>
      <c r="AE779" t="s">
        <v>4909</v>
      </c>
      <c r="AF779">
        <v>-6.9079899999999999</v>
      </c>
      <c r="AG779">
        <v>42.035910000000001</v>
      </c>
      <c r="AH779" t="s">
        <v>53</v>
      </c>
      <c r="AI779" t="s">
        <v>53</v>
      </c>
      <c r="AJ779" t="s">
        <v>53</v>
      </c>
      <c r="AK779" t="s">
        <v>54</v>
      </c>
      <c r="AL779" t="s">
        <v>54</v>
      </c>
      <c r="AM779" t="s">
        <v>54</v>
      </c>
      <c r="AN779" t="s">
        <v>4910</v>
      </c>
    </row>
    <row r="780" spans="1:40" x14ac:dyDescent="0.25">
      <c r="A780" t="s">
        <v>39</v>
      </c>
      <c r="B780" t="s">
        <v>4911</v>
      </c>
      <c r="C780" t="s">
        <v>41</v>
      </c>
      <c r="D780" t="s">
        <v>42</v>
      </c>
      <c r="E780">
        <v>1</v>
      </c>
      <c r="F780" t="s">
        <v>43</v>
      </c>
      <c r="G780">
        <v>14</v>
      </c>
      <c r="H780" t="s">
        <v>44</v>
      </c>
      <c r="I780" t="s">
        <v>45</v>
      </c>
      <c r="J780" t="s">
        <v>4912</v>
      </c>
      <c r="K780" t="s">
        <v>110</v>
      </c>
      <c r="L780" t="s">
        <v>111</v>
      </c>
      <c r="M780" t="s">
        <v>4913</v>
      </c>
      <c r="N780">
        <v>21</v>
      </c>
      <c r="T780">
        <v>49</v>
      </c>
      <c r="U780">
        <v>81</v>
      </c>
      <c r="V780">
        <v>1</v>
      </c>
      <c r="W780" t="s">
        <v>358</v>
      </c>
      <c r="X780" t="s">
        <v>4914</v>
      </c>
      <c r="Y780" t="s">
        <v>4914</v>
      </c>
      <c r="Z780">
        <v>49400</v>
      </c>
      <c r="AA780">
        <v>980600115</v>
      </c>
      <c r="AD780" t="s">
        <v>4915</v>
      </c>
      <c r="AE780" t="s">
        <v>4916</v>
      </c>
      <c r="AF780">
        <v>-5.49376</v>
      </c>
      <c r="AG780">
        <v>41.229349999999997</v>
      </c>
      <c r="AH780" t="s">
        <v>53</v>
      </c>
      <c r="AI780" t="s">
        <v>53</v>
      </c>
      <c r="AJ780" t="s">
        <v>53</v>
      </c>
      <c r="AK780" t="s">
        <v>54</v>
      </c>
      <c r="AL780" t="s">
        <v>54</v>
      </c>
      <c r="AM780" t="s">
        <v>54</v>
      </c>
      <c r="AN780" t="s">
        <v>4917</v>
      </c>
    </row>
    <row r="781" spans="1:40" x14ac:dyDescent="0.25">
      <c r="A781" t="s">
        <v>39</v>
      </c>
      <c r="B781" t="s">
        <v>4918</v>
      </c>
      <c r="C781" t="s">
        <v>41</v>
      </c>
      <c r="D781" t="s">
        <v>42</v>
      </c>
      <c r="E781">
        <v>1</v>
      </c>
      <c r="F781" t="s">
        <v>43</v>
      </c>
      <c r="G781">
        <v>14</v>
      </c>
      <c r="H781" t="s">
        <v>44</v>
      </c>
      <c r="I781" t="s">
        <v>45</v>
      </c>
      <c r="J781" t="s">
        <v>4919</v>
      </c>
      <c r="K781" t="s">
        <v>47</v>
      </c>
      <c r="L781" t="s">
        <v>47</v>
      </c>
      <c r="M781" t="s">
        <v>4920</v>
      </c>
      <c r="N781">
        <v>68</v>
      </c>
      <c r="T781">
        <v>49</v>
      </c>
      <c r="U781">
        <v>219</v>
      </c>
      <c r="V781">
        <v>5</v>
      </c>
      <c r="W781" t="s">
        <v>358</v>
      </c>
      <c r="X781" t="s">
        <v>4921</v>
      </c>
      <c r="Y781" t="s">
        <v>4921</v>
      </c>
      <c r="Z781">
        <v>49800</v>
      </c>
      <c r="AA781">
        <v>980690956</v>
      </c>
      <c r="AD781" t="s">
        <v>4922</v>
      </c>
      <c r="AE781" t="s">
        <v>4923</v>
      </c>
      <c r="AF781">
        <v>-5.4041100000000002</v>
      </c>
      <c r="AG781">
        <v>41.520429999999998</v>
      </c>
      <c r="AH781" t="s">
        <v>53</v>
      </c>
      <c r="AI781" t="s">
        <v>53</v>
      </c>
      <c r="AJ781" t="s">
        <v>53</v>
      </c>
      <c r="AK781" t="s">
        <v>54</v>
      </c>
      <c r="AL781" t="s">
        <v>54</v>
      </c>
      <c r="AM781" t="s">
        <v>53</v>
      </c>
      <c r="AN781" t="s">
        <v>4924</v>
      </c>
    </row>
    <row r="782" spans="1:40" x14ac:dyDescent="0.25">
      <c r="A782" t="s">
        <v>39</v>
      </c>
      <c r="B782" t="s">
        <v>4925</v>
      </c>
      <c r="C782" t="s">
        <v>41</v>
      </c>
      <c r="D782" t="s">
        <v>42</v>
      </c>
      <c r="E782">
        <v>1</v>
      </c>
      <c r="F782" t="s">
        <v>43</v>
      </c>
      <c r="G782">
        <v>14</v>
      </c>
      <c r="H782" t="s">
        <v>44</v>
      </c>
      <c r="I782" t="s">
        <v>45</v>
      </c>
      <c r="J782" t="s">
        <v>4926</v>
      </c>
      <c r="K782" t="s">
        <v>47</v>
      </c>
      <c r="L782" t="s">
        <v>47</v>
      </c>
      <c r="M782" t="s">
        <v>383</v>
      </c>
      <c r="N782">
        <v>4</v>
      </c>
      <c r="T782">
        <v>49</v>
      </c>
      <c r="U782">
        <v>135</v>
      </c>
      <c r="V782">
        <v>2</v>
      </c>
      <c r="W782" t="s">
        <v>358</v>
      </c>
      <c r="X782" t="s">
        <v>4927</v>
      </c>
      <c r="Y782" t="s">
        <v>4927</v>
      </c>
      <c r="Z782">
        <v>49167</v>
      </c>
      <c r="AA782">
        <v>980553161</v>
      </c>
      <c r="AD782" t="s">
        <v>4928</v>
      </c>
      <c r="AE782" t="s">
        <v>4929</v>
      </c>
      <c r="AF782">
        <v>-5.9676999999999998</v>
      </c>
      <c r="AG782">
        <v>41.522109999999998</v>
      </c>
      <c r="AH782" t="s">
        <v>53</v>
      </c>
      <c r="AI782" t="s">
        <v>53</v>
      </c>
      <c r="AJ782" t="s">
        <v>53</v>
      </c>
      <c r="AK782" t="s">
        <v>54</v>
      </c>
      <c r="AL782" t="s">
        <v>54</v>
      </c>
      <c r="AM782" t="s">
        <v>54</v>
      </c>
      <c r="AN782" t="s">
        <v>4930</v>
      </c>
    </row>
    <row r="783" spans="1:40" x14ac:dyDescent="0.25">
      <c r="A783" t="s">
        <v>39</v>
      </c>
      <c r="B783" t="s">
        <v>4931</v>
      </c>
      <c r="C783" t="s">
        <v>41</v>
      </c>
      <c r="D783" t="s">
        <v>42</v>
      </c>
      <c r="E783">
        <v>1</v>
      </c>
      <c r="F783" t="s">
        <v>43</v>
      </c>
      <c r="G783">
        <v>77</v>
      </c>
      <c r="H783" t="s">
        <v>188</v>
      </c>
      <c r="I783" t="s">
        <v>189</v>
      </c>
      <c r="J783" t="s">
        <v>4932</v>
      </c>
      <c r="K783" t="s">
        <v>47</v>
      </c>
      <c r="L783" t="s">
        <v>47</v>
      </c>
      <c r="M783" t="s">
        <v>4933</v>
      </c>
      <c r="O783" t="s">
        <v>66</v>
      </c>
      <c r="T783">
        <v>49</v>
      </c>
      <c r="U783">
        <v>53</v>
      </c>
      <c r="V783">
        <v>1</v>
      </c>
      <c r="W783" t="s">
        <v>358</v>
      </c>
      <c r="X783" t="s">
        <v>4934</v>
      </c>
      <c r="Y783" t="s">
        <v>4934</v>
      </c>
      <c r="Z783">
        <v>49530</v>
      </c>
      <c r="AA783">
        <v>980500045</v>
      </c>
      <c r="AB783">
        <v>980503063</v>
      </c>
      <c r="AD783" t="s">
        <v>4935</v>
      </c>
      <c r="AE783" t="s">
        <v>4936</v>
      </c>
      <c r="AF783">
        <v>-5.6215299999999999</v>
      </c>
      <c r="AG783">
        <v>41.546460000000003</v>
      </c>
      <c r="AH783" t="s">
        <v>53</v>
      </c>
      <c r="AI783" t="s">
        <v>53</v>
      </c>
      <c r="AJ783" t="s">
        <v>53</v>
      </c>
      <c r="AK783" t="s">
        <v>54</v>
      </c>
      <c r="AL783" t="s">
        <v>54</v>
      </c>
      <c r="AM783" t="s">
        <v>54</v>
      </c>
      <c r="AN783" t="s">
        <v>4937</v>
      </c>
    </row>
    <row r="784" spans="1:40" x14ac:dyDescent="0.25">
      <c r="A784" t="s">
        <v>39</v>
      </c>
      <c r="B784" t="s">
        <v>4942</v>
      </c>
      <c r="C784" t="s">
        <v>41</v>
      </c>
      <c r="D784" t="s">
        <v>42</v>
      </c>
      <c r="E784">
        <v>1</v>
      </c>
      <c r="F784" t="s">
        <v>43</v>
      </c>
      <c r="G784">
        <v>42</v>
      </c>
      <c r="H784" t="s">
        <v>209</v>
      </c>
      <c r="I784" t="s">
        <v>210</v>
      </c>
      <c r="J784" t="s">
        <v>4943</v>
      </c>
      <c r="K784" t="s">
        <v>224</v>
      </c>
      <c r="L784" t="s">
        <v>225</v>
      </c>
      <c r="M784" t="s">
        <v>4882</v>
      </c>
      <c r="O784" t="s">
        <v>66</v>
      </c>
      <c r="T784">
        <v>49</v>
      </c>
      <c r="U784">
        <v>23</v>
      </c>
      <c r="V784">
        <v>1</v>
      </c>
      <c r="W784" t="s">
        <v>358</v>
      </c>
      <c r="X784" t="s">
        <v>4883</v>
      </c>
      <c r="Y784" t="s">
        <v>4883</v>
      </c>
      <c r="Z784">
        <v>49200</v>
      </c>
      <c r="AA784">
        <v>980610005</v>
      </c>
      <c r="AB784">
        <v>980610086</v>
      </c>
      <c r="AD784" t="s">
        <v>4944</v>
      </c>
      <c r="AE784" t="s">
        <v>4945</v>
      </c>
      <c r="AF784">
        <v>-6.1039599999999998</v>
      </c>
      <c r="AG784">
        <v>41.365490000000001</v>
      </c>
      <c r="AH784" t="s">
        <v>53</v>
      </c>
      <c r="AI784" t="s">
        <v>53</v>
      </c>
      <c r="AJ784" t="s">
        <v>53</v>
      </c>
      <c r="AK784" t="s">
        <v>54</v>
      </c>
      <c r="AL784" t="s">
        <v>53</v>
      </c>
      <c r="AM784" t="s">
        <v>54</v>
      </c>
      <c r="AN784" t="s">
        <v>4886</v>
      </c>
    </row>
    <row r="785" spans="1:40" x14ac:dyDescent="0.25">
      <c r="A785" t="s">
        <v>39</v>
      </c>
      <c r="B785" t="s">
        <v>4946</v>
      </c>
      <c r="C785" t="s">
        <v>41</v>
      </c>
      <c r="D785" t="s">
        <v>42</v>
      </c>
      <c r="E785">
        <v>1</v>
      </c>
      <c r="F785" t="s">
        <v>43</v>
      </c>
      <c r="G785">
        <v>42</v>
      </c>
      <c r="H785" t="s">
        <v>209</v>
      </c>
      <c r="I785" t="s">
        <v>210</v>
      </c>
      <c r="J785" t="s">
        <v>4947</v>
      </c>
      <c r="K785" t="s">
        <v>110</v>
      </c>
      <c r="L785" t="s">
        <v>111</v>
      </c>
      <c r="M785" t="s">
        <v>4948</v>
      </c>
      <c r="N785">
        <v>4</v>
      </c>
      <c r="T785">
        <v>49</v>
      </c>
      <c r="U785">
        <v>275</v>
      </c>
      <c r="V785">
        <v>2</v>
      </c>
      <c r="W785" t="s">
        <v>358</v>
      </c>
      <c r="X785" t="s">
        <v>358</v>
      </c>
      <c r="Y785" t="s">
        <v>358</v>
      </c>
      <c r="Z785">
        <v>49012</v>
      </c>
      <c r="AA785">
        <v>980520400</v>
      </c>
      <c r="AB785">
        <v>980672278</v>
      </c>
      <c r="AD785" t="s">
        <v>4949</v>
      </c>
      <c r="AE785" t="s">
        <v>4950</v>
      </c>
      <c r="AF785">
        <v>-5.73787</v>
      </c>
      <c r="AG785">
        <v>41.509369999999997</v>
      </c>
      <c r="AH785" t="s">
        <v>53</v>
      </c>
      <c r="AI785" t="s">
        <v>53</v>
      </c>
      <c r="AJ785" t="s">
        <v>53</v>
      </c>
      <c r="AK785" t="s">
        <v>54</v>
      </c>
      <c r="AL785" t="s">
        <v>53</v>
      </c>
      <c r="AM785" t="s">
        <v>54</v>
      </c>
      <c r="AN785" t="s">
        <v>4951</v>
      </c>
    </row>
    <row r="786" spans="1:40" x14ac:dyDescent="0.25">
      <c r="A786" t="s">
        <v>39</v>
      </c>
      <c r="B786" t="s">
        <v>4952</v>
      </c>
      <c r="C786" t="s">
        <v>41</v>
      </c>
      <c r="D786" t="s">
        <v>42</v>
      </c>
      <c r="E786">
        <v>1</v>
      </c>
      <c r="F786" t="s">
        <v>43</v>
      </c>
      <c r="G786">
        <v>42</v>
      </c>
      <c r="H786" t="s">
        <v>209</v>
      </c>
      <c r="I786" t="s">
        <v>210</v>
      </c>
      <c r="J786" t="s">
        <v>3239</v>
      </c>
      <c r="K786" t="s">
        <v>110</v>
      </c>
      <c r="L786" t="s">
        <v>111</v>
      </c>
      <c r="M786" t="s">
        <v>4953</v>
      </c>
      <c r="N786">
        <v>46</v>
      </c>
      <c r="T786">
        <v>49</v>
      </c>
      <c r="U786">
        <v>21</v>
      </c>
      <c r="V786">
        <v>1</v>
      </c>
      <c r="W786" t="s">
        <v>358</v>
      </c>
      <c r="X786" t="s">
        <v>3149</v>
      </c>
      <c r="Y786" t="s">
        <v>3149</v>
      </c>
      <c r="Z786">
        <v>49600</v>
      </c>
      <c r="AA786">
        <v>980630364</v>
      </c>
      <c r="AB786">
        <v>980635070</v>
      </c>
      <c r="AD786" t="s">
        <v>4954</v>
      </c>
      <c r="AE786" t="s">
        <v>4955</v>
      </c>
      <c r="AF786">
        <v>-5.6692499999999999</v>
      </c>
      <c r="AG786">
        <v>42.00123</v>
      </c>
      <c r="AH786" t="s">
        <v>53</v>
      </c>
      <c r="AI786" t="s">
        <v>53</v>
      </c>
      <c r="AJ786" t="s">
        <v>53</v>
      </c>
      <c r="AK786" t="s">
        <v>54</v>
      </c>
      <c r="AL786" t="s">
        <v>53</v>
      </c>
      <c r="AM786" t="s">
        <v>54</v>
      </c>
      <c r="AN786" t="s">
        <v>4956</v>
      </c>
    </row>
    <row r="787" spans="1:40" x14ac:dyDescent="0.25">
      <c r="A787" t="s">
        <v>39</v>
      </c>
      <c r="B787" t="s">
        <v>4957</v>
      </c>
      <c r="C787" t="s">
        <v>41</v>
      </c>
      <c r="D787" t="s">
        <v>42</v>
      </c>
      <c r="E787">
        <v>1</v>
      </c>
      <c r="F787" t="s">
        <v>43</v>
      </c>
      <c r="G787">
        <v>42</v>
      </c>
      <c r="H787" t="s">
        <v>209</v>
      </c>
      <c r="I787" t="s">
        <v>210</v>
      </c>
      <c r="J787" t="s">
        <v>4958</v>
      </c>
      <c r="K787" t="s">
        <v>47</v>
      </c>
      <c r="L787" t="s">
        <v>47</v>
      </c>
      <c r="M787" t="s">
        <v>4958</v>
      </c>
      <c r="O787" t="s">
        <v>66</v>
      </c>
      <c r="T787">
        <v>49</v>
      </c>
      <c r="U787">
        <v>21</v>
      </c>
      <c r="V787">
        <v>1</v>
      </c>
      <c r="W787" t="s">
        <v>358</v>
      </c>
      <c r="X787" t="s">
        <v>3149</v>
      </c>
      <c r="Y787" t="s">
        <v>3149</v>
      </c>
      <c r="Z787">
        <v>49600</v>
      </c>
      <c r="AA787">
        <v>980635277</v>
      </c>
      <c r="AB787">
        <v>980635278</v>
      </c>
      <c r="AD787" t="s">
        <v>4959</v>
      </c>
      <c r="AE787" t="s">
        <v>4960</v>
      </c>
      <c r="AF787">
        <v>-5.66751</v>
      </c>
      <c r="AG787">
        <v>41.991309999999999</v>
      </c>
      <c r="AH787" t="s">
        <v>53</v>
      </c>
      <c r="AI787" t="s">
        <v>53</v>
      </c>
      <c r="AJ787" t="s">
        <v>53</v>
      </c>
      <c r="AK787" t="s">
        <v>54</v>
      </c>
      <c r="AL787" t="s">
        <v>53</v>
      </c>
      <c r="AM787" t="s">
        <v>54</v>
      </c>
      <c r="AN787" t="s">
        <v>4961</v>
      </c>
    </row>
    <row r="788" spans="1:40" x14ac:dyDescent="0.25">
      <c r="A788" t="s">
        <v>39</v>
      </c>
      <c r="B788" t="s">
        <v>4962</v>
      </c>
      <c r="C788" t="s">
        <v>41</v>
      </c>
      <c r="D788" t="s">
        <v>42</v>
      </c>
      <c r="E788">
        <v>1</v>
      </c>
      <c r="F788" t="s">
        <v>43</v>
      </c>
      <c r="G788">
        <v>42</v>
      </c>
      <c r="H788" t="s">
        <v>209</v>
      </c>
      <c r="I788" t="s">
        <v>210</v>
      </c>
      <c r="J788" t="s">
        <v>4963</v>
      </c>
      <c r="K788" t="s">
        <v>47</v>
      </c>
      <c r="L788" t="s">
        <v>47</v>
      </c>
      <c r="M788" t="s">
        <v>4964</v>
      </c>
      <c r="N788">
        <v>3</v>
      </c>
      <c r="T788">
        <v>49</v>
      </c>
      <c r="U788">
        <v>275</v>
      </c>
      <c r="V788">
        <v>2</v>
      </c>
      <c r="W788" t="s">
        <v>358</v>
      </c>
      <c r="X788" t="s">
        <v>358</v>
      </c>
      <c r="Y788" t="s">
        <v>358</v>
      </c>
      <c r="Z788">
        <v>49018</v>
      </c>
      <c r="AA788">
        <v>980522382</v>
      </c>
      <c r="AB788">
        <v>980670384</v>
      </c>
      <c r="AD788" t="s">
        <v>4965</v>
      </c>
      <c r="AE788" t="s">
        <v>4966</v>
      </c>
      <c r="AF788">
        <v>-5.73813</v>
      </c>
      <c r="AG788">
        <v>41.507820000000002</v>
      </c>
      <c r="AH788" t="s">
        <v>53</v>
      </c>
      <c r="AI788" t="s">
        <v>53</v>
      </c>
      <c r="AJ788" t="s">
        <v>53</v>
      </c>
      <c r="AK788" t="s">
        <v>54</v>
      </c>
      <c r="AL788" t="s">
        <v>53</v>
      </c>
      <c r="AM788" t="s">
        <v>54</v>
      </c>
      <c r="AN788" t="s">
        <v>4967</v>
      </c>
    </row>
    <row r="789" spans="1:40" x14ac:dyDescent="0.25">
      <c r="A789" t="s">
        <v>39</v>
      </c>
      <c r="B789" t="s">
        <v>4968</v>
      </c>
      <c r="C789" t="s">
        <v>41</v>
      </c>
      <c r="D789" t="s">
        <v>42</v>
      </c>
      <c r="E789">
        <v>1</v>
      </c>
      <c r="F789" t="s">
        <v>43</v>
      </c>
      <c r="G789">
        <v>42</v>
      </c>
      <c r="H789" t="s">
        <v>209</v>
      </c>
      <c r="I789" t="s">
        <v>210</v>
      </c>
      <c r="J789" t="s">
        <v>4969</v>
      </c>
      <c r="K789" t="s">
        <v>110</v>
      </c>
      <c r="L789" t="s">
        <v>111</v>
      </c>
      <c r="M789" t="s">
        <v>4970</v>
      </c>
      <c r="N789">
        <v>53</v>
      </c>
      <c r="T789">
        <v>49</v>
      </c>
      <c r="U789">
        <v>275</v>
      </c>
      <c r="V789">
        <v>2</v>
      </c>
      <c r="W789" t="s">
        <v>358</v>
      </c>
      <c r="X789" t="s">
        <v>358</v>
      </c>
      <c r="Y789" t="s">
        <v>358</v>
      </c>
      <c r="Z789">
        <v>49029</v>
      </c>
      <c r="AA789">
        <v>980520100</v>
      </c>
      <c r="AB789">
        <v>980513604</v>
      </c>
      <c r="AD789" t="s">
        <v>4971</v>
      </c>
      <c r="AE789" t="s">
        <v>4972</v>
      </c>
      <c r="AF789">
        <v>-5.7347400000000004</v>
      </c>
      <c r="AG789">
        <v>41.514569999999999</v>
      </c>
      <c r="AH789" t="s">
        <v>53</v>
      </c>
      <c r="AI789" t="s">
        <v>54</v>
      </c>
      <c r="AJ789" t="s">
        <v>53</v>
      </c>
      <c r="AK789" t="s">
        <v>54</v>
      </c>
      <c r="AL789" t="s">
        <v>54</v>
      </c>
      <c r="AM789" t="s">
        <v>54</v>
      </c>
      <c r="AN789" t="s">
        <v>4973</v>
      </c>
    </row>
    <row r="790" spans="1:40" x14ac:dyDescent="0.25">
      <c r="A790" t="s">
        <v>39</v>
      </c>
      <c r="B790" t="s">
        <v>4974</v>
      </c>
      <c r="C790" t="s">
        <v>41</v>
      </c>
      <c r="D790" t="s">
        <v>42</v>
      </c>
      <c r="E790">
        <v>1</v>
      </c>
      <c r="F790" t="s">
        <v>43</v>
      </c>
      <c r="G790">
        <v>14</v>
      </c>
      <c r="H790" t="s">
        <v>44</v>
      </c>
      <c r="I790" t="s">
        <v>45</v>
      </c>
      <c r="J790" t="s">
        <v>4975</v>
      </c>
      <c r="K790" t="s">
        <v>47</v>
      </c>
      <c r="L790" t="s">
        <v>47</v>
      </c>
      <c r="M790" t="s">
        <v>4976</v>
      </c>
      <c r="O790" t="s">
        <v>66</v>
      </c>
      <c r="T790">
        <v>49</v>
      </c>
      <c r="U790">
        <v>275</v>
      </c>
      <c r="V790">
        <v>2</v>
      </c>
      <c r="W790" t="s">
        <v>358</v>
      </c>
      <c r="X790" t="s">
        <v>358</v>
      </c>
      <c r="Y790" t="s">
        <v>358</v>
      </c>
      <c r="Z790">
        <v>49027</v>
      </c>
      <c r="AA790">
        <v>980509049</v>
      </c>
      <c r="AB790">
        <v>980509049</v>
      </c>
      <c r="AD790" t="s">
        <v>4977</v>
      </c>
      <c r="AE790" t="s">
        <v>4978</v>
      </c>
      <c r="AF790">
        <v>-5.7461500000000001</v>
      </c>
      <c r="AG790">
        <v>41.493409999999997</v>
      </c>
      <c r="AH790" t="s">
        <v>53</v>
      </c>
      <c r="AI790" t="s">
        <v>53</v>
      </c>
      <c r="AJ790" t="s">
        <v>53</v>
      </c>
      <c r="AK790" t="s">
        <v>54</v>
      </c>
      <c r="AL790" t="s">
        <v>54</v>
      </c>
      <c r="AM790" t="s">
        <v>54</v>
      </c>
      <c r="AN790" t="s">
        <v>4979</v>
      </c>
    </row>
    <row r="791" spans="1:40" x14ac:dyDescent="0.25">
      <c r="A791" t="s">
        <v>39</v>
      </c>
      <c r="B791" t="s">
        <v>4980</v>
      </c>
      <c r="C791" t="s">
        <v>41</v>
      </c>
      <c r="D791" t="s">
        <v>42</v>
      </c>
      <c r="E791">
        <v>1</v>
      </c>
      <c r="F791" t="s">
        <v>43</v>
      </c>
      <c r="G791">
        <v>14</v>
      </c>
      <c r="H791" t="s">
        <v>44</v>
      </c>
      <c r="I791" t="s">
        <v>45</v>
      </c>
      <c r="J791" t="s">
        <v>4981</v>
      </c>
      <c r="K791" t="s">
        <v>47</v>
      </c>
      <c r="L791" t="s">
        <v>47</v>
      </c>
      <c r="M791" t="s">
        <v>4982</v>
      </c>
      <c r="N791">
        <v>2</v>
      </c>
      <c r="T791">
        <v>49</v>
      </c>
      <c r="U791">
        <v>127</v>
      </c>
      <c r="V791">
        <v>1</v>
      </c>
      <c r="W791" t="s">
        <v>358</v>
      </c>
      <c r="X791" t="s">
        <v>4983</v>
      </c>
      <c r="Y791" t="s">
        <v>4983</v>
      </c>
      <c r="Z791">
        <v>49190</v>
      </c>
      <c r="AA791">
        <v>980570293</v>
      </c>
      <c r="AB791">
        <v>980570293</v>
      </c>
      <c r="AD791" t="s">
        <v>4984</v>
      </c>
      <c r="AE791" t="s">
        <v>4985</v>
      </c>
      <c r="AF791">
        <v>-5.7320000000000002</v>
      </c>
      <c r="AG791">
        <v>41.444090000000003</v>
      </c>
      <c r="AH791" t="s">
        <v>53</v>
      </c>
      <c r="AI791" t="s">
        <v>53</v>
      </c>
      <c r="AJ791" t="s">
        <v>53</v>
      </c>
      <c r="AK791" t="s">
        <v>54</v>
      </c>
      <c r="AL791" t="s">
        <v>54</v>
      </c>
      <c r="AM791" t="s">
        <v>54</v>
      </c>
      <c r="AN791" t="s">
        <v>4986</v>
      </c>
    </row>
    <row r="792" spans="1:40" x14ac:dyDescent="0.25">
      <c r="A792" t="s">
        <v>39</v>
      </c>
      <c r="B792" t="s">
        <v>4987</v>
      </c>
      <c r="C792" t="s">
        <v>41</v>
      </c>
      <c r="D792" t="s">
        <v>42</v>
      </c>
      <c r="E792">
        <v>1</v>
      </c>
      <c r="F792" t="s">
        <v>43</v>
      </c>
      <c r="G792">
        <v>14</v>
      </c>
      <c r="H792" t="s">
        <v>44</v>
      </c>
      <c r="I792" t="s">
        <v>45</v>
      </c>
      <c r="J792" t="s">
        <v>4988</v>
      </c>
      <c r="K792" t="s">
        <v>160</v>
      </c>
      <c r="L792" t="s">
        <v>161</v>
      </c>
      <c r="M792" t="s">
        <v>728</v>
      </c>
      <c r="O792" t="s">
        <v>66</v>
      </c>
      <c r="T792">
        <v>49</v>
      </c>
      <c r="U792">
        <v>129</v>
      </c>
      <c r="V792">
        <v>1</v>
      </c>
      <c r="W792" t="s">
        <v>358</v>
      </c>
      <c r="X792" t="s">
        <v>4989</v>
      </c>
      <c r="Y792" t="s">
        <v>4989</v>
      </c>
      <c r="Z792">
        <v>49810</v>
      </c>
      <c r="AA792">
        <v>980698266</v>
      </c>
      <c r="AD792" t="s">
        <v>4990</v>
      </c>
      <c r="AE792" t="s">
        <v>4991</v>
      </c>
      <c r="AF792">
        <v>-5.3058199999999998</v>
      </c>
      <c r="AG792">
        <v>41.539929999999998</v>
      </c>
      <c r="AH792" t="s">
        <v>54</v>
      </c>
      <c r="AI792" t="s">
        <v>53</v>
      </c>
      <c r="AJ792" t="s">
        <v>53</v>
      </c>
      <c r="AK792" t="s">
        <v>54</v>
      </c>
      <c r="AL792" t="s">
        <v>53</v>
      </c>
      <c r="AM792" t="s">
        <v>53</v>
      </c>
      <c r="AN792" t="s">
        <v>4992</v>
      </c>
    </row>
    <row r="793" spans="1:40" x14ac:dyDescent="0.25">
      <c r="A793" t="s">
        <v>39</v>
      </c>
      <c r="B793" t="s">
        <v>4993</v>
      </c>
      <c r="C793" t="s">
        <v>41</v>
      </c>
      <c r="D793" t="s">
        <v>42</v>
      </c>
      <c r="E793">
        <v>1</v>
      </c>
      <c r="F793" t="s">
        <v>43</v>
      </c>
      <c r="G793">
        <v>14</v>
      </c>
      <c r="H793" t="s">
        <v>44</v>
      </c>
      <c r="I793" t="s">
        <v>45</v>
      </c>
      <c r="J793" t="s">
        <v>4994</v>
      </c>
      <c r="K793" t="s">
        <v>47</v>
      </c>
      <c r="L793" t="s">
        <v>47</v>
      </c>
      <c r="M793" t="s">
        <v>4995</v>
      </c>
      <c r="O793" t="s">
        <v>66</v>
      </c>
      <c r="T793">
        <v>49</v>
      </c>
      <c r="U793">
        <v>143</v>
      </c>
      <c r="V793">
        <v>2</v>
      </c>
      <c r="W793" t="s">
        <v>358</v>
      </c>
      <c r="X793" t="s">
        <v>4996</v>
      </c>
      <c r="Y793" t="s">
        <v>4996</v>
      </c>
      <c r="Z793">
        <v>49322</v>
      </c>
      <c r="AA793">
        <v>980626049</v>
      </c>
      <c r="AD793" t="s">
        <v>4997</v>
      </c>
      <c r="AE793" t="s">
        <v>4998</v>
      </c>
      <c r="AF793">
        <v>-6.5202600000000004</v>
      </c>
      <c r="AG793">
        <v>42.057200000000002</v>
      </c>
      <c r="AH793" t="s">
        <v>54</v>
      </c>
      <c r="AI793" t="s">
        <v>53</v>
      </c>
      <c r="AJ793" t="s">
        <v>53</v>
      </c>
      <c r="AK793" t="s">
        <v>54</v>
      </c>
      <c r="AL793" t="s">
        <v>54</v>
      </c>
      <c r="AM793" t="s">
        <v>54</v>
      </c>
      <c r="AN793" t="s">
        <v>4999</v>
      </c>
    </row>
    <row r="794" spans="1:40" x14ac:dyDescent="0.25">
      <c r="A794" t="s">
        <v>39</v>
      </c>
      <c r="B794" t="s">
        <v>5000</v>
      </c>
      <c r="C794" t="s">
        <v>41</v>
      </c>
      <c r="D794" t="s">
        <v>42</v>
      </c>
      <c r="E794">
        <v>1</v>
      </c>
      <c r="F794" t="s">
        <v>43</v>
      </c>
      <c r="G794">
        <v>14</v>
      </c>
      <c r="H794" t="s">
        <v>44</v>
      </c>
      <c r="I794" t="s">
        <v>45</v>
      </c>
      <c r="J794" t="s">
        <v>5001</v>
      </c>
      <c r="K794" t="s">
        <v>110</v>
      </c>
      <c r="L794" t="s">
        <v>111</v>
      </c>
      <c r="M794" t="s">
        <v>5002</v>
      </c>
      <c r="O794" t="s">
        <v>66</v>
      </c>
      <c r="T794">
        <v>49</v>
      </c>
      <c r="U794">
        <v>214</v>
      </c>
      <c r="V794">
        <v>1</v>
      </c>
      <c r="W794" t="s">
        <v>358</v>
      </c>
      <c r="X794" t="s">
        <v>5003</v>
      </c>
      <c r="Y794" t="s">
        <v>5003</v>
      </c>
      <c r="Z794">
        <v>49140</v>
      </c>
      <c r="AA794">
        <v>980590049</v>
      </c>
      <c r="AB794">
        <v>980590049</v>
      </c>
      <c r="AD794" t="s">
        <v>5004</v>
      </c>
      <c r="AE794" t="s">
        <v>5005</v>
      </c>
      <c r="AF794">
        <v>-5.9642400000000002</v>
      </c>
      <c r="AG794">
        <v>41.827640000000002</v>
      </c>
      <c r="AH794" t="s">
        <v>54</v>
      </c>
      <c r="AI794" t="s">
        <v>53</v>
      </c>
      <c r="AJ794" t="s">
        <v>53</v>
      </c>
      <c r="AK794" t="s">
        <v>54</v>
      </c>
      <c r="AL794" t="s">
        <v>54</v>
      </c>
      <c r="AM794" t="s">
        <v>54</v>
      </c>
      <c r="AN794" t="s">
        <v>5006</v>
      </c>
    </row>
    <row r="795" spans="1:40" x14ac:dyDescent="0.25">
      <c r="A795" t="s">
        <v>39</v>
      </c>
      <c r="B795" t="s">
        <v>5007</v>
      </c>
      <c r="C795" t="s">
        <v>41</v>
      </c>
      <c r="D795" t="s">
        <v>42</v>
      </c>
      <c r="E795">
        <v>1</v>
      </c>
      <c r="F795" t="s">
        <v>43</v>
      </c>
      <c r="G795">
        <v>14</v>
      </c>
      <c r="H795" t="s">
        <v>44</v>
      </c>
      <c r="I795" t="s">
        <v>45</v>
      </c>
      <c r="J795" t="s">
        <v>5008</v>
      </c>
      <c r="K795" t="s">
        <v>224</v>
      </c>
      <c r="L795" t="s">
        <v>225</v>
      </c>
      <c r="M795" t="s">
        <v>5009</v>
      </c>
      <c r="O795" t="s">
        <v>66</v>
      </c>
      <c r="T795">
        <v>49</v>
      </c>
      <c r="U795">
        <v>268</v>
      </c>
      <c r="V795">
        <v>1</v>
      </c>
      <c r="W795" t="s">
        <v>358</v>
      </c>
      <c r="X795" t="s">
        <v>5010</v>
      </c>
      <c r="Y795" t="s">
        <v>5010</v>
      </c>
      <c r="Z795">
        <v>49137</v>
      </c>
      <c r="AA795">
        <v>980580145</v>
      </c>
      <c r="AB795">
        <v>980580145</v>
      </c>
      <c r="AD795" t="s">
        <v>5011</v>
      </c>
      <c r="AE795" t="s">
        <v>5012</v>
      </c>
      <c r="AF795">
        <v>-5.6384100000000004</v>
      </c>
      <c r="AG795">
        <v>41.797980000000003</v>
      </c>
      <c r="AH795" t="s">
        <v>54</v>
      </c>
      <c r="AI795" t="s">
        <v>53</v>
      </c>
      <c r="AJ795" t="s">
        <v>53</v>
      </c>
      <c r="AK795" t="s">
        <v>54</v>
      </c>
      <c r="AL795" t="s">
        <v>54</v>
      </c>
      <c r="AM795" t="s">
        <v>54</v>
      </c>
      <c r="AN795" t="s">
        <v>5013</v>
      </c>
    </row>
    <row r="796" spans="1:40" x14ac:dyDescent="0.25">
      <c r="A796" t="s">
        <v>39</v>
      </c>
      <c r="B796" t="s">
        <v>5014</v>
      </c>
      <c r="C796" t="s">
        <v>41</v>
      </c>
      <c r="D796" t="s">
        <v>42</v>
      </c>
      <c r="E796">
        <v>1</v>
      </c>
      <c r="F796" t="s">
        <v>43</v>
      </c>
      <c r="G796">
        <v>14</v>
      </c>
      <c r="H796" t="s">
        <v>44</v>
      </c>
      <c r="I796" t="s">
        <v>45</v>
      </c>
      <c r="J796" t="s">
        <v>638</v>
      </c>
      <c r="K796" t="s">
        <v>47</v>
      </c>
      <c r="L796" t="s">
        <v>47</v>
      </c>
      <c r="M796" t="s">
        <v>5015</v>
      </c>
      <c r="O796" t="s">
        <v>66</v>
      </c>
      <c r="T796">
        <v>49</v>
      </c>
      <c r="U796">
        <v>21</v>
      </c>
      <c r="V796">
        <v>1</v>
      </c>
      <c r="W796" t="s">
        <v>358</v>
      </c>
      <c r="X796" t="s">
        <v>3149</v>
      </c>
      <c r="Y796" t="s">
        <v>3149</v>
      </c>
      <c r="Z796">
        <v>49600</v>
      </c>
      <c r="AA796">
        <v>980633622</v>
      </c>
      <c r="AB796">
        <v>980633622</v>
      </c>
      <c r="AD796" t="s">
        <v>5016</v>
      </c>
      <c r="AE796" t="s">
        <v>5017</v>
      </c>
      <c r="AF796">
        <v>-5.6731100000000003</v>
      </c>
      <c r="AG796">
        <v>42.006529999999998</v>
      </c>
      <c r="AH796" t="s">
        <v>53</v>
      </c>
      <c r="AI796" t="s">
        <v>53</v>
      </c>
      <c r="AJ796" t="s">
        <v>53</v>
      </c>
      <c r="AK796" t="s">
        <v>54</v>
      </c>
      <c r="AL796" t="s">
        <v>54</v>
      </c>
      <c r="AM796" t="s">
        <v>53</v>
      </c>
      <c r="AN796" t="s">
        <v>5018</v>
      </c>
    </row>
    <row r="797" spans="1:40" x14ac:dyDescent="0.25">
      <c r="A797" t="s">
        <v>39</v>
      </c>
      <c r="B797" t="s">
        <v>5019</v>
      </c>
      <c r="C797" t="s">
        <v>41</v>
      </c>
      <c r="D797" t="s">
        <v>42</v>
      </c>
      <c r="E797">
        <v>1</v>
      </c>
      <c r="F797" t="s">
        <v>43</v>
      </c>
      <c r="G797">
        <v>14</v>
      </c>
      <c r="H797" t="s">
        <v>44</v>
      </c>
      <c r="I797" t="s">
        <v>45</v>
      </c>
      <c r="J797" t="s">
        <v>5020</v>
      </c>
      <c r="K797" t="s">
        <v>47</v>
      </c>
      <c r="L797" t="s">
        <v>47</v>
      </c>
      <c r="M797" t="s">
        <v>225</v>
      </c>
      <c r="N797">
        <v>74</v>
      </c>
      <c r="T797">
        <v>49</v>
      </c>
      <c r="U797">
        <v>33</v>
      </c>
      <c r="V797">
        <v>2</v>
      </c>
      <c r="W797" t="s">
        <v>358</v>
      </c>
      <c r="X797" t="s">
        <v>5021</v>
      </c>
      <c r="Y797" t="s">
        <v>5021</v>
      </c>
      <c r="Z797">
        <v>49332</v>
      </c>
      <c r="AA797">
        <v>980649039</v>
      </c>
      <c r="AB797">
        <v>980649039</v>
      </c>
      <c r="AD797" t="s">
        <v>5022</v>
      </c>
      <c r="AE797" t="s">
        <v>5023</v>
      </c>
      <c r="AF797">
        <v>-6.0328600000000003</v>
      </c>
      <c r="AG797">
        <v>41.993670000000002</v>
      </c>
      <c r="AH797" t="s">
        <v>53</v>
      </c>
      <c r="AI797" t="s">
        <v>53</v>
      </c>
      <c r="AJ797" t="s">
        <v>53</v>
      </c>
      <c r="AK797" t="s">
        <v>54</v>
      </c>
      <c r="AL797" t="s">
        <v>54</v>
      </c>
      <c r="AM797" t="s">
        <v>54</v>
      </c>
      <c r="AN797" t="s">
        <v>5024</v>
      </c>
    </row>
    <row r="798" spans="1:40" x14ac:dyDescent="0.25">
      <c r="A798" t="s">
        <v>39</v>
      </c>
      <c r="B798" t="s">
        <v>5025</v>
      </c>
      <c r="C798" t="s">
        <v>41</v>
      </c>
      <c r="D798" t="s">
        <v>42</v>
      </c>
      <c r="E798">
        <v>1</v>
      </c>
      <c r="F798" t="s">
        <v>43</v>
      </c>
      <c r="G798">
        <v>14</v>
      </c>
      <c r="H798" t="s">
        <v>44</v>
      </c>
      <c r="I798" t="s">
        <v>45</v>
      </c>
      <c r="J798" t="s">
        <v>5026</v>
      </c>
      <c r="K798" t="s">
        <v>47</v>
      </c>
      <c r="L798" t="s">
        <v>47</v>
      </c>
      <c r="M798" t="s">
        <v>2802</v>
      </c>
      <c r="O798" t="s">
        <v>66</v>
      </c>
      <c r="T798">
        <v>49</v>
      </c>
      <c r="U798">
        <v>21</v>
      </c>
      <c r="V798">
        <v>1</v>
      </c>
      <c r="W798" t="s">
        <v>358</v>
      </c>
      <c r="X798" t="s">
        <v>3149</v>
      </c>
      <c r="Y798" t="s">
        <v>3149</v>
      </c>
      <c r="Z798">
        <v>49600</v>
      </c>
      <c r="AA798">
        <v>980630539</v>
      </c>
      <c r="AB798">
        <v>980630539</v>
      </c>
      <c r="AD798" t="s">
        <v>5027</v>
      </c>
      <c r="AE798" t="s">
        <v>5028</v>
      </c>
      <c r="AF798">
        <v>-5.6793500000000003</v>
      </c>
      <c r="AG798">
        <v>41.996980000000001</v>
      </c>
      <c r="AH798" t="s">
        <v>53</v>
      </c>
      <c r="AI798" t="s">
        <v>53</v>
      </c>
      <c r="AJ798" t="s">
        <v>53</v>
      </c>
      <c r="AK798" t="s">
        <v>54</v>
      </c>
      <c r="AL798" t="s">
        <v>53</v>
      </c>
      <c r="AM798" t="s">
        <v>53</v>
      </c>
      <c r="AN798" t="s">
        <v>5029</v>
      </c>
    </row>
    <row r="799" spans="1:40" x14ac:dyDescent="0.25">
      <c r="A799" t="s">
        <v>39</v>
      </c>
      <c r="B799" t="s">
        <v>5030</v>
      </c>
      <c r="C799" t="s">
        <v>41</v>
      </c>
      <c r="D799" t="s">
        <v>42</v>
      </c>
      <c r="E799">
        <v>1</v>
      </c>
      <c r="F799" t="s">
        <v>43</v>
      </c>
      <c r="G799">
        <v>14</v>
      </c>
      <c r="H799" t="s">
        <v>44</v>
      </c>
      <c r="I799" t="s">
        <v>45</v>
      </c>
      <c r="J799" t="s">
        <v>5031</v>
      </c>
      <c r="K799" t="s">
        <v>47</v>
      </c>
      <c r="L799" t="s">
        <v>47</v>
      </c>
      <c r="M799" t="s">
        <v>5032</v>
      </c>
      <c r="N799">
        <v>32</v>
      </c>
      <c r="T799">
        <v>49</v>
      </c>
      <c r="U799">
        <v>219</v>
      </c>
      <c r="V799">
        <v>5</v>
      </c>
      <c r="W799" t="s">
        <v>358</v>
      </c>
      <c r="X799" t="s">
        <v>4921</v>
      </c>
      <c r="Y799" t="s">
        <v>4921</v>
      </c>
      <c r="Z799">
        <v>49800</v>
      </c>
      <c r="AA799">
        <v>980691101</v>
      </c>
      <c r="AD799" t="s">
        <v>5033</v>
      </c>
      <c r="AE799" t="s">
        <v>5034</v>
      </c>
      <c r="AF799">
        <v>-5.3891600000000004</v>
      </c>
      <c r="AG799">
        <v>41.521979999999999</v>
      </c>
      <c r="AH799" t="s">
        <v>53</v>
      </c>
      <c r="AI799" t="s">
        <v>53</v>
      </c>
      <c r="AJ799" t="s">
        <v>53</v>
      </c>
      <c r="AK799" t="s">
        <v>54</v>
      </c>
      <c r="AL799" t="s">
        <v>54</v>
      </c>
      <c r="AM799" t="s">
        <v>54</v>
      </c>
      <c r="AN799" t="s">
        <v>5035</v>
      </c>
    </row>
    <row r="800" spans="1:40" x14ac:dyDescent="0.25">
      <c r="A800" t="s">
        <v>39</v>
      </c>
      <c r="B800" t="s">
        <v>5036</v>
      </c>
      <c r="C800" t="s">
        <v>41</v>
      </c>
      <c r="D800" t="s">
        <v>42</v>
      </c>
      <c r="E800">
        <v>1</v>
      </c>
      <c r="F800" t="s">
        <v>43</v>
      </c>
      <c r="G800">
        <v>14</v>
      </c>
      <c r="H800" t="s">
        <v>44</v>
      </c>
      <c r="I800" t="s">
        <v>45</v>
      </c>
      <c r="J800" t="s">
        <v>5037</v>
      </c>
      <c r="K800" t="s">
        <v>224</v>
      </c>
      <c r="L800" t="s">
        <v>225</v>
      </c>
      <c r="M800" t="s">
        <v>5038</v>
      </c>
      <c r="O800" t="s">
        <v>66</v>
      </c>
      <c r="T800">
        <v>49</v>
      </c>
      <c r="U800">
        <v>36</v>
      </c>
      <c r="V800">
        <v>1</v>
      </c>
      <c r="W800" t="s">
        <v>358</v>
      </c>
      <c r="X800" t="s">
        <v>5039</v>
      </c>
      <c r="Y800" t="s">
        <v>5039</v>
      </c>
      <c r="Z800">
        <v>49160</v>
      </c>
      <c r="AA800">
        <v>980585096</v>
      </c>
      <c r="AB800">
        <v>980585096</v>
      </c>
      <c r="AD800" t="s">
        <v>5040</v>
      </c>
      <c r="AE800" t="s">
        <v>5041</v>
      </c>
      <c r="AF800">
        <v>-5.9942399999999996</v>
      </c>
      <c r="AG800">
        <v>41.650930000000002</v>
      </c>
      <c r="AH800" t="s">
        <v>53</v>
      </c>
      <c r="AI800" t="s">
        <v>53</v>
      </c>
      <c r="AJ800" t="s">
        <v>53</v>
      </c>
      <c r="AK800" t="s">
        <v>53</v>
      </c>
      <c r="AL800" t="s">
        <v>54</v>
      </c>
      <c r="AM800" t="s">
        <v>54</v>
      </c>
      <c r="AN800" t="s">
        <v>5042</v>
      </c>
    </row>
    <row r="801" spans="1:40" x14ac:dyDescent="0.25">
      <c r="A801" t="s">
        <v>39</v>
      </c>
      <c r="B801" t="s">
        <v>5043</v>
      </c>
      <c r="C801" t="s">
        <v>41</v>
      </c>
      <c r="D801" t="s">
        <v>42</v>
      </c>
      <c r="E801">
        <v>1</v>
      </c>
      <c r="F801" t="s">
        <v>43</v>
      </c>
      <c r="G801">
        <v>14</v>
      </c>
      <c r="H801" t="s">
        <v>44</v>
      </c>
      <c r="I801" t="s">
        <v>45</v>
      </c>
      <c r="J801" t="s">
        <v>5044</v>
      </c>
      <c r="K801" t="s">
        <v>47</v>
      </c>
      <c r="L801" t="s">
        <v>47</v>
      </c>
      <c r="M801" t="s">
        <v>5045</v>
      </c>
      <c r="O801" t="s">
        <v>66</v>
      </c>
      <c r="T801">
        <v>49</v>
      </c>
      <c r="U801">
        <v>275</v>
      </c>
      <c r="V801">
        <v>2</v>
      </c>
      <c r="W801" t="s">
        <v>358</v>
      </c>
      <c r="X801" t="s">
        <v>358</v>
      </c>
      <c r="Y801" t="s">
        <v>358</v>
      </c>
      <c r="Z801">
        <v>49023</v>
      </c>
      <c r="AA801">
        <v>980520470</v>
      </c>
      <c r="AD801" t="s">
        <v>5046</v>
      </c>
      <c r="AE801" t="s">
        <v>5047</v>
      </c>
      <c r="AF801">
        <v>-5.7451999999999996</v>
      </c>
      <c r="AG801">
        <v>41.521509999999999</v>
      </c>
      <c r="AH801" t="s">
        <v>53</v>
      </c>
      <c r="AI801" t="s">
        <v>53</v>
      </c>
      <c r="AJ801" t="s">
        <v>53</v>
      </c>
      <c r="AK801" t="s">
        <v>54</v>
      </c>
      <c r="AL801" t="s">
        <v>54</v>
      </c>
      <c r="AM801" t="s">
        <v>53</v>
      </c>
      <c r="AN801" t="s">
        <v>5048</v>
      </c>
    </row>
    <row r="802" spans="1:40" x14ac:dyDescent="0.25">
      <c r="A802" t="s">
        <v>39</v>
      </c>
      <c r="B802" t="s">
        <v>5049</v>
      </c>
      <c r="C802" t="s">
        <v>41</v>
      </c>
      <c r="D802" t="s">
        <v>42</v>
      </c>
      <c r="E802">
        <v>1</v>
      </c>
      <c r="F802" t="s">
        <v>43</v>
      </c>
      <c r="G802">
        <v>14</v>
      </c>
      <c r="H802" t="s">
        <v>44</v>
      </c>
      <c r="I802" t="s">
        <v>45</v>
      </c>
      <c r="J802" t="s">
        <v>5050</v>
      </c>
      <c r="K802" t="s">
        <v>47</v>
      </c>
      <c r="L802" t="s">
        <v>47</v>
      </c>
      <c r="M802" t="s">
        <v>5051</v>
      </c>
      <c r="O802" t="s">
        <v>66</v>
      </c>
      <c r="T802">
        <v>49</v>
      </c>
      <c r="U802">
        <v>275</v>
      </c>
      <c r="V802">
        <v>2</v>
      </c>
      <c r="W802" t="s">
        <v>358</v>
      </c>
      <c r="X802" t="s">
        <v>358</v>
      </c>
      <c r="Y802" t="s">
        <v>358</v>
      </c>
      <c r="Z802">
        <v>49029</v>
      </c>
      <c r="AA802">
        <v>980519870</v>
      </c>
      <c r="AB802">
        <v>980519870</v>
      </c>
      <c r="AD802" t="s">
        <v>5052</v>
      </c>
      <c r="AE802" t="s">
        <v>5053</v>
      </c>
      <c r="AF802">
        <v>-5.7375800000000003</v>
      </c>
      <c r="AG802">
        <v>41.515050000000002</v>
      </c>
      <c r="AH802" t="s">
        <v>53</v>
      </c>
      <c r="AI802" t="s">
        <v>53</v>
      </c>
      <c r="AJ802" t="s">
        <v>53</v>
      </c>
      <c r="AK802" t="s">
        <v>54</v>
      </c>
      <c r="AL802" t="s">
        <v>54</v>
      </c>
      <c r="AM802" t="s">
        <v>53</v>
      </c>
      <c r="AN802" t="s">
        <v>5054</v>
      </c>
    </row>
    <row r="803" spans="1:40" x14ac:dyDescent="0.25">
      <c r="A803" t="s">
        <v>39</v>
      </c>
      <c r="B803" t="s">
        <v>5055</v>
      </c>
      <c r="C803" t="s">
        <v>41</v>
      </c>
      <c r="D803" t="s">
        <v>42</v>
      </c>
      <c r="E803">
        <v>1</v>
      </c>
      <c r="F803" t="s">
        <v>43</v>
      </c>
      <c r="G803">
        <v>14</v>
      </c>
      <c r="H803" t="s">
        <v>44</v>
      </c>
      <c r="I803" t="s">
        <v>45</v>
      </c>
      <c r="J803" t="s">
        <v>218</v>
      </c>
      <c r="K803" t="s">
        <v>47</v>
      </c>
      <c r="L803" t="s">
        <v>47</v>
      </c>
      <c r="M803" t="s">
        <v>901</v>
      </c>
      <c r="N803">
        <v>2</v>
      </c>
      <c r="T803">
        <v>49</v>
      </c>
      <c r="U803">
        <v>21</v>
      </c>
      <c r="V803">
        <v>1</v>
      </c>
      <c r="W803" t="s">
        <v>358</v>
      </c>
      <c r="X803" t="s">
        <v>3149</v>
      </c>
      <c r="Y803" t="s">
        <v>3149</v>
      </c>
      <c r="Z803">
        <v>49600</v>
      </c>
      <c r="AA803">
        <v>980632909</v>
      </c>
      <c r="AB803">
        <v>980632909</v>
      </c>
      <c r="AD803" t="s">
        <v>5056</v>
      </c>
      <c r="AE803" t="s">
        <v>5057</v>
      </c>
      <c r="AF803">
        <v>-5.6793399999999998</v>
      </c>
      <c r="AG803">
        <v>42.005040000000001</v>
      </c>
      <c r="AH803" t="s">
        <v>53</v>
      </c>
      <c r="AI803" t="s">
        <v>53</v>
      </c>
      <c r="AJ803" t="s">
        <v>53</v>
      </c>
      <c r="AK803" t="s">
        <v>54</v>
      </c>
      <c r="AL803" t="s">
        <v>53</v>
      </c>
      <c r="AM803" t="s">
        <v>53</v>
      </c>
      <c r="AN803" t="s">
        <v>5058</v>
      </c>
    </row>
    <row r="804" spans="1:40" x14ac:dyDescent="0.25">
      <c r="A804" t="s">
        <v>39</v>
      </c>
      <c r="B804" t="s">
        <v>5059</v>
      </c>
      <c r="C804" t="s">
        <v>41</v>
      </c>
      <c r="D804" t="s">
        <v>42</v>
      </c>
      <c r="E804">
        <v>1</v>
      </c>
      <c r="F804" t="s">
        <v>43</v>
      </c>
      <c r="G804">
        <v>14</v>
      </c>
      <c r="H804" t="s">
        <v>44</v>
      </c>
      <c r="I804" t="s">
        <v>45</v>
      </c>
      <c r="J804" t="s">
        <v>5060</v>
      </c>
      <c r="K804" t="s">
        <v>47</v>
      </c>
      <c r="L804" t="s">
        <v>47</v>
      </c>
      <c r="M804" t="s">
        <v>5061</v>
      </c>
      <c r="N804">
        <v>22</v>
      </c>
      <c r="T804">
        <v>49</v>
      </c>
      <c r="U804">
        <v>54</v>
      </c>
      <c r="V804">
        <v>1</v>
      </c>
      <c r="W804" t="s">
        <v>358</v>
      </c>
      <c r="X804" t="s">
        <v>4941</v>
      </c>
      <c r="Y804" t="s">
        <v>4941</v>
      </c>
      <c r="Z804">
        <v>49700</v>
      </c>
      <c r="AA804">
        <v>980560181</v>
      </c>
      <c r="AB804">
        <v>980560181</v>
      </c>
      <c r="AD804" t="s">
        <v>5062</v>
      </c>
      <c r="AE804" t="s">
        <v>5063</v>
      </c>
      <c r="AF804">
        <v>-5.7279299999999997</v>
      </c>
      <c r="AG804">
        <v>41.357120000000002</v>
      </c>
      <c r="AH804" t="s">
        <v>53</v>
      </c>
      <c r="AI804" t="s">
        <v>53</v>
      </c>
      <c r="AJ804" t="s">
        <v>53</v>
      </c>
      <c r="AK804" t="s">
        <v>54</v>
      </c>
      <c r="AL804" t="s">
        <v>54</v>
      </c>
      <c r="AM804" t="s">
        <v>54</v>
      </c>
      <c r="AN804" t="s">
        <v>5064</v>
      </c>
    </row>
    <row r="805" spans="1:40" x14ac:dyDescent="0.25">
      <c r="A805" t="s">
        <v>39</v>
      </c>
      <c r="B805" t="s">
        <v>5065</v>
      </c>
      <c r="C805" t="s">
        <v>41</v>
      </c>
      <c r="D805" t="s">
        <v>42</v>
      </c>
      <c r="E805">
        <v>1</v>
      </c>
      <c r="F805" t="s">
        <v>43</v>
      </c>
      <c r="G805">
        <v>14</v>
      </c>
      <c r="H805" t="s">
        <v>44</v>
      </c>
      <c r="I805" t="s">
        <v>45</v>
      </c>
      <c r="J805" t="s">
        <v>5066</v>
      </c>
      <c r="K805" t="s">
        <v>160</v>
      </c>
      <c r="L805" t="s">
        <v>161</v>
      </c>
      <c r="M805" t="s">
        <v>5067</v>
      </c>
      <c r="N805">
        <v>12</v>
      </c>
      <c r="T805">
        <v>49</v>
      </c>
      <c r="U805">
        <v>219</v>
      </c>
      <c r="V805">
        <v>5</v>
      </c>
      <c r="W805" t="s">
        <v>358</v>
      </c>
      <c r="X805" t="s">
        <v>4921</v>
      </c>
      <c r="Y805" t="s">
        <v>4921</v>
      </c>
      <c r="Z805">
        <v>49800</v>
      </c>
      <c r="AA805">
        <v>980690408</v>
      </c>
      <c r="AD805" t="s">
        <v>5068</v>
      </c>
      <c r="AE805" t="s">
        <v>5069</v>
      </c>
      <c r="AF805">
        <v>-5.3918200000000001</v>
      </c>
      <c r="AG805">
        <v>41.522469999999998</v>
      </c>
      <c r="AH805" t="s">
        <v>53</v>
      </c>
      <c r="AI805" t="s">
        <v>53</v>
      </c>
      <c r="AJ805" t="s">
        <v>53</v>
      </c>
      <c r="AK805" t="s">
        <v>54</v>
      </c>
      <c r="AL805" t="s">
        <v>54</v>
      </c>
      <c r="AM805" t="s">
        <v>53</v>
      </c>
      <c r="AN805" t="s">
        <v>5070</v>
      </c>
    </row>
    <row r="806" spans="1:40" x14ac:dyDescent="0.25">
      <c r="A806" t="s">
        <v>39</v>
      </c>
      <c r="B806" t="s">
        <v>5071</v>
      </c>
      <c r="C806" t="s">
        <v>41</v>
      </c>
      <c r="D806" t="s">
        <v>42</v>
      </c>
      <c r="E806">
        <v>1</v>
      </c>
      <c r="F806" t="s">
        <v>43</v>
      </c>
      <c r="G806">
        <v>14</v>
      </c>
      <c r="H806" t="s">
        <v>44</v>
      </c>
      <c r="I806" t="s">
        <v>45</v>
      </c>
      <c r="J806" t="s">
        <v>5072</v>
      </c>
      <c r="K806" t="s">
        <v>47</v>
      </c>
      <c r="L806" t="s">
        <v>47</v>
      </c>
      <c r="M806" t="s">
        <v>4948</v>
      </c>
      <c r="O806" t="s">
        <v>66</v>
      </c>
      <c r="T806">
        <v>49</v>
      </c>
      <c r="U806">
        <v>126</v>
      </c>
      <c r="V806">
        <v>1</v>
      </c>
      <c r="W806" t="s">
        <v>358</v>
      </c>
      <c r="X806" t="s">
        <v>5072</v>
      </c>
      <c r="Y806" t="s">
        <v>5072</v>
      </c>
      <c r="Z806">
        <v>49177</v>
      </c>
      <c r="AA806">
        <v>980617303</v>
      </c>
      <c r="AD806" t="s">
        <v>5073</v>
      </c>
      <c r="AE806" t="s">
        <v>5074</v>
      </c>
      <c r="AF806">
        <v>-6.0035999999999996</v>
      </c>
      <c r="AG806">
        <v>41.169289999999997</v>
      </c>
      <c r="AH806" t="s">
        <v>53</v>
      </c>
      <c r="AI806" t="s">
        <v>53</v>
      </c>
      <c r="AJ806" t="s">
        <v>53</v>
      </c>
      <c r="AK806" t="s">
        <v>54</v>
      </c>
      <c r="AL806" t="s">
        <v>53</v>
      </c>
      <c r="AM806" t="s">
        <v>53</v>
      </c>
      <c r="AN806" t="s">
        <v>5075</v>
      </c>
    </row>
    <row r="807" spans="1:40" x14ac:dyDescent="0.25">
      <c r="A807" t="s">
        <v>39</v>
      </c>
      <c r="B807" t="s">
        <v>5076</v>
      </c>
      <c r="C807" t="s">
        <v>41</v>
      </c>
      <c r="D807" t="s">
        <v>42</v>
      </c>
      <c r="E807">
        <v>1</v>
      </c>
      <c r="F807" t="s">
        <v>43</v>
      </c>
      <c r="G807">
        <v>14</v>
      </c>
      <c r="H807" t="s">
        <v>44</v>
      </c>
      <c r="I807" t="s">
        <v>45</v>
      </c>
      <c r="J807" t="s">
        <v>5077</v>
      </c>
      <c r="K807" t="s">
        <v>47</v>
      </c>
      <c r="L807" t="s">
        <v>47</v>
      </c>
      <c r="M807" t="s">
        <v>1687</v>
      </c>
      <c r="O807" t="s">
        <v>66</v>
      </c>
      <c r="T807">
        <v>49</v>
      </c>
      <c r="U807">
        <v>261</v>
      </c>
      <c r="V807">
        <v>1</v>
      </c>
      <c r="W807" t="s">
        <v>358</v>
      </c>
      <c r="X807" t="s">
        <v>4940</v>
      </c>
      <c r="Y807" t="s">
        <v>4940</v>
      </c>
      <c r="Z807">
        <v>49159</v>
      </c>
      <c r="AA807">
        <v>980539582</v>
      </c>
      <c r="AB807">
        <v>980539582</v>
      </c>
      <c r="AD807" t="s">
        <v>5078</v>
      </c>
      <c r="AE807" t="s">
        <v>5079</v>
      </c>
      <c r="AF807">
        <v>-5.6831399999999999</v>
      </c>
      <c r="AG807">
        <v>41.489170000000001</v>
      </c>
      <c r="AH807" t="s">
        <v>53</v>
      </c>
      <c r="AI807" t="s">
        <v>53</v>
      </c>
      <c r="AJ807" t="s">
        <v>53</v>
      </c>
      <c r="AK807" t="s">
        <v>54</v>
      </c>
      <c r="AL807" t="s">
        <v>53</v>
      </c>
      <c r="AM807" t="s">
        <v>53</v>
      </c>
      <c r="AN807" t="s">
        <v>5080</v>
      </c>
    </row>
    <row r="808" spans="1:40" x14ac:dyDescent="0.25">
      <c r="A808" t="s">
        <v>39</v>
      </c>
      <c r="B808" t="s">
        <v>5081</v>
      </c>
      <c r="C808" t="s">
        <v>41</v>
      </c>
      <c r="D808" t="s">
        <v>42</v>
      </c>
      <c r="E808">
        <v>1</v>
      </c>
      <c r="F808" t="s">
        <v>43</v>
      </c>
      <c r="G808">
        <v>14</v>
      </c>
      <c r="H808" t="s">
        <v>44</v>
      </c>
      <c r="I808" t="s">
        <v>45</v>
      </c>
      <c r="J808" t="s">
        <v>1693</v>
      </c>
      <c r="K808" t="s">
        <v>47</v>
      </c>
      <c r="L808" t="s">
        <v>47</v>
      </c>
      <c r="M808" t="s">
        <v>5082</v>
      </c>
      <c r="N808">
        <v>1</v>
      </c>
      <c r="T808">
        <v>49</v>
      </c>
      <c r="U808">
        <v>275</v>
      </c>
      <c r="V808">
        <v>2</v>
      </c>
      <c r="W808" t="s">
        <v>358</v>
      </c>
      <c r="X808" t="s">
        <v>358</v>
      </c>
      <c r="Y808" t="s">
        <v>358</v>
      </c>
      <c r="Z808">
        <v>49004</v>
      </c>
      <c r="AA808">
        <v>980672411</v>
      </c>
      <c r="AB808">
        <v>980672411</v>
      </c>
      <c r="AD808" t="s">
        <v>5083</v>
      </c>
      <c r="AE808" t="s">
        <v>5084</v>
      </c>
      <c r="AF808">
        <v>-5.7443900000000001</v>
      </c>
      <c r="AG808">
        <v>41.50853</v>
      </c>
      <c r="AH808" t="s">
        <v>53</v>
      </c>
      <c r="AI808" t="s">
        <v>53</v>
      </c>
      <c r="AJ808" t="s">
        <v>53</v>
      </c>
      <c r="AK808" t="s">
        <v>54</v>
      </c>
      <c r="AL808" t="s">
        <v>54</v>
      </c>
      <c r="AM808" t="s">
        <v>53</v>
      </c>
      <c r="AN808" t="s">
        <v>5085</v>
      </c>
    </row>
    <row r="809" spans="1:40" x14ac:dyDescent="0.25">
      <c r="A809" t="s">
        <v>39</v>
      </c>
      <c r="B809" t="s">
        <v>5086</v>
      </c>
      <c r="C809" t="s">
        <v>41</v>
      </c>
      <c r="D809" t="s">
        <v>42</v>
      </c>
      <c r="E809">
        <v>1</v>
      </c>
      <c r="F809" t="s">
        <v>43</v>
      </c>
      <c r="G809">
        <v>14</v>
      </c>
      <c r="H809" t="s">
        <v>44</v>
      </c>
      <c r="I809" t="s">
        <v>45</v>
      </c>
      <c r="J809" t="s">
        <v>5087</v>
      </c>
      <c r="K809" t="s">
        <v>47</v>
      </c>
      <c r="L809" t="s">
        <v>47</v>
      </c>
      <c r="M809" t="s">
        <v>5088</v>
      </c>
      <c r="O809" t="s">
        <v>66</v>
      </c>
      <c r="T809">
        <v>49</v>
      </c>
      <c r="U809">
        <v>3</v>
      </c>
      <c r="V809">
        <v>1</v>
      </c>
      <c r="W809" t="s">
        <v>358</v>
      </c>
      <c r="X809" t="s">
        <v>5089</v>
      </c>
      <c r="Y809" t="s">
        <v>5089</v>
      </c>
      <c r="Z809">
        <v>49500</v>
      </c>
      <c r="AA809">
        <v>980680093</v>
      </c>
      <c r="AD809" t="s">
        <v>5090</v>
      </c>
      <c r="AE809" t="s">
        <v>5091</v>
      </c>
      <c r="AF809">
        <v>-6.3442400000000001</v>
      </c>
      <c r="AG809">
        <v>41.695909999999998</v>
      </c>
      <c r="AH809" t="s">
        <v>53</v>
      </c>
      <c r="AI809" t="s">
        <v>53</v>
      </c>
      <c r="AJ809" t="s">
        <v>53</v>
      </c>
      <c r="AK809" t="s">
        <v>54</v>
      </c>
      <c r="AL809" t="s">
        <v>54</v>
      </c>
      <c r="AM809" t="s">
        <v>54</v>
      </c>
      <c r="AN809" t="s">
        <v>5092</v>
      </c>
    </row>
    <row r="810" spans="1:40" x14ac:dyDescent="0.25">
      <c r="A810" t="s">
        <v>39</v>
      </c>
      <c r="B810" t="s">
        <v>5093</v>
      </c>
      <c r="C810" t="s">
        <v>41</v>
      </c>
      <c r="D810" t="s">
        <v>42</v>
      </c>
      <c r="E810">
        <v>1</v>
      </c>
      <c r="F810" t="s">
        <v>43</v>
      </c>
      <c r="G810">
        <v>42</v>
      </c>
      <c r="H810" t="s">
        <v>209</v>
      </c>
      <c r="I810" t="s">
        <v>210</v>
      </c>
      <c r="J810" t="s">
        <v>4939</v>
      </c>
      <c r="K810" t="s">
        <v>224</v>
      </c>
      <c r="L810" t="s">
        <v>225</v>
      </c>
      <c r="M810" t="s">
        <v>5094</v>
      </c>
      <c r="O810" t="s">
        <v>66</v>
      </c>
      <c r="T810">
        <v>49</v>
      </c>
      <c r="U810">
        <v>275</v>
      </c>
      <c r="V810">
        <v>2</v>
      </c>
      <c r="W810" t="s">
        <v>358</v>
      </c>
      <c r="X810" t="s">
        <v>358</v>
      </c>
      <c r="Y810" t="s">
        <v>358</v>
      </c>
      <c r="Z810">
        <v>49021</v>
      </c>
      <c r="AA810">
        <v>980521829</v>
      </c>
      <c r="AB810">
        <v>980521746</v>
      </c>
      <c r="AD810" t="s">
        <v>5095</v>
      </c>
      <c r="AE810" t="s">
        <v>5096</v>
      </c>
      <c r="AF810">
        <v>-5.7171099999999999</v>
      </c>
      <c r="AG810">
        <v>41.521520000000002</v>
      </c>
      <c r="AH810" t="s">
        <v>53</v>
      </c>
      <c r="AI810" t="s">
        <v>54</v>
      </c>
      <c r="AJ810" t="s">
        <v>53</v>
      </c>
      <c r="AK810" t="s">
        <v>54</v>
      </c>
      <c r="AL810" t="s">
        <v>54</v>
      </c>
      <c r="AM810" t="s">
        <v>54</v>
      </c>
      <c r="AN810" t="s">
        <v>5097</v>
      </c>
    </row>
    <row r="811" spans="1:40" x14ac:dyDescent="0.25">
      <c r="A811" t="s">
        <v>39</v>
      </c>
      <c r="B811" t="s">
        <v>5098</v>
      </c>
      <c r="C811" t="s">
        <v>41</v>
      </c>
      <c r="D811" t="s">
        <v>42</v>
      </c>
      <c r="E811">
        <v>1</v>
      </c>
      <c r="F811" t="s">
        <v>43</v>
      </c>
      <c r="G811">
        <v>42</v>
      </c>
      <c r="H811" t="s">
        <v>209</v>
      </c>
      <c r="I811" t="s">
        <v>210</v>
      </c>
      <c r="J811" t="s">
        <v>5099</v>
      </c>
      <c r="K811" t="s">
        <v>47</v>
      </c>
      <c r="L811" t="s">
        <v>47</v>
      </c>
      <c r="M811" t="s">
        <v>3427</v>
      </c>
      <c r="N811">
        <v>11</v>
      </c>
      <c r="T811">
        <v>49</v>
      </c>
      <c r="U811">
        <v>275</v>
      </c>
      <c r="V811">
        <v>2</v>
      </c>
      <c r="W811" t="s">
        <v>358</v>
      </c>
      <c r="X811" t="s">
        <v>358</v>
      </c>
      <c r="Y811" t="s">
        <v>358</v>
      </c>
      <c r="Z811">
        <v>49005</v>
      </c>
      <c r="AA811">
        <v>980534104</v>
      </c>
      <c r="AB811">
        <v>980534761</v>
      </c>
      <c r="AD811" t="s">
        <v>5100</v>
      </c>
      <c r="AE811" t="s">
        <v>5101</v>
      </c>
      <c r="AF811">
        <v>-5.74756</v>
      </c>
      <c r="AG811">
        <v>41.510689999999997</v>
      </c>
      <c r="AH811" t="s">
        <v>53</v>
      </c>
      <c r="AI811" t="s">
        <v>53</v>
      </c>
      <c r="AJ811" t="s">
        <v>53</v>
      </c>
      <c r="AK811" t="s">
        <v>54</v>
      </c>
      <c r="AL811" t="s">
        <v>53</v>
      </c>
      <c r="AM811" t="s">
        <v>54</v>
      </c>
      <c r="AN811" t="s">
        <v>5102</v>
      </c>
    </row>
    <row r="812" spans="1:40" x14ac:dyDescent="0.25">
      <c r="A812" t="s">
        <v>39</v>
      </c>
      <c r="B812" t="s">
        <v>5103</v>
      </c>
      <c r="C812" t="s">
        <v>41</v>
      </c>
      <c r="D812" t="s">
        <v>42</v>
      </c>
      <c r="E812">
        <v>1</v>
      </c>
      <c r="F812" t="s">
        <v>43</v>
      </c>
      <c r="G812">
        <v>42</v>
      </c>
      <c r="H812" t="s">
        <v>209</v>
      </c>
      <c r="I812" t="s">
        <v>210</v>
      </c>
      <c r="J812" t="s">
        <v>4066</v>
      </c>
      <c r="K812" t="s">
        <v>47</v>
      </c>
      <c r="L812" t="s">
        <v>47</v>
      </c>
      <c r="M812" t="s">
        <v>225</v>
      </c>
      <c r="N812">
        <v>74</v>
      </c>
      <c r="T812">
        <v>49</v>
      </c>
      <c r="U812">
        <v>33</v>
      </c>
      <c r="V812">
        <v>2</v>
      </c>
      <c r="W812" t="s">
        <v>358</v>
      </c>
      <c r="X812" t="s">
        <v>5021</v>
      </c>
      <c r="Y812" t="s">
        <v>5021</v>
      </c>
      <c r="Z812">
        <v>49332</v>
      </c>
      <c r="AA812">
        <v>980649800</v>
      </c>
      <c r="AB812">
        <v>980649804</v>
      </c>
      <c r="AD812" t="s">
        <v>5104</v>
      </c>
      <c r="AE812" t="s">
        <v>5105</v>
      </c>
      <c r="AF812">
        <v>-6.0328600000000003</v>
      </c>
      <c r="AG812">
        <v>41.993670000000002</v>
      </c>
      <c r="AH812" t="s">
        <v>53</v>
      </c>
      <c r="AI812" t="s">
        <v>53</v>
      </c>
      <c r="AJ812" t="s">
        <v>53</v>
      </c>
      <c r="AK812" t="s">
        <v>54</v>
      </c>
      <c r="AL812" t="s">
        <v>53</v>
      </c>
      <c r="AM812" t="s">
        <v>54</v>
      </c>
      <c r="AN812" t="s">
        <v>5024</v>
      </c>
    </row>
    <row r="813" spans="1:40" x14ac:dyDescent="0.25">
      <c r="A813" t="s">
        <v>39</v>
      </c>
      <c r="B813" t="s">
        <v>5106</v>
      </c>
      <c r="C813" t="s">
        <v>41</v>
      </c>
      <c r="D813" t="s">
        <v>42</v>
      </c>
      <c r="E813">
        <v>1</v>
      </c>
      <c r="F813" t="s">
        <v>43</v>
      </c>
      <c r="G813">
        <v>42</v>
      </c>
      <c r="H813" t="s">
        <v>209</v>
      </c>
      <c r="I813" t="s">
        <v>210</v>
      </c>
      <c r="J813" t="s">
        <v>4214</v>
      </c>
      <c r="K813" t="s">
        <v>110</v>
      </c>
      <c r="L813" t="s">
        <v>111</v>
      </c>
      <c r="M813" t="s">
        <v>5107</v>
      </c>
      <c r="N813">
        <v>6</v>
      </c>
      <c r="T813">
        <v>49</v>
      </c>
      <c r="U813">
        <v>275</v>
      </c>
      <c r="V813">
        <v>2</v>
      </c>
      <c r="W813" t="s">
        <v>358</v>
      </c>
      <c r="X813" t="s">
        <v>358</v>
      </c>
      <c r="Y813" t="s">
        <v>358</v>
      </c>
      <c r="Z813">
        <v>49017</v>
      </c>
      <c r="AA813">
        <v>980525501</v>
      </c>
      <c r="AB813">
        <v>980514468</v>
      </c>
      <c r="AD813" t="s">
        <v>5108</v>
      </c>
      <c r="AE813" t="s">
        <v>5109</v>
      </c>
      <c r="AF813">
        <v>-5.7343299999999999</v>
      </c>
      <c r="AG813">
        <v>41.503740000000001</v>
      </c>
      <c r="AH813" t="s">
        <v>53</v>
      </c>
      <c r="AI813" t="s">
        <v>53</v>
      </c>
      <c r="AJ813" t="s">
        <v>53</v>
      </c>
      <c r="AK813" t="s">
        <v>54</v>
      </c>
      <c r="AL813" t="s">
        <v>53</v>
      </c>
      <c r="AM813" t="s">
        <v>54</v>
      </c>
      <c r="AN813" t="s">
        <v>5110</v>
      </c>
    </row>
    <row r="814" spans="1:40" x14ac:dyDescent="0.25">
      <c r="A814" t="s">
        <v>39</v>
      </c>
      <c r="B814" t="s">
        <v>5111</v>
      </c>
      <c r="C814" t="s">
        <v>41</v>
      </c>
      <c r="D814" t="s">
        <v>42</v>
      </c>
      <c r="E814">
        <v>1</v>
      </c>
      <c r="F814" t="s">
        <v>43</v>
      </c>
      <c r="G814">
        <v>42</v>
      </c>
      <c r="H814" t="s">
        <v>209</v>
      </c>
      <c r="I814" t="s">
        <v>210</v>
      </c>
      <c r="J814" t="s">
        <v>2340</v>
      </c>
      <c r="K814" t="s">
        <v>47</v>
      </c>
      <c r="L814" t="s">
        <v>47</v>
      </c>
      <c r="M814" t="s">
        <v>5112</v>
      </c>
      <c r="N814">
        <v>6</v>
      </c>
      <c r="T814">
        <v>49</v>
      </c>
      <c r="U814">
        <v>250</v>
      </c>
      <c r="V814">
        <v>1</v>
      </c>
      <c r="W814" t="s">
        <v>358</v>
      </c>
      <c r="X814" t="s">
        <v>3427</v>
      </c>
      <c r="Y814" t="s">
        <v>3427</v>
      </c>
      <c r="Z814">
        <v>49630</v>
      </c>
      <c r="AA814">
        <v>980660771</v>
      </c>
      <c r="AB814">
        <v>980660289</v>
      </c>
      <c r="AD814" t="s">
        <v>5113</v>
      </c>
      <c r="AE814" t="s">
        <v>5114</v>
      </c>
      <c r="AF814">
        <v>-5.4129300000000002</v>
      </c>
      <c r="AG814">
        <v>41.861559999999997</v>
      </c>
      <c r="AH814" t="s">
        <v>53</v>
      </c>
      <c r="AI814" t="s">
        <v>53</v>
      </c>
      <c r="AJ814" t="s">
        <v>53</v>
      </c>
      <c r="AK814" t="s">
        <v>54</v>
      </c>
      <c r="AL814" t="s">
        <v>53</v>
      </c>
      <c r="AM814" t="s">
        <v>54</v>
      </c>
      <c r="AN814" t="s">
        <v>5115</v>
      </c>
    </row>
    <row r="815" spans="1:40" x14ac:dyDescent="0.25">
      <c r="A815" t="s">
        <v>39</v>
      </c>
      <c r="B815" t="s">
        <v>5116</v>
      </c>
      <c r="C815" t="s">
        <v>41</v>
      </c>
      <c r="D815" t="s">
        <v>42</v>
      </c>
      <c r="E815">
        <v>1</v>
      </c>
      <c r="F815" t="s">
        <v>43</v>
      </c>
      <c r="G815">
        <v>14</v>
      </c>
      <c r="H815" t="s">
        <v>44</v>
      </c>
      <c r="I815" t="s">
        <v>45</v>
      </c>
      <c r="J815" t="s">
        <v>5117</v>
      </c>
      <c r="K815" t="s">
        <v>47</v>
      </c>
      <c r="L815" t="s">
        <v>47</v>
      </c>
      <c r="M815" t="s">
        <v>5118</v>
      </c>
      <c r="O815" t="s">
        <v>66</v>
      </c>
      <c r="T815">
        <v>49</v>
      </c>
      <c r="U815">
        <v>7</v>
      </c>
      <c r="V815">
        <v>1</v>
      </c>
      <c r="W815" t="s">
        <v>358</v>
      </c>
      <c r="X815" t="s">
        <v>5119</v>
      </c>
      <c r="Y815" t="s">
        <v>5119</v>
      </c>
      <c r="Z815">
        <v>49180</v>
      </c>
      <c r="AA815">
        <v>980554117</v>
      </c>
      <c r="AD815" t="s">
        <v>5120</v>
      </c>
      <c r="AE815" t="s">
        <v>5121</v>
      </c>
      <c r="AF815">
        <v>-5.9158799999999996</v>
      </c>
      <c r="AG815">
        <v>41.4724</v>
      </c>
      <c r="AH815" t="s">
        <v>53</v>
      </c>
      <c r="AI815" t="s">
        <v>53</v>
      </c>
      <c r="AJ815" t="s">
        <v>53</v>
      </c>
      <c r="AK815" t="s">
        <v>54</v>
      </c>
      <c r="AL815" t="s">
        <v>53</v>
      </c>
      <c r="AM815" t="s">
        <v>53</v>
      </c>
      <c r="AN815" t="s">
        <v>5122</v>
      </c>
    </row>
    <row r="816" spans="1:40" x14ac:dyDescent="0.25">
      <c r="A816" t="s">
        <v>39</v>
      </c>
      <c r="B816" t="s">
        <v>5123</v>
      </c>
      <c r="C816" t="s">
        <v>41</v>
      </c>
      <c r="D816" t="s">
        <v>42</v>
      </c>
      <c r="E816">
        <v>1</v>
      </c>
      <c r="F816" t="s">
        <v>43</v>
      </c>
      <c r="G816">
        <v>14</v>
      </c>
      <c r="H816" t="s">
        <v>44</v>
      </c>
      <c r="I816" t="s">
        <v>45</v>
      </c>
      <c r="J816" t="s">
        <v>5124</v>
      </c>
      <c r="K816" t="s">
        <v>47</v>
      </c>
      <c r="L816" t="s">
        <v>47</v>
      </c>
      <c r="M816" t="s">
        <v>5125</v>
      </c>
      <c r="O816" t="s">
        <v>5126</v>
      </c>
      <c r="T816">
        <v>49</v>
      </c>
      <c r="U816">
        <v>65</v>
      </c>
      <c r="V816">
        <v>1</v>
      </c>
      <c r="W816" t="s">
        <v>358</v>
      </c>
      <c r="X816" t="s">
        <v>5127</v>
      </c>
      <c r="Y816" t="s">
        <v>5127</v>
      </c>
      <c r="Z816">
        <v>49220</v>
      </c>
      <c r="AA816">
        <v>980614053</v>
      </c>
      <c r="AB816">
        <v>980614053</v>
      </c>
      <c r="AD816" t="s">
        <v>5128</v>
      </c>
      <c r="AE816" t="s">
        <v>5129</v>
      </c>
      <c r="AF816">
        <v>-6.3949299999999996</v>
      </c>
      <c r="AG816">
        <v>41.31523</v>
      </c>
      <c r="AH816" t="s">
        <v>53</v>
      </c>
      <c r="AI816" t="s">
        <v>53</v>
      </c>
      <c r="AJ816" t="s">
        <v>53</v>
      </c>
      <c r="AK816" t="s">
        <v>54</v>
      </c>
      <c r="AL816" t="s">
        <v>53</v>
      </c>
      <c r="AM816" t="s">
        <v>53</v>
      </c>
      <c r="AN816" t="s">
        <v>5130</v>
      </c>
    </row>
    <row r="817" spans="1:40" x14ac:dyDescent="0.25">
      <c r="A817" t="s">
        <v>39</v>
      </c>
      <c r="B817" t="s">
        <v>5131</v>
      </c>
      <c r="C817" t="s">
        <v>41</v>
      </c>
      <c r="D817" t="s">
        <v>42</v>
      </c>
      <c r="E817">
        <v>1</v>
      </c>
      <c r="F817" t="s">
        <v>43</v>
      </c>
      <c r="G817">
        <v>14</v>
      </c>
      <c r="H817" t="s">
        <v>44</v>
      </c>
      <c r="I817" t="s">
        <v>45</v>
      </c>
      <c r="J817" t="s">
        <v>5132</v>
      </c>
      <c r="K817" t="s">
        <v>110</v>
      </c>
      <c r="L817" t="s">
        <v>111</v>
      </c>
      <c r="M817" t="s">
        <v>5133</v>
      </c>
      <c r="O817" t="s">
        <v>66</v>
      </c>
      <c r="T817">
        <v>49</v>
      </c>
      <c r="U817">
        <v>66</v>
      </c>
      <c r="V817">
        <v>1</v>
      </c>
      <c r="W817" t="s">
        <v>358</v>
      </c>
      <c r="X817" t="s">
        <v>5134</v>
      </c>
      <c r="Y817" t="s">
        <v>5134</v>
      </c>
      <c r="Z817">
        <v>49335</v>
      </c>
      <c r="AA817">
        <v>980592026</v>
      </c>
      <c r="AD817" t="s">
        <v>5135</v>
      </c>
      <c r="AE817" t="s">
        <v>5136</v>
      </c>
      <c r="AF817">
        <v>-6.0742599999999998</v>
      </c>
      <c r="AG817">
        <v>41.897759999999998</v>
      </c>
      <c r="AH817" t="s">
        <v>54</v>
      </c>
      <c r="AI817" t="s">
        <v>53</v>
      </c>
      <c r="AJ817" t="s">
        <v>53</v>
      </c>
      <c r="AK817" t="s">
        <v>54</v>
      </c>
      <c r="AL817" t="s">
        <v>54</v>
      </c>
      <c r="AM817" t="s">
        <v>54</v>
      </c>
      <c r="AN817" t="s">
        <v>5137</v>
      </c>
    </row>
    <row r="818" spans="1:40" x14ac:dyDescent="0.25">
      <c r="A818" t="s">
        <v>39</v>
      </c>
      <c r="B818" t="s">
        <v>5138</v>
      </c>
      <c r="C818" t="s">
        <v>41</v>
      </c>
      <c r="D818" t="s">
        <v>42</v>
      </c>
      <c r="E818">
        <v>1</v>
      </c>
      <c r="F818" t="s">
        <v>43</v>
      </c>
      <c r="G818">
        <v>14</v>
      </c>
      <c r="H818" t="s">
        <v>44</v>
      </c>
      <c r="I818" t="s">
        <v>45</v>
      </c>
      <c r="J818" t="s">
        <v>5139</v>
      </c>
      <c r="K818" t="s">
        <v>47</v>
      </c>
      <c r="L818" t="s">
        <v>47</v>
      </c>
      <c r="M818" t="s">
        <v>5140</v>
      </c>
      <c r="O818" t="s">
        <v>66</v>
      </c>
      <c r="T818">
        <v>49</v>
      </c>
      <c r="U818">
        <v>176</v>
      </c>
      <c r="V818">
        <v>4</v>
      </c>
      <c r="W818" t="s">
        <v>358</v>
      </c>
      <c r="X818" t="s">
        <v>5141</v>
      </c>
      <c r="Y818" t="s">
        <v>5142</v>
      </c>
      <c r="Z818">
        <v>49591</v>
      </c>
      <c r="AA818">
        <v>980031636</v>
      </c>
      <c r="AD818" t="s">
        <v>5143</v>
      </c>
      <c r="AE818" t="s">
        <v>5144</v>
      </c>
      <c r="AF818">
        <v>-6.1882900000000003</v>
      </c>
      <c r="AG818">
        <v>41.838659999999997</v>
      </c>
      <c r="AH818" t="s">
        <v>54</v>
      </c>
      <c r="AI818" t="s">
        <v>53</v>
      </c>
      <c r="AJ818" t="s">
        <v>53</v>
      </c>
      <c r="AK818" t="s">
        <v>54</v>
      </c>
      <c r="AL818" t="s">
        <v>53</v>
      </c>
      <c r="AM818" t="s">
        <v>53</v>
      </c>
      <c r="AN818" t="s">
        <v>5145</v>
      </c>
    </row>
    <row r="819" spans="1:40" x14ac:dyDescent="0.25">
      <c r="A819" t="s">
        <v>39</v>
      </c>
      <c r="B819" t="s">
        <v>5146</v>
      </c>
      <c r="C819" t="s">
        <v>41</v>
      </c>
      <c r="D819" t="s">
        <v>42</v>
      </c>
      <c r="E819">
        <v>1</v>
      </c>
      <c r="F819" t="s">
        <v>43</v>
      </c>
      <c r="G819">
        <v>14</v>
      </c>
      <c r="H819" t="s">
        <v>44</v>
      </c>
      <c r="I819" t="s">
        <v>45</v>
      </c>
      <c r="J819" t="s">
        <v>5147</v>
      </c>
      <c r="K819" t="s">
        <v>47</v>
      </c>
      <c r="L819" t="s">
        <v>47</v>
      </c>
      <c r="M819" t="s">
        <v>5148</v>
      </c>
      <c r="O819" t="s">
        <v>66</v>
      </c>
      <c r="T819">
        <v>49</v>
      </c>
      <c r="U819">
        <v>242</v>
      </c>
      <c r="V819">
        <v>2</v>
      </c>
      <c r="W819" t="s">
        <v>358</v>
      </c>
      <c r="X819" t="s">
        <v>5149</v>
      </c>
      <c r="Y819" t="s">
        <v>5149</v>
      </c>
      <c r="Z819">
        <v>49136</v>
      </c>
      <c r="AA819">
        <v>980591740</v>
      </c>
      <c r="AD819" t="s">
        <v>5150</v>
      </c>
      <c r="AE819" t="s">
        <v>5151</v>
      </c>
      <c r="AF819">
        <v>-5.6137300000000003</v>
      </c>
      <c r="AG819">
        <v>41.846870000000003</v>
      </c>
      <c r="AH819" t="s">
        <v>54</v>
      </c>
      <c r="AI819" t="s">
        <v>53</v>
      </c>
      <c r="AJ819" t="s">
        <v>53</v>
      </c>
      <c r="AK819" t="s">
        <v>54</v>
      </c>
      <c r="AL819" t="s">
        <v>54</v>
      </c>
      <c r="AM819" t="s">
        <v>54</v>
      </c>
      <c r="AN819" t="s">
        <v>5152</v>
      </c>
    </row>
    <row r="820" spans="1:40" x14ac:dyDescent="0.25">
      <c r="A820" t="s">
        <v>39</v>
      </c>
      <c r="B820" t="s">
        <v>5153</v>
      </c>
      <c r="C820" t="s">
        <v>41</v>
      </c>
      <c r="D820" t="s">
        <v>42</v>
      </c>
      <c r="E820">
        <v>1</v>
      </c>
      <c r="F820" t="s">
        <v>43</v>
      </c>
      <c r="G820">
        <v>14</v>
      </c>
      <c r="H820" t="s">
        <v>44</v>
      </c>
      <c r="I820" t="s">
        <v>45</v>
      </c>
      <c r="J820" t="s">
        <v>5154</v>
      </c>
      <c r="K820" t="s">
        <v>47</v>
      </c>
      <c r="L820" t="s">
        <v>47</v>
      </c>
      <c r="M820" t="s">
        <v>73</v>
      </c>
      <c r="O820" t="s">
        <v>66</v>
      </c>
      <c r="T820">
        <v>49</v>
      </c>
      <c r="U820">
        <v>93</v>
      </c>
      <c r="V820">
        <v>1</v>
      </c>
      <c r="W820" t="s">
        <v>358</v>
      </c>
      <c r="X820" t="s">
        <v>5155</v>
      </c>
      <c r="Y820" t="s">
        <v>5155</v>
      </c>
      <c r="Z820">
        <v>49156</v>
      </c>
      <c r="AA820">
        <v>980606179</v>
      </c>
      <c r="AB820">
        <v>980606179</v>
      </c>
      <c r="AD820" t="s">
        <v>5156</v>
      </c>
      <c r="AE820" t="s">
        <v>5157</v>
      </c>
      <c r="AF820">
        <v>-5.4457000000000004</v>
      </c>
      <c r="AG820">
        <v>41.286499999999997</v>
      </c>
      <c r="AH820" t="s">
        <v>54</v>
      </c>
      <c r="AI820" t="s">
        <v>53</v>
      </c>
      <c r="AJ820" t="s">
        <v>53</v>
      </c>
      <c r="AK820" t="s">
        <v>54</v>
      </c>
      <c r="AL820" t="s">
        <v>53</v>
      </c>
      <c r="AM820" t="s">
        <v>53</v>
      </c>
      <c r="AN820" t="s">
        <v>5158</v>
      </c>
    </row>
    <row r="821" spans="1:40" x14ac:dyDescent="0.25">
      <c r="A821" t="s">
        <v>39</v>
      </c>
      <c r="B821" t="s">
        <v>5159</v>
      </c>
      <c r="C821" t="s">
        <v>41</v>
      </c>
      <c r="D821" t="s">
        <v>42</v>
      </c>
      <c r="E821">
        <v>1</v>
      </c>
      <c r="F821" t="s">
        <v>43</v>
      </c>
      <c r="G821">
        <v>14</v>
      </c>
      <c r="H821" t="s">
        <v>44</v>
      </c>
      <c r="I821" t="s">
        <v>45</v>
      </c>
      <c r="J821" t="s">
        <v>5160</v>
      </c>
      <c r="K821" t="s">
        <v>47</v>
      </c>
      <c r="L821" t="s">
        <v>47</v>
      </c>
      <c r="M821" t="s">
        <v>5161</v>
      </c>
      <c r="O821" t="s">
        <v>66</v>
      </c>
      <c r="T821">
        <v>49</v>
      </c>
      <c r="U821">
        <v>209</v>
      </c>
      <c r="V821">
        <v>4</v>
      </c>
      <c r="W821" t="s">
        <v>358</v>
      </c>
      <c r="X821" t="s">
        <v>5162</v>
      </c>
      <c r="Y821" t="s">
        <v>5162</v>
      </c>
      <c r="Z821">
        <v>49523</v>
      </c>
      <c r="AA821">
        <v>980682289</v>
      </c>
      <c r="AD821" t="s">
        <v>5163</v>
      </c>
      <c r="AE821" t="s">
        <v>5164</v>
      </c>
      <c r="AF821">
        <v>-6.3491400000000002</v>
      </c>
      <c r="AG821">
        <v>41.778449999999999</v>
      </c>
      <c r="AH821" t="s">
        <v>54</v>
      </c>
      <c r="AI821" t="s">
        <v>53</v>
      </c>
      <c r="AJ821" t="s">
        <v>53</v>
      </c>
      <c r="AK821" t="s">
        <v>54</v>
      </c>
      <c r="AL821" t="s">
        <v>53</v>
      </c>
      <c r="AM821" t="s">
        <v>53</v>
      </c>
      <c r="AN821" t="s">
        <v>5165</v>
      </c>
    </row>
    <row r="822" spans="1:40" x14ac:dyDescent="0.25">
      <c r="A822" t="s">
        <v>39</v>
      </c>
      <c r="B822" t="s">
        <v>5166</v>
      </c>
      <c r="C822" t="s">
        <v>41</v>
      </c>
      <c r="D822" t="s">
        <v>42</v>
      </c>
      <c r="E822">
        <v>1</v>
      </c>
      <c r="F822" t="s">
        <v>43</v>
      </c>
      <c r="G822">
        <v>14</v>
      </c>
      <c r="H822" t="s">
        <v>44</v>
      </c>
      <c r="I822" t="s">
        <v>45</v>
      </c>
      <c r="J822" t="s">
        <v>3663</v>
      </c>
      <c r="K822" t="s">
        <v>110</v>
      </c>
      <c r="L822" t="s">
        <v>111</v>
      </c>
      <c r="M822" t="s">
        <v>5167</v>
      </c>
      <c r="O822" t="s">
        <v>66</v>
      </c>
      <c r="T822">
        <v>49</v>
      </c>
      <c r="U822">
        <v>24</v>
      </c>
      <c r="V822">
        <v>1</v>
      </c>
      <c r="W822" t="s">
        <v>358</v>
      </c>
      <c r="X822" t="s">
        <v>5168</v>
      </c>
      <c r="Y822" t="s">
        <v>5168</v>
      </c>
      <c r="Z822">
        <v>49155</v>
      </c>
      <c r="AA822">
        <v>980602358</v>
      </c>
      <c r="AD822" t="s">
        <v>5169</v>
      </c>
      <c r="AE822" t="s">
        <v>5170</v>
      </c>
      <c r="AF822">
        <v>-5.4119099999999998</v>
      </c>
      <c r="AG822">
        <v>41.344320000000003</v>
      </c>
      <c r="AH822" t="s">
        <v>54</v>
      </c>
      <c r="AI822" t="s">
        <v>53</v>
      </c>
      <c r="AJ822" t="s">
        <v>53</v>
      </c>
      <c r="AK822" t="s">
        <v>54</v>
      </c>
      <c r="AL822" t="s">
        <v>53</v>
      </c>
      <c r="AM822" t="s">
        <v>53</v>
      </c>
      <c r="AN822" t="s">
        <v>5171</v>
      </c>
    </row>
    <row r="823" spans="1:40" x14ac:dyDescent="0.25">
      <c r="A823" t="s">
        <v>39</v>
      </c>
      <c r="B823" t="s">
        <v>5172</v>
      </c>
      <c r="C823" t="s">
        <v>41</v>
      </c>
      <c r="D823" t="s">
        <v>42</v>
      </c>
      <c r="E823">
        <v>1</v>
      </c>
      <c r="F823" t="s">
        <v>43</v>
      </c>
      <c r="G823">
        <v>14</v>
      </c>
      <c r="H823" t="s">
        <v>44</v>
      </c>
      <c r="I823" t="s">
        <v>45</v>
      </c>
      <c r="J823" t="s">
        <v>5173</v>
      </c>
      <c r="K823" t="s">
        <v>47</v>
      </c>
      <c r="L823" t="s">
        <v>47</v>
      </c>
      <c r="M823" t="s">
        <v>5174</v>
      </c>
      <c r="N823">
        <v>4</v>
      </c>
      <c r="O823" t="s">
        <v>66</v>
      </c>
      <c r="T823">
        <v>49</v>
      </c>
      <c r="U823">
        <v>122</v>
      </c>
      <c r="V823">
        <v>1</v>
      </c>
      <c r="W823" t="s">
        <v>358</v>
      </c>
      <c r="X823" t="s">
        <v>5175</v>
      </c>
      <c r="Y823" t="s">
        <v>5175</v>
      </c>
      <c r="Z823">
        <v>49121</v>
      </c>
      <c r="AA823">
        <v>980505693</v>
      </c>
      <c r="AB823">
        <v>980505693</v>
      </c>
      <c r="AD823" t="s">
        <v>5176</v>
      </c>
      <c r="AE823" t="s">
        <v>5177</v>
      </c>
      <c r="AF823">
        <v>-5.70838</v>
      </c>
      <c r="AG823">
        <v>41.552619999999997</v>
      </c>
      <c r="AH823" t="s">
        <v>54</v>
      </c>
      <c r="AI823" t="s">
        <v>53</v>
      </c>
      <c r="AJ823" t="s">
        <v>53</v>
      </c>
      <c r="AK823" t="s">
        <v>54</v>
      </c>
      <c r="AL823" t="s">
        <v>54</v>
      </c>
      <c r="AM823" t="s">
        <v>54</v>
      </c>
      <c r="AN823" t="s">
        <v>5178</v>
      </c>
    </row>
    <row r="824" spans="1:40" x14ac:dyDescent="0.25">
      <c r="A824" t="s">
        <v>39</v>
      </c>
      <c r="B824" t="s">
        <v>5179</v>
      </c>
      <c r="C824" t="s">
        <v>41</v>
      </c>
      <c r="D824" t="s">
        <v>42</v>
      </c>
      <c r="E824">
        <v>1</v>
      </c>
      <c r="F824" t="s">
        <v>43</v>
      </c>
      <c r="G824">
        <v>14</v>
      </c>
      <c r="H824" t="s">
        <v>44</v>
      </c>
      <c r="I824" t="s">
        <v>45</v>
      </c>
      <c r="J824" t="s">
        <v>1963</v>
      </c>
      <c r="K824" t="s">
        <v>47</v>
      </c>
      <c r="L824" t="s">
        <v>47</v>
      </c>
      <c r="M824" t="s">
        <v>5180</v>
      </c>
      <c r="N824">
        <v>15</v>
      </c>
      <c r="T824">
        <v>49</v>
      </c>
      <c r="U824">
        <v>200</v>
      </c>
      <c r="V824">
        <v>1</v>
      </c>
      <c r="W824" t="s">
        <v>358</v>
      </c>
      <c r="X824" t="s">
        <v>5181</v>
      </c>
      <c r="Y824" t="s">
        <v>5181</v>
      </c>
      <c r="Z824">
        <v>49620</v>
      </c>
      <c r="AA824">
        <v>980633674</v>
      </c>
      <c r="AB824">
        <v>980633674</v>
      </c>
      <c r="AD824" t="s">
        <v>5182</v>
      </c>
      <c r="AE824" t="s">
        <v>5183</v>
      </c>
      <c r="AF824">
        <v>-5.7098000000000004</v>
      </c>
      <c r="AG824">
        <v>41.999079999999999</v>
      </c>
      <c r="AH824" t="s">
        <v>54</v>
      </c>
      <c r="AI824" t="s">
        <v>53</v>
      </c>
      <c r="AJ824" t="s">
        <v>53</v>
      </c>
      <c r="AK824" t="s">
        <v>54</v>
      </c>
      <c r="AL824" t="s">
        <v>53</v>
      </c>
      <c r="AM824" t="s">
        <v>53</v>
      </c>
      <c r="AN824" t="s">
        <v>5184</v>
      </c>
    </row>
    <row r="825" spans="1:40" x14ac:dyDescent="0.25">
      <c r="A825" t="s">
        <v>39</v>
      </c>
      <c r="B825" t="s">
        <v>5185</v>
      </c>
      <c r="C825" t="s">
        <v>41</v>
      </c>
      <c r="D825" t="s">
        <v>42</v>
      </c>
      <c r="E825">
        <v>1</v>
      </c>
      <c r="F825" t="s">
        <v>43</v>
      </c>
      <c r="G825">
        <v>14</v>
      </c>
      <c r="H825" t="s">
        <v>44</v>
      </c>
      <c r="I825" t="s">
        <v>45</v>
      </c>
      <c r="J825" t="s">
        <v>5186</v>
      </c>
      <c r="K825" t="s">
        <v>47</v>
      </c>
      <c r="L825" t="s">
        <v>47</v>
      </c>
      <c r="M825" t="s">
        <v>5187</v>
      </c>
      <c r="O825" t="s">
        <v>66</v>
      </c>
      <c r="T825">
        <v>49</v>
      </c>
      <c r="U825">
        <v>187</v>
      </c>
      <c r="V825">
        <v>1</v>
      </c>
      <c r="W825" t="s">
        <v>358</v>
      </c>
      <c r="X825" t="s">
        <v>5188</v>
      </c>
      <c r="Y825" t="s">
        <v>5188</v>
      </c>
      <c r="Z825">
        <v>49690</v>
      </c>
      <c r="AA825">
        <v>980643889</v>
      </c>
      <c r="AD825" t="s">
        <v>5189</v>
      </c>
      <c r="AE825" t="s">
        <v>5190</v>
      </c>
      <c r="AF825">
        <v>-5.6406599999999996</v>
      </c>
      <c r="AG825">
        <v>42.04166</v>
      </c>
      <c r="AH825" t="s">
        <v>54</v>
      </c>
      <c r="AI825" t="s">
        <v>53</v>
      </c>
      <c r="AJ825" t="s">
        <v>53</v>
      </c>
      <c r="AK825" t="s">
        <v>54</v>
      </c>
      <c r="AL825" t="s">
        <v>53</v>
      </c>
      <c r="AM825" t="s">
        <v>53</v>
      </c>
      <c r="AN825" t="s">
        <v>5191</v>
      </c>
    </row>
    <row r="826" spans="1:40" x14ac:dyDescent="0.25">
      <c r="A826" t="s">
        <v>39</v>
      </c>
      <c r="B826" t="s">
        <v>5192</v>
      </c>
      <c r="C826" t="s">
        <v>41</v>
      </c>
      <c r="D826" t="s">
        <v>42</v>
      </c>
      <c r="E826">
        <v>1</v>
      </c>
      <c r="F826" t="s">
        <v>43</v>
      </c>
      <c r="G826">
        <v>14</v>
      </c>
      <c r="H826" t="s">
        <v>44</v>
      </c>
      <c r="I826" t="s">
        <v>45</v>
      </c>
      <c r="J826" t="s">
        <v>5193</v>
      </c>
      <c r="K826" t="s">
        <v>47</v>
      </c>
      <c r="L826" t="s">
        <v>47</v>
      </c>
      <c r="M826" t="s">
        <v>4947</v>
      </c>
      <c r="N826">
        <v>145</v>
      </c>
      <c r="T826">
        <v>49</v>
      </c>
      <c r="U826">
        <v>80</v>
      </c>
      <c r="V826">
        <v>1</v>
      </c>
      <c r="W826" t="s">
        <v>358</v>
      </c>
      <c r="X826" t="s">
        <v>5194</v>
      </c>
      <c r="Y826" t="s">
        <v>5194</v>
      </c>
      <c r="Z826">
        <v>49410</v>
      </c>
      <c r="AA826">
        <v>980605237</v>
      </c>
      <c r="AD826" t="s">
        <v>5195</v>
      </c>
      <c r="AE826" t="s">
        <v>5196</v>
      </c>
      <c r="AF826">
        <v>-5.3934899999999999</v>
      </c>
      <c r="AG826">
        <v>41.250230000000002</v>
      </c>
      <c r="AH826" t="s">
        <v>53</v>
      </c>
      <c r="AI826" t="s">
        <v>53</v>
      </c>
      <c r="AJ826" t="s">
        <v>53</v>
      </c>
      <c r="AK826" t="s">
        <v>54</v>
      </c>
      <c r="AL826" t="s">
        <v>53</v>
      </c>
      <c r="AM826" t="s">
        <v>53</v>
      </c>
      <c r="AN826" t="s">
        <v>5197</v>
      </c>
    </row>
    <row r="827" spans="1:40" x14ac:dyDescent="0.25">
      <c r="A827" t="s">
        <v>39</v>
      </c>
      <c r="B827" t="s">
        <v>5198</v>
      </c>
      <c r="C827" t="s">
        <v>41</v>
      </c>
      <c r="D827" t="s">
        <v>42</v>
      </c>
      <c r="E827">
        <v>1</v>
      </c>
      <c r="F827" t="s">
        <v>43</v>
      </c>
      <c r="G827">
        <v>14</v>
      </c>
      <c r="H827" t="s">
        <v>44</v>
      </c>
      <c r="I827" t="s">
        <v>45</v>
      </c>
      <c r="J827" t="s">
        <v>538</v>
      </c>
      <c r="K827" t="s">
        <v>47</v>
      </c>
      <c r="L827" t="s">
        <v>47</v>
      </c>
      <c r="M827" t="s">
        <v>5199</v>
      </c>
      <c r="N827">
        <v>16</v>
      </c>
      <c r="T827">
        <v>49</v>
      </c>
      <c r="U827">
        <v>275</v>
      </c>
      <c r="V827">
        <v>2</v>
      </c>
      <c r="W827" t="s">
        <v>358</v>
      </c>
      <c r="X827" t="s">
        <v>358</v>
      </c>
      <c r="Y827" t="s">
        <v>358</v>
      </c>
      <c r="Z827">
        <v>49001</v>
      </c>
      <c r="AA827">
        <v>980509144</v>
      </c>
      <c r="AB827">
        <v>980509144</v>
      </c>
      <c r="AD827" t="s">
        <v>5200</v>
      </c>
      <c r="AE827" t="s">
        <v>5201</v>
      </c>
      <c r="AF827">
        <v>-5.7504</v>
      </c>
      <c r="AG827">
        <v>41.50215</v>
      </c>
      <c r="AH827" t="s">
        <v>53</v>
      </c>
      <c r="AI827" t="s">
        <v>53</v>
      </c>
      <c r="AJ827" t="s">
        <v>53</v>
      </c>
      <c r="AK827" t="s">
        <v>54</v>
      </c>
      <c r="AL827" t="s">
        <v>54</v>
      </c>
      <c r="AM827" t="s">
        <v>53</v>
      </c>
      <c r="AN827" t="s">
        <v>5202</v>
      </c>
    </row>
    <row r="828" spans="1:40" x14ac:dyDescent="0.25">
      <c r="A828" t="s">
        <v>39</v>
      </c>
      <c r="B828" t="s">
        <v>5203</v>
      </c>
      <c r="C828" t="s">
        <v>41</v>
      </c>
      <c r="D828" t="s">
        <v>42</v>
      </c>
      <c r="E828">
        <v>1</v>
      </c>
      <c r="F828" t="s">
        <v>43</v>
      </c>
      <c r="G828">
        <v>14</v>
      </c>
      <c r="H828" t="s">
        <v>44</v>
      </c>
      <c r="I828" t="s">
        <v>45</v>
      </c>
      <c r="J828" t="s">
        <v>1461</v>
      </c>
      <c r="K828" t="s">
        <v>47</v>
      </c>
      <c r="L828" t="s">
        <v>47</v>
      </c>
      <c r="M828" t="s">
        <v>5204</v>
      </c>
      <c r="N828">
        <v>4</v>
      </c>
      <c r="T828">
        <v>49</v>
      </c>
      <c r="U828">
        <v>250</v>
      </c>
      <c r="V828">
        <v>1</v>
      </c>
      <c r="W828" t="s">
        <v>358</v>
      </c>
      <c r="X828" t="s">
        <v>3427</v>
      </c>
      <c r="Y828" t="s">
        <v>3427</v>
      </c>
      <c r="Z828">
        <v>49630</v>
      </c>
      <c r="AA828">
        <v>980660225</v>
      </c>
      <c r="AD828" t="s">
        <v>5205</v>
      </c>
      <c r="AE828" t="s">
        <v>5206</v>
      </c>
      <c r="AF828">
        <v>-5.4135999999999997</v>
      </c>
      <c r="AG828">
        <v>41.861759999999997</v>
      </c>
      <c r="AH828" t="s">
        <v>53</v>
      </c>
      <c r="AI828" t="s">
        <v>53</v>
      </c>
      <c r="AJ828" t="s">
        <v>53</v>
      </c>
      <c r="AK828" t="s">
        <v>54</v>
      </c>
      <c r="AL828" t="s">
        <v>54</v>
      </c>
      <c r="AM828" t="s">
        <v>54</v>
      </c>
      <c r="AN828" t="s">
        <v>5207</v>
      </c>
    </row>
    <row r="829" spans="1:40" x14ac:dyDescent="0.25">
      <c r="A829" t="s">
        <v>39</v>
      </c>
      <c r="B829" t="s">
        <v>5208</v>
      </c>
      <c r="C829" t="s">
        <v>41</v>
      </c>
      <c r="D829" t="s">
        <v>42</v>
      </c>
      <c r="E829">
        <v>1</v>
      </c>
      <c r="F829" t="s">
        <v>43</v>
      </c>
      <c r="G829">
        <v>14</v>
      </c>
      <c r="H829" t="s">
        <v>44</v>
      </c>
      <c r="I829" t="s">
        <v>45</v>
      </c>
      <c r="J829" t="s">
        <v>4958</v>
      </c>
      <c r="K829" t="s">
        <v>47</v>
      </c>
      <c r="L829" t="s">
        <v>47</v>
      </c>
      <c r="M829" t="s">
        <v>4958</v>
      </c>
      <c r="O829" t="s">
        <v>66</v>
      </c>
      <c r="T829">
        <v>49</v>
      </c>
      <c r="U829">
        <v>21</v>
      </c>
      <c r="V829">
        <v>1</v>
      </c>
      <c r="W829" t="s">
        <v>358</v>
      </c>
      <c r="X829" t="s">
        <v>3149</v>
      </c>
      <c r="Y829" t="s">
        <v>3149</v>
      </c>
      <c r="Z829">
        <v>49600</v>
      </c>
      <c r="AA829">
        <v>980630741</v>
      </c>
      <c r="AB829">
        <v>980630741</v>
      </c>
      <c r="AD829" t="s">
        <v>5209</v>
      </c>
      <c r="AE829" t="s">
        <v>5210</v>
      </c>
      <c r="AF829">
        <v>-5.6670999999999996</v>
      </c>
      <c r="AG829">
        <v>41.991590000000002</v>
      </c>
      <c r="AH829" t="s">
        <v>53</v>
      </c>
      <c r="AI829" t="s">
        <v>53</v>
      </c>
      <c r="AJ829" t="s">
        <v>53</v>
      </c>
      <c r="AK829" t="s">
        <v>54</v>
      </c>
      <c r="AL829" t="s">
        <v>54</v>
      </c>
      <c r="AM829" t="s">
        <v>54</v>
      </c>
      <c r="AN829" t="s">
        <v>5211</v>
      </c>
    </row>
    <row r="830" spans="1:40" x14ac:dyDescent="0.25">
      <c r="A830" t="s">
        <v>39</v>
      </c>
      <c r="B830" t="s">
        <v>5212</v>
      </c>
      <c r="C830" t="s">
        <v>41</v>
      </c>
      <c r="D830" t="s">
        <v>42</v>
      </c>
      <c r="E830">
        <v>1</v>
      </c>
      <c r="F830" t="s">
        <v>43</v>
      </c>
      <c r="G830">
        <v>14</v>
      </c>
      <c r="H830" t="s">
        <v>44</v>
      </c>
      <c r="I830" t="s">
        <v>45</v>
      </c>
      <c r="J830" t="s">
        <v>5213</v>
      </c>
      <c r="K830" t="s">
        <v>47</v>
      </c>
      <c r="L830" t="s">
        <v>47</v>
      </c>
      <c r="M830" t="s">
        <v>359</v>
      </c>
      <c r="O830" t="s">
        <v>66</v>
      </c>
      <c r="T830">
        <v>49</v>
      </c>
      <c r="U830">
        <v>8</v>
      </c>
      <c r="V830">
        <v>1</v>
      </c>
      <c r="W830" t="s">
        <v>358</v>
      </c>
      <c r="X830" t="s">
        <v>5214</v>
      </c>
      <c r="Y830" t="s">
        <v>5214</v>
      </c>
      <c r="Z830">
        <v>49210</v>
      </c>
      <c r="AA830">
        <v>980612051</v>
      </c>
      <c r="AD830" t="s">
        <v>5215</v>
      </c>
      <c r="AE830" t="s">
        <v>5216</v>
      </c>
      <c r="AF830">
        <v>-6.0746900000000004</v>
      </c>
      <c r="AG830">
        <v>41.263210000000001</v>
      </c>
      <c r="AH830" t="s">
        <v>53</v>
      </c>
      <c r="AI830" t="s">
        <v>53</v>
      </c>
      <c r="AJ830" t="s">
        <v>53</v>
      </c>
      <c r="AK830" t="s">
        <v>54</v>
      </c>
      <c r="AL830" t="s">
        <v>54</v>
      </c>
      <c r="AM830" t="s">
        <v>54</v>
      </c>
      <c r="AN830" t="s">
        <v>5217</v>
      </c>
    </row>
    <row r="831" spans="1:40" x14ac:dyDescent="0.25">
      <c r="A831" t="s">
        <v>39</v>
      </c>
      <c r="B831" t="s">
        <v>5218</v>
      </c>
      <c r="C831" t="s">
        <v>41</v>
      </c>
      <c r="D831" t="s">
        <v>42</v>
      </c>
      <c r="E831">
        <v>1</v>
      </c>
      <c r="F831" t="s">
        <v>43</v>
      </c>
      <c r="G831">
        <v>14</v>
      </c>
      <c r="H831" t="s">
        <v>44</v>
      </c>
      <c r="I831" t="s">
        <v>45</v>
      </c>
      <c r="J831" t="s">
        <v>1093</v>
      </c>
      <c r="K831" t="s">
        <v>47</v>
      </c>
      <c r="L831" t="s">
        <v>47</v>
      </c>
      <c r="M831" t="s">
        <v>4773</v>
      </c>
      <c r="N831">
        <v>40</v>
      </c>
      <c r="T831">
        <v>49</v>
      </c>
      <c r="U831">
        <v>275</v>
      </c>
      <c r="V831">
        <v>2</v>
      </c>
      <c r="W831" t="s">
        <v>358</v>
      </c>
      <c r="X831" t="s">
        <v>358</v>
      </c>
      <c r="Y831" t="s">
        <v>358</v>
      </c>
      <c r="Z831">
        <v>49021</v>
      </c>
      <c r="AA831">
        <v>980520704</v>
      </c>
      <c r="AB831">
        <v>980520704</v>
      </c>
      <c r="AD831" t="s">
        <v>5219</v>
      </c>
      <c r="AE831" t="s">
        <v>5220</v>
      </c>
      <c r="AF831">
        <v>-5.7308300000000001</v>
      </c>
      <c r="AG831">
        <v>41.50956</v>
      </c>
      <c r="AH831" t="s">
        <v>53</v>
      </c>
      <c r="AI831" t="s">
        <v>53</v>
      </c>
      <c r="AJ831" t="s">
        <v>53</v>
      </c>
      <c r="AK831" t="s">
        <v>54</v>
      </c>
      <c r="AL831" t="s">
        <v>54</v>
      </c>
      <c r="AM831" t="s">
        <v>53</v>
      </c>
      <c r="AN831" t="s">
        <v>5221</v>
      </c>
    </row>
    <row r="832" spans="1:40" x14ac:dyDescent="0.25">
      <c r="A832" t="s">
        <v>39</v>
      </c>
      <c r="B832" t="s">
        <v>5222</v>
      </c>
      <c r="C832" t="s">
        <v>41</v>
      </c>
      <c r="D832" t="s">
        <v>42</v>
      </c>
      <c r="E832">
        <v>1</v>
      </c>
      <c r="F832" t="s">
        <v>43</v>
      </c>
      <c r="G832">
        <v>14</v>
      </c>
      <c r="H832" t="s">
        <v>44</v>
      </c>
      <c r="I832" t="s">
        <v>45</v>
      </c>
      <c r="J832" t="s">
        <v>5223</v>
      </c>
      <c r="K832" t="s">
        <v>47</v>
      </c>
      <c r="L832" t="s">
        <v>47</v>
      </c>
      <c r="M832" t="s">
        <v>5224</v>
      </c>
      <c r="N832">
        <v>7</v>
      </c>
      <c r="T832">
        <v>49</v>
      </c>
      <c r="U832">
        <v>275</v>
      </c>
      <c r="V832">
        <v>2</v>
      </c>
      <c r="W832" t="s">
        <v>358</v>
      </c>
      <c r="X832" t="s">
        <v>358</v>
      </c>
      <c r="Y832" t="s">
        <v>358</v>
      </c>
      <c r="Z832">
        <v>49019</v>
      </c>
      <c r="AA832">
        <v>980522735</v>
      </c>
      <c r="AB832">
        <v>980522735</v>
      </c>
      <c r="AD832" t="s">
        <v>5225</v>
      </c>
      <c r="AE832" t="s">
        <v>5226</v>
      </c>
      <c r="AF832">
        <v>-5.73142</v>
      </c>
      <c r="AG832">
        <v>41.50732</v>
      </c>
      <c r="AH832" t="s">
        <v>53</v>
      </c>
      <c r="AI832" t="s">
        <v>53</v>
      </c>
      <c r="AJ832" t="s">
        <v>53</v>
      </c>
      <c r="AK832" t="s">
        <v>54</v>
      </c>
      <c r="AL832" t="s">
        <v>54</v>
      </c>
      <c r="AM832" t="s">
        <v>53</v>
      </c>
      <c r="AN832" t="s">
        <v>5227</v>
      </c>
    </row>
    <row r="833" spans="1:40" x14ac:dyDescent="0.25">
      <c r="A833" t="s">
        <v>39</v>
      </c>
      <c r="B833" t="s">
        <v>5228</v>
      </c>
      <c r="C833" t="s">
        <v>41</v>
      </c>
      <c r="D833" t="s">
        <v>42</v>
      </c>
      <c r="E833">
        <v>1</v>
      </c>
      <c r="F833" t="s">
        <v>43</v>
      </c>
      <c r="G833">
        <v>14</v>
      </c>
      <c r="H833" t="s">
        <v>44</v>
      </c>
      <c r="I833" t="s">
        <v>45</v>
      </c>
      <c r="J833" t="s">
        <v>1060</v>
      </c>
      <c r="K833" t="s">
        <v>110</v>
      </c>
      <c r="L833" t="s">
        <v>111</v>
      </c>
      <c r="M833" t="s">
        <v>2053</v>
      </c>
      <c r="O833" t="s">
        <v>66</v>
      </c>
      <c r="T833">
        <v>49</v>
      </c>
      <c r="U833">
        <v>21</v>
      </c>
      <c r="V833">
        <v>1</v>
      </c>
      <c r="W833" t="s">
        <v>358</v>
      </c>
      <c r="X833" t="s">
        <v>3149</v>
      </c>
      <c r="Y833" t="s">
        <v>3149</v>
      </c>
      <c r="Z833">
        <v>49600</v>
      </c>
      <c r="AA833">
        <v>980633675</v>
      </c>
      <c r="AB833">
        <v>980633675</v>
      </c>
      <c r="AD833" t="s">
        <v>5229</v>
      </c>
      <c r="AE833" t="s">
        <v>5230</v>
      </c>
      <c r="AF833">
        <v>-5.6863900000000003</v>
      </c>
      <c r="AG833">
        <v>42.008029999999998</v>
      </c>
      <c r="AH833" t="s">
        <v>53</v>
      </c>
      <c r="AI833" t="s">
        <v>53</v>
      </c>
      <c r="AJ833" t="s">
        <v>53</v>
      </c>
      <c r="AK833" t="s">
        <v>54</v>
      </c>
      <c r="AL833" t="s">
        <v>54</v>
      </c>
      <c r="AM833" t="s">
        <v>53</v>
      </c>
      <c r="AN833" t="s">
        <v>5231</v>
      </c>
    </row>
    <row r="834" spans="1:40" x14ac:dyDescent="0.25">
      <c r="A834" t="s">
        <v>39</v>
      </c>
      <c r="B834" t="s">
        <v>5232</v>
      </c>
      <c r="C834" t="s">
        <v>41</v>
      </c>
      <c r="D834" t="s">
        <v>42</v>
      </c>
      <c r="E834">
        <v>1</v>
      </c>
      <c r="F834" t="s">
        <v>43</v>
      </c>
      <c r="G834">
        <v>14</v>
      </c>
      <c r="H834" t="s">
        <v>44</v>
      </c>
      <c r="I834" t="s">
        <v>45</v>
      </c>
      <c r="J834" t="s">
        <v>5233</v>
      </c>
      <c r="K834" t="s">
        <v>47</v>
      </c>
      <c r="L834" t="s">
        <v>47</v>
      </c>
      <c r="M834" t="s">
        <v>3427</v>
      </c>
      <c r="N834">
        <v>9</v>
      </c>
      <c r="T834">
        <v>49</v>
      </c>
      <c r="U834">
        <v>275</v>
      </c>
      <c r="V834">
        <v>2</v>
      </c>
      <c r="W834" t="s">
        <v>358</v>
      </c>
      <c r="X834" t="s">
        <v>358</v>
      </c>
      <c r="Y834" t="s">
        <v>358</v>
      </c>
      <c r="Z834">
        <v>49005</v>
      </c>
      <c r="AA834">
        <v>980525849</v>
      </c>
      <c r="AB834">
        <v>980525849</v>
      </c>
      <c r="AD834" t="s">
        <v>5234</v>
      </c>
      <c r="AE834" t="s">
        <v>5235</v>
      </c>
      <c r="AF834">
        <v>-5.7485999999999997</v>
      </c>
      <c r="AG834">
        <v>41.508290000000002</v>
      </c>
      <c r="AH834" t="s">
        <v>53</v>
      </c>
      <c r="AI834" t="s">
        <v>53</v>
      </c>
      <c r="AJ834" t="s">
        <v>53</v>
      </c>
      <c r="AK834" t="s">
        <v>54</v>
      </c>
      <c r="AL834" t="s">
        <v>54</v>
      </c>
      <c r="AM834" t="s">
        <v>54</v>
      </c>
      <c r="AN834" t="s">
        <v>5236</v>
      </c>
    </row>
    <row r="835" spans="1:40" x14ac:dyDescent="0.25">
      <c r="A835" t="s">
        <v>39</v>
      </c>
      <c r="B835" t="s">
        <v>5237</v>
      </c>
      <c r="C835" t="s">
        <v>41</v>
      </c>
      <c r="D835" t="s">
        <v>42</v>
      </c>
      <c r="E835">
        <v>1</v>
      </c>
      <c r="F835" t="s">
        <v>43</v>
      </c>
      <c r="G835">
        <v>42</v>
      </c>
      <c r="H835" t="s">
        <v>209</v>
      </c>
      <c r="I835" t="s">
        <v>210</v>
      </c>
      <c r="J835" t="s">
        <v>5238</v>
      </c>
      <c r="K835" t="s">
        <v>47</v>
      </c>
      <c r="L835" t="s">
        <v>47</v>
      </c>
      <c r="M835" t="s">
        <v>3337</v>
      </c>
      <c r="O835" t="s">
        <v>66</v>
      </c>
      <c r="T835">
        <v>49</v>
      </c>
      <c r="U835">
        <v>3</v>
      </c>
      <c r="V835">
        <v>1</v>
      </c>
      <c r="W835" t="s">
        <v>358</v>
      </c>
      <c r="X835" t="s">
        <v>5089</v>
      </c>
      <c r="Y835" t="s">
        <v>5089</v>
      </c>
      <c r="Z835">
        <v>49500</v>
      </c>
      <c r="AA835">
        <v>980680401</v>
      </c>
      <c r="AB835">
        <v>980680401</v>
      </c>
      <c r="AD835" t="s">
        <v>5239</v>
      </c>
      <c r="AE835" t="s">
        <v>5240</v>
      </c>
      <c r="AF835">
        <v>-6.3439199999999998</v>
      </c>
      <c r="AG835">
        <v>41.695839999999997</v>
      </c>
      <c r="AH835" t="s">
        <v>53</v>
      </c>
      <c r="AI835" t="s">
        <v>53</v>
      </c>
      <c r="AJ835" t="s">
        <v>53</v>
      </c>
      <c r="AK835" t="s">
        <v>54</v>
      </c>
      <c r="AL835" t="s">
        <v>53</v>
      </c>
      <c r="AM835" t="s">
        <v>54</v>
      </c>
      <c r="AN835" t="s">
        <v>5241</v>
      </c>
    </row>
    <row r="836" spans="1:40" x14ac:dyDescent="0.25">
      <c r="A836" t="s">
        <v>39</v>
      </c>
      <c r="B836" t="s">
        <v>5242</v>
      </c>
      <c r="C836" t="s">
        <v>41</v>
      </c>
      <c r="D836" t="s">
        <v>42</v>
      </c>
      <c r="E836">
        <v>1</v>
      </c>
      <c r="F836" t="s">
        <v>43</v>
      </c>
      <c r="G836">
        <v>42</v>
      </c>
      <c r="H836" t="s">
        <v>209</v>
      </c>
      <c r="I836" t="s">
        <v>210</v>
      </c>
      <c r="J836" t="s">
        <v>5243</v>
      </c>
      <c r="K836" t="s">
        <v>110</v>
      </c>
      <c r="L836" t="s">
        <v>111</v>
      </c>
      <c r="M836" t="s">
        <v>5244</v>
      </c>
      <c r="O836" t="s">
        <v>66</v>
      </c>
      <c r="T836">
        <v>49</v>
      </c>
      <c r="U836">
        <v>219</v>
      </c>
      <c r="V836">
        <v>5</v>
      </c>
      <c r="W836" t="s">
        <v>358</v>
      </c>
      <c r="X836" t="s">
        <v>4921</v>
      </c>
      <c r="Y836" t="s">
        <v>4921</v>
      </c>
      <c r="Z836">
        <v>49800</v>
      </c>
      <c r="AA836">
        <v>980690690</v>
      </c>
      <c r="AD836" t="s">
        <v>5245</v>
      </c>
      <c r="AE836" t="s">
        <v>5246</v>
      </c>
      <c r="AF836">
        <v>-5.3891099999999996</v>
      </c>
      <c r="AG836">
        <v>41.524810000000002</v>
      </c>
      <c r="AH836" t="s">
        <v>53</v>
      </c>
      <c r="AI836" t="s">
        <v>53</v>
      </c>
      <c r="AJ836" t="s">
        <v>53</v>
      </c>
      <c r="AK836" t="s">
        <v>54</v>
      </c>
      <c r="AL836" t="s">
        <v>53</v>
      </c>
      <c r="AM836" t="s">
        <v>54</v>
      </c>
      <c r="AN836" t="s">
        <v>5247</v>
      </c>
    </row>
    <row r="837" spans="1:40" x14ac:dyDescent="0.25">
      <c r="A837" t="s">
        <v>39</v>
      </c>
      <c r="B837" t="s">
        <v>5248</v>
      </c>
      <c r="C837" t="s">
        <v>41</v>
      </c>
      <c r="D837" t="s">
        <v>42</v>
      </c>
      <c r="E837">
        <v>1</v>
      </c>
      <c r="F837" t="s">
        <v>43</v>
      </c>
      <c r="G837">
        <v>42</v>
      </c>
      <c r="H837" t="s">
        <v>209</v>
      </c>
      <c r="I837" t="s">
        <v>210</v>
      </c>
      <c r="J837" t="s">
        <v>4914</v>
      </c>
      <c r="K837" t="s">
        <v>47</v>
      </c>
      <c r="L837" t="s">
        <v>47</v>
      </c>
      <c r="M837" t="s">
        <v>5249</v>
      </c>
      <c r="O837" t="s">
        <v>66</v>
      </c>
      <c r="T837">
        <v>49</v>
      </c>
      <c r="U837">
        <v>81</v>
      </c>
      <c r="V837">
        <v>1</v>
      </c>
      <c r="W837" t="s">
        <v>358</v>
      </c>
      <c r="X837" t="s">
        <v>4914</v>
      </c>
      <c r="Y837" t="s">
        <v>4914</v>
      </c>
      <c r="Z837">
        <v>49400</v>
      </c>
      <c r="AA837">
        <v>980600231</v>
      </c>
      <c r="AB837">
        <v>980600231</v>
      </c>
      <c r="AD837" t="s">
        <v>5250</v>
      </c>
      <c r="AE837" t="s">
        <v>5251</v>
      </c>
      <c r="AF837">
        <v>-5.4957900000000004</v>
      </c>
      <c r="AG837">
        <v>41.229430000000001</v>
      </c>
      <c r="AH837" t="s">
        <v>53</v>
      </c>
      <c r="AI837" t="s">
        <v>53</v>
      </c>
      <c r="AJ837" t="s">
        <v>53</v>
      </c>
      <c r="AK837" t="s">
        <v>54</v>
      </c>
      <c r="AL837" t="s">
        <v>54</v>
      </c>
      <c r="AM837" t="s">
        <v>54</v>
      </c>
      <c r="AN837" t="s">
        <v>5252</v>
      </c>
    </row>
    <row r="838" spans="1:40" x14ac:dyDescent="0.25">
      <c r="A838" t="s">
        <v>39</v>
      </c>
      <c r="B838" t="s">
        <v>5253</v>
      </c>
      <c r="C838" t="s">
        <v>41</v>
      </c>
      <c r="D838" t="s">
        <v>42</v>
      </c>
      <c r="E838">
        <v>1</v>
      </c>
      <c r="F838" t="s">
        <v>43</v>
      </c>
      <c r="G838">
        <v>42</v>
      </c>
      <c r="H838" t="s">
        <v>209</v>
      </c>
      <c r="I838" t="s">
        <v>210</v>
      </c>
      <c r="J838" t="s">
        <v>5254</v>
      </c>
      <c r="K838" t="s">
        <v>110</v>
      </c>
      <c r="L838" t="s">
        <v>111</v>
      </c>
      <c r="M838" t="s">
        <v>5254</v>
      </c>
      <c r="N838">
        <v>21</v>
      </c>
      <c r="T838">
        <v>49</v>
      </c>
      <c r="U838">
        <v>219</v>
      </c>
      <c r="V838">
        <v>5</v>
      </c>
      <c r="W838" t="s">
        <v>358</v>
      </c>
      <c r="X838" t="s">
        <v>4921</v>
      </c>
      <c r="Y838" t="s">
        <v>4921</v>
      </c>
      <c r="Z838">
        <v>49800</v>
      </c>
      <c r="AA838">
        <v>980692830</v>
      </c>
      <c r="AD838" t="s">
        <v>5255</v>
      </c>
      <c r="AE838" t="s">
        <v>5256</v>
      </c>
      <c r="AF838">
        <v>-5.3856099999999998</v>
      </c>
      <c r="AG838">
        <v>41.518320000000003</v>
      </c>
      <c r="AH838" t="s">
        <v>53</v>
      </c>
      <c r="AI838" t="s">
        <v>53</v>
      </c>
      <c r="AJ838" t="s">
        <v>53</v>
      </c>
      <c r="AK838" t="s">
        <v>54</v>
      </c>
      <c r="AL838" t="s">
        <v>53</v>
      </c>
      <c r="AM838" t="s">
        <v>54</v>
      </c>
      <c r="AN838" t="s">
        <v>5257</v>
      </c>
    </row>
    <row r="839" spans="1:40" x14ac:dyDescent="0.25">
      <c r="A839" t="s">
        <v>39</v>
      </c>
      <c r="B839" t="s">
        <v>5258</v>
      </c>
      <c r="C839" t="s">
        <v>41</v>
      </c>
      <c r="D839" t="s">
        <v>42</v>
      </c>
      <c r="E839">
        <v>1</v>
      </c>
      <c r="F839" t="s">
        <v>43</v>
      </c>
      <c r="G839">
        <v>42</v>
      </c>
      <c r="H839" t="s">
        <v>209</v>
      </c>
      <c r="I839" t="s">
        <v>210</v>
      </c>
      <c r="J839" t="s">
        <v>5259</v>
      </c>
      <c r="K839" t="s">
        <v>110</v>
      </c>
      <c r="L839" t="s">
        <v>111</v>
      </c>
      <c r="M839" t="s">
        <v>5260</v>
      </c>
      <c r="N839">
        <v>48</v>
      </c>
      <c r="T839">
        <v>49</v>
      </c>
      <c r="U839">
        <v>21</v>
      </c>
      <c r="V839">
        <v>1</v>
      </c>
      <c r="W839" t="s">
        <v>358</v>
      </c>
      <c r="X839" t="s">
        <v>3149</v>
      </c>
      <c r="Y839" t="s">
        <v>3149</v>
      </c>
      <c r="Z839">
        <v>49600</v>
      </c>
      <c r="AA839">
        <v>980630686</v>
      </c>
      <c r="AB839">
        <v>980630814</v>
      </c>
      <c r="AD839" t="s">
        <v>5261</v>
      </c>
      <c r="AE839" t="s">
        <v>5262</v>
      </c>
      <c r="AF839">
        <v>-5.6673400000000003</v>
      </c>
      <c r="AG839">
        <v>42.000439999999998</v>
      </c>
      <c r="AH839" t="s">
        <v>53</v>
      </c>
      <c r="AI839" t="s">
        <v>53</v>
      </c>
      <c r="AJ839" t="s">
        <v>53</v>
      </c>
      <c r="AK839" t="s">
        <v>54</v>
      </c>
      <c r="AL839" t="s">
        <v>53</v>
      </c>
      <c r="AM839" t="s">
        <v>54</v>
      </c>
      <c r="AN839" t="s">
        <v>5263</v>
      </c>
    </row>
    <row r="840" spans="1:40" x14ac:dyDescent="0.25">
      <c r="A840" t="s">
        <v>39</v>
      </c>
      <c r="B840" t="s">
        <v>5264</v>
      </c>
      <c r="C840" t="s">
        <v>41</v>
      </c>
      <c r="D840" t="s">
        <v>42</v>
      </c>
      <c r="E840">
        <v>1</v>
      </c>
      <c r="F840" t="s">
        <v>43</v>
      </c>
      <c r="G840">
        <v>42</v>
      </c>
      <c r="H840" t="s">
        <v>209</v>
      </c>
      <c r="I840" t="s">
        <v>210</v>
      </c>
      <c r="J840" t="s">
        <v>5265</v>
      </c>
      <c r="K840" t="s">
        <v>110</v>
      </c>
      <c r="L840" t="s">
        <v>111</v>
      </c>
      <c r="M840" t="s">
        <v>4948</v>
      </c>
      <c r="N840">
        <v>6</v>
      </c>
      <c r="T840">
        <v>49</v>
      </c>
      <c r="U840">
        <v>275</v>
      </c>
      <c r="V840">
        <v>2</v>
      </c>
      <c r="W840" t="s">
        <v>358</v>
      </c>
      <c r="X840" t="s">
        <v>358</v>
      </c>
      <c r="Y840" t="s">
        <v>358</v>
      </c>
      <c r="Z840">
        <v>49012</v>
      </c>
      <c r="AA840">
        <v>980520901</v>
      </c>
      <c r="AB840">
        <v>980520350</v>
      </c>
      <c r="AD840" t="s">
        <v>5266</v>
      </c>
      <c r="AE840" t="s">
        <v>5267</v>
      </c>
      <c r="AF840">
        <v>-5.7372399999999999</v>
      </c>
      <c r="AG840">
        <v>41.509830000000001</v>
      </c>
      <c r="AH840" t="s">
        <v>53</v>
      </c>
      <c r="AI840" t="s">
        <v>53</v>
      </c>
      <c r="AJ840" t="s">
        <v>53</v>
      </c>
      <c r="AK840" t="s">
        <v>54</v>
      </c>
      <c r="AL840" t="s">
        <v>53</v>
      </c>
      <c r="AM840" t="s">
        <v>54</v>
      </c>
      <c r="AN840" t="s">
        <v>5268</v>
      </c>
    </row>
    <row r="841" spans="1:40" x14ac:dyDescent="0.25">
      <c r="A841" t="s">
        <v>39</v>
      </c>
      <c r="B841" t="s">
        <v>5269</v>
      </c>
      <c r="C841" t="s">
        <v>41</v>
      </c>
      <c r="D841" t="s">
        <v>42</v>
      </c>
      <c r="E841">
        <v>1</v>
      </c>
      <c r="F841" t="s">
        <v>43</v>
      </c>
      <c r="G841">
        <v>42</v>
      </c>
      <c r="H841" t="s">
        <v>209</v>
      </c>
      <c r="I841" t="s">
        <v>210</v>
      </c>
      <c r="J841" t="s">
        <v>5270</v>
      </c>
      <c r="K841" t="s">
        <v>47</v>
      </c>
      <c r="L841" t="s">
        <v>47</v>
      </c>
      <c r="M841" t="s">
        <v>4938</v>
      </c>
      <c r="N841">
        <v>4</v>
      </c>
      <c r="T841">
        <v>49</v>
      </c>
      <c r="U841">
        <v>275</v>
      </c>
      <c r="V841">
        <v>2</v>
      </c>
      <c r="W841" t="s">
        <v>358</v>
      </c>
      <c r="X841" t="s">
        <v>358</v>
      </c>
      <c r="Y841" t="s">
        <v>358</v>
      </c>
      <c r="Z841">
        <v>49026</v>
      </c>
      <c r="AA841">
        <v>980557144</v>
      </c>
      <c r="AB841">
        <v>980670269</v>
      </c>
      <c r="AD841" t="s">
        <v>5271</v>
      </c>
      <c r="AE841" t="s">
        <v>5272</v>
      </c>
      <c r="AF841">
        <v>-5.75563</v>
      </c>
      <c r="AG841">
        <v>41.501730000000002</v>
      </c>
      <c r="AH841" t="s">
        <v>53</v>
      </c>
      <c r="AI841" t="s">
        <v>53</v>
      </c>
      <c r="AJ841" t="s">
        <v>53</v>
      </c>
      <c r="AK841" t="s">
        <v>54</v>
      </c>
      <c r="AL841" t="s">
        <v>53</v>
      </c>
      <c r="AM841" t="s">
        <v>54</v>
      </c>
      <c r="AN841" t="s">
        <v>5273</v>
      </c>
    </row>
    <row r="842" spans="1:40" x14ac:dyDescent="0.25">
      <c r="A842" t="s">
        <v>39</v>
      </c>
      <c r="B842" t="s">
        <v>5274</v>
      </c>
      <c r="C842" t="s">
        <v>41</v>
      </c>
      <c r="D842" t="s">
        <v>42</v>
      </c>
      <c r="E842">
        <v>1</v>
      </c>
      <c r="F842" t="s">
        <v>43</v>
      </c>
      <c r="G842">
        <v>42</v>
      </c>
      <c r="H842" t="s">
        <v>209</v>
      </c>
      <c r="I842" t="s">
        <v>210</v>
      </c>
      <c r="J842" t="s">
        <v>5275</v>
      </c>
      <c r="K842" t="s">
        <v>224</v>
      </c>
      <c r="L842" t="s">
        <v>225</v>
      </c>
      <c r="M842" t="s">
        <v>4853</v>
      </c>
      <c r="N842">
        <v>16</v>
      </c>
      <c r="T842">
        <v>49</v>
      </c>
      <c r="U842">
        <v>166</v>
      </c>
      <c r="V842">
        <v>2</v>
      </c>
      <c r="W842" t="s">
        <v>358</v>
      </c>
      <c r="X842" t="s">
        <v>4854</v>
      </c>
      <c r="Y842" t="s">
        <v>4854</v>
      </c>
      <c r="Z842">
        <v>49300</v>
      </c>
      <c r="AA842">
        <v>980620520</v>
      </c>
      <c r="AB842">
        <v>980620824</v>
      </c>
      <c r="AD842" t="s">
        <v>5276</v>
      </c>
      <c r="AE842" t="s">
        <v>5277</v>
      </c>
      <c r="AF842">
        <v>-6.6261099999999997</v>
      </c>
      <c r="AG842">
        <v>42.058059999999998</v>
      </c>
      <c r="AH842" t="s">
        <v>53</v>
      </c>
      <c r="AI842" t="s">
        <v>54</v>
      </c>
      <c r="AJ842" t="s">
        <v>53</v>
      </c>
      <c r="AK842" t="s">
        <v>54</v>
      </c>
      <c r="AL842" t="s">
        <v>53</v>
      </c>
      <c r="AM842" t="s">
        <v>54</v>
      </c>
      <c r="AN842" t="s">
        <v>5278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053C8-6D8E-4CAA-993A-0379475174C3}">
  <dimension ref="A1:I1846"/>
  <sheetViews>
    <sheetView tabSelected="1" workbookViewId="0">
      <selection activeCell="H15" sqref="H15"/>
    </sheetView>
  </sheetViews>
  <sheetFormatPr baseColWidth="10" defaultRowHeight="15" x14ac:dyDescent="0.25"/>
  <sheetData>
    <row r="1" spans="1:9" x14ac:dyDescent="0.25">
      <c r="A1" t="s">
        <v>25</v>
      </c>
      <c r="B1" t="s">
        <v>23</v>
      </c>
      <c r="C1" t="s">
        <v>7128</v>
      </c>
      <c r="D1" t="s">
        <v>7129</v>
      </c>
      <c r="E1" t="s">
        <v>5279</v>
      </c>
      <c r="F1" t="s">
        <v>5280</v>
      </c>
      <c r="G1" t="s">
        <v>5281</v>
      </c>
      <c r="H1" t="s">
        <v>7126</v>
      </c>
      <c r="I1" t="s">
        <v>7127</v>
      </c>
    </row>
    <row r="2" spans="1:9" x14ac:dyDescent="0.25">
      <c r="A2">
        <v>9086</v>
      </c>
      <c r="B2" t="s">
        <v>5282</v>
      </c>
      <c r="C2">
        <v>-3.5849709999999999</v>
      </c>
      <c r="D2">
        <v>42.313429999999997</v>
      </c>
      <c r="E2">
        <v>36</v>
      </c>
      <c r="F2">
        <v>24</v>
      </c>
      <c r="G2">
        <v>49</v>
      </c>
      <c r="H2" s="1">
        <f t="shared" ref="H2:H65" si="0">E2+F2+(0.4*G2)</f>
        <v>79.599999999999994</v>
      </c>
      <c r="I2">
        <v>0</v>
      </c>
    </row>
    <row r="3" spans="1:9" x14ac:dyDescent="0.25">
      <c r="A3">
        <v>37035</v>
      </c>
      <c r="B3" t="s">
        <v>5283</v>
      </c>
      <c r="C3">
        <v>-5.4491769999999997</v>
      </c>
      <c r="D3">
        <v>40.592928999999998</v>
      </c>
      <c r="E3">
        <v>0</v>
      </c>
      <c r="F3">
        <v>1</v>
      </c>
      <c r="G3">
        <v>6</v>
      </c>
      <c r="H3" s="1">
        <f t="shared" si="0"/>
        <v>3.4000000000000004</v>
      </c>
      <c r="I3">
        <v>0</v>
      </c>
    </row>
    <row r="4" spans="1:9" x14ac:dyDescent="0.25">
      <c r="A4">
        <v>37152</v>
      </c>
      <c r="B4" t="s">
        <v>5284</v>
      </c>
      <c r="C4">
        <v>-5.5354489999999998</v>
      </c>
      <c r="D4">
        <v>41.042574000000002</v>
      </c>
      <c r="E4">
        <v>16</v>
      </c>
      <c r="F4">
        <v>10</v>
      </c>
      <c r="G4">
        <v>10</v>
      </c>
      <c r="H4" s="1">
        <f t="shared" si="0"/>
        <v>30</v>
      </c>
      <c r="I4">
        <v>0</v>
      </c>
    </row>
    <row r="5" spans="1:9" x14ac:dyDescent="0.25">
      <c r="A5">
        <v>37167</v>
      </c>
      <c r="B5" t="s">
        <v>5285</v>
      </c>
      <c r="C5">
        <v>-5.8628359999999997</v>
      </c>
      <c r="D5">
        <v>41.078285000000001</v>
      </c>
      <c r="E5">
        <v>10</v>
      </c>
      <c r="F5">
        <v>7</v>
      </c>
      <c r="G5">
        <v>3</v>
      </c>
      <c r="H5" s="1">
        <f t="shared" si="0"/>
        <v>18.2</v>
      </c>
      <c r="I5">
        <v>0</v>
      </c>
    </row>
    <row r="6" spans="1:9" x14ac:dyDescent="0.25">
      <c r="A6">
        <v>40223</v>
      </c>
      <c r="B6" t="s">
        <v>5286</v>
      </c>
      <c r="C6">
        <v>-4.2786400000000002</v>
      </c>
      <c r="D6">
        <v>40.796990000000001</v>
      </c>
      <c r="E6">
        <v>7</v>
      </c>
      <c r="F6">
        <v>13</v>
      </c>
      <c r="G6">
        <v>11</v>
      </c>
      <c r="H6" s="1">
        <f t="shared" si="0"/>
        <v>24.4</v>
      </c>
      <c r="I6">
        <v>0</v>
      </c>
    </row>
    <row r="7" spans="1:9" x14ac:dyDescent="0.25">
      <c r="A7">
        <v>47226</v>
      </c>
      <c r="B7" t="s">
        <v>5287</v>
      </c>
      <c r="C7">
        <v>-4.4622270000000004</v>
      </c>
      <c r="D7">
        <v>41.663151999999997</v>
      </c>
      <c r="E7">
        <v>6</v>
      </c>
      <c r="F7">
        <v>2</v>
      </c>
      <c r="G7">
        <v>3</v>
      </c>
      <c r="H7" s="1">
        <f t="shared" si="0"/>
        <v>9.1999999999999993</v>
      </c>
      <c r="I7">
        <v>0</v>
      </c>
    </row>
    <row r="8" spans="1:9" x14ac:dyDescent="0.25">
      <c r="A8">
        <v>5001</v>
      </c>
      <c r="B8" t="s">
        <v>5288</v>
      </c>
      <c r="C8">
        <v>-4.6037749999999997</v>
      </c>
      <c r="D8">
        <v>40.944235999999997</v>
      </c>
      <c r="E8">
        <v>5</v>
      </c>
      <c r="F8">
        <v>4</v>
      </c>
      <c r="G8">
        <v>5</v>
      </c>
      <c r="H8" s="1">
        <f t="shared" si="0"/>
        <v>11</v>
      </c>
      <c r="I8">
        <v>0</v>
      </c>
    </row>
    <row r="9" spans="1:9" x14ac:dyDescent="0.25">
      <c r="A9">
        <v>5005</v>
      </c>
      <c r="B9" t="s">
        <v>5289</v>
      </c>
      <c r="C9">
        <v>-4.8862709999999998</v>
      </c>
      <c r="D9">
        <v>40.835453000000001</v>
      </c>
      <c r="E9">
        <v>2</v>
      </c>
      <c r="F9">
        <v>5</v>
      </c>
      <c r="G9">
        <v>4</v>
      </c>
      <c r="H9" s="1">
        <f t="shared" si="0"/>
        <v>8.6</v>
      </c>
      <c r="I9">
        <v>0</v>
      </c>
    </row>
    <row r="10" spans="1:9" x14ac:dyDescent="0.25">
      <c r="A10">
        <v>5007</v>
      </c>
      <c r="B10" t="s">
        <v>5290</v>
      </c>
      <c r="C10">
        <v>-5.4195929999999999</v>
      </c>
      <c r="D10">
        <v>40.381959999999999</v>
      </c>
      <c r="E10">
        <v>0</v>
      </c>
      <c r="F10">
        <v>1</v>
      </c>
      <c r="G10">
        <v>3</v>
      </c>
      <c r="H10" s="1">
        <f t="shared" si="0"/>
        <v>2.2000000000000002</v>
      </c>
      <c r="I10">
        <v>0</v>
      </c>
    </row>
    <row r="11" spans="1:9" x14ac:dyDescent="0.25">
      <c r="A11">
        <v>5008</v>
      </c>
      <c r="B11" t="s">
        <v>5291</v>
      </c>
      <c r="C11">
        <v>-4.8175189999999999</v>
      </c>
      <c r="D11">
        <v>41.049202000000001</v>
      </c>
      <c r="E11">
        <v>8</v>
      </c>
      <c r="F11">
        <v>4</v>
      </c>
      <c r="G11">
        <v>9</v>
      </c>
      <c r="H11" s="1">
        <f t="shared" si="0"/>
        <v>15.6</v>
      </c>
      <c r="I11">
        <v>0</v>
      </c>
    </row>
    <row r="12" spans="1:9" x14ac:dyDescent="0.25">
      <c r="A12">
        <v>5010</v>
      </c>
      <c r="B12" t="s">
        <v>5292</v>
      </c>
      <c r="C12">
        <v>-5.4084300000000001</v>
      </c>
      <c r="D12">
        <v>40.409486999999999</v>
      </c>
      <c r="E12">
        <v>0</v>
      </c>
      <c r="F12">
        <v>6</v>
      </c>
      <c r="G12">
        <v>6</v>
      </c>
      <c r="H12" s="1">
        <f t="shared" si="0"/>
        <v>8.4</v>
      </c>
      <c r="I12">
        <v>0</v>
      </c>
    </row>
    <row r="13" spans="1:9" x14ac:dyDescent="0.25">
      <c r="A13">
        <v>5012</v>
      </c>
      <c r="B13" t="s">
        <v>5293</v>
      </c>
      <c r="C13">
        <v>-5.0612320000000004</v>
      </c>
      <c r="D13">
        <v>40.571482000000003</v>
      </c>
      <c r="E13">
        <v>5</v>
      </c>
      <c r="F13">
        <v>5</v>
      </c>
      <c r="G13">
        <v>5</v>
      </c>
      <c r="H13" s="1">
        <f t="shared" si="0"/>
        <v>12</v>
      </c>
      <c r="I13">
        <v>0</v>
      </c>
    </row>
    <row r="14" spans="1:9" x14ac:dyDescent="0.25">
      <c r="A14">
        <v>5015</v>
      </c>
      <c r="B14" t="s">
        <v>5294</v>
      </c>
      <c r="C14">
        <v>-5.3719970000000004</v>
      </c>
      <c r="D14">
        <v>40.587063000000001</v>
      </c>
      <c r="E14">
        <v>2</v>
      </c>
      <c r="F14">
        <v>0</v>
      </c>
      <c r="G14">
        <v>2</v>
      </c>
      <c r="H14" s="1">
        <f t="shared" si="0"/>
        <v>2.8</v>
      </c>
      <c r="I14">
        <v>0</v>
      </c>
    </row>
    <row r="15" spans="1:9" x14ac:dyDescent="0.25">
      <c r="A15">
        <v>5017</v>
      </c>
      <c r="B15" t="s">
        <v>5295</v>
      </c>
      <c r="C15">
        <v>-4.8376010000000003</v>
      </c>
      <c r="D15">
        <v>40.783146000000002</v>
      </c>
      <c r="E15">
        <v>0</v>
      </c>
      <c r="F15">
        <v>0</v>
      </c>
      <c r="G15">
        <v>0</v>
      </c>
      <c r="H15" s="1">
        <f t="shared" si="0"/>
        <v>0</v>
      </c>
      <c r="I15">
        <v>0</v>
      </c>
    </row>
    <row r="16" spans="1:9" x14ac:dyDescent="0.25">
      <c r="A16">
        <v>5018</v>
      </c>
      <c r="B16" t="s">
        <v>5296</v>
      </c>
      <c r="C16">
        <v>-5.3880610000000004</v>
      </c>
      <c r="D16">
        <v>40.388658999999997</v>
      </c>
      <c r="E16">
        <v>0</v>
      </c>
      <c r="F16">
        <v>0</v>
      </c>
      <c r="G16">
        <v>0</v>
      </c>
      <c r="H16" s="1">
        <f t="shared" si="0"/>
        <v>0</v>
      </c>
      <c r="I16">
        <v>0</v>
      </c>
    </row>
    <row r="17" spans="1:9" x14ac:dyDescent="0.25">
      <c r="A17">
        <v>5023</v>
      </c>
      <c r="B17" t="s">
        <v>5297</v>
      </c>
      <c r="C17">
        <v>-4.9313570000000002</v>
      </c>
      <c r="D17">
        <v>41.06568</v>
      </c>
      <c r="E17">
        <v>2</v>
      </c>
      <c r="F17">
        <v>1</v>
      </c>
      <c r="G17">
        <v>4</v>
      </c>
      <c r="H17" s="1">
        <f t="shared" si="0"/>
        <v>4.5999999999999996</v>
      </c>
      <c r="I17">
        <v>0</v>
      </c>
    </row>
    <row r="18" spans="1:9" x14ac:dyDescent="0.25">
      <c r="A18">
        <v>5024</v>
      </c>
      <c r="B18" t="s">
        <v>5298</v>
      </c>
      <c r="C18">
        <v>-5.6345609999999997</v>
      </c>
      <c r="D18">
        <v>40.405155999999998</v>
      </c>
      <c r="E18">
        <v>3</v>
      </c>
      <c r="F18">
        <v>1</v>
      </c>
      <c r="G18">
        <v>1</v>
      </c>
      <c r="H18" s="1">
        <f t="shared" si="0"/>
        <v>4.4000000000000004</v>
      </c>
      <c r="I18">
        <v>0</v>
      </c>
    </row>
    <row r="19" spans="1:9" x14ac:dyDescent="0.25">
      <c r="A19">
        <v>5025</v>
      </c>
      <c r="B19" t="s">
        <v>5299</v>
      </c>
      <c r="C19">
        <v>-5.3309110000000004</v>
      </c>
      <c r="D19">
        <v>40.538626999999998</v>
      </c>
      <c r="E19">
        <v>1</v>
      </c>
      <c r="F19">
        <v>1</v>
      </c>
      <c r="G19">
        <v>0</v>
      </c>
      <c r="H19" s="1">
        <f t="shared" si="0"/>
        <v>2</v>
      </c>
      <c r="I19">
        <v>0</v>
      </c>
    </row>
    <row r="20" spans="1:9" x14ac:dyDescent="0.25">
      <c r="A20">
        <v>5026</v>
      </c>
      <c r="B20" t="s">
        <v>5300</v>
      </c>
      <c r="C20">
        <v>-4.9707290000000004</v>
      </c>
      <c r="D20">
        <v>41.046214999999997</v>
      </c>
      <c r="E20">
        <v>2</v>
      </c>
      <c r="F20">
        <v>0</v>
      </c>
      <c r="G20">
        <v>1</v>
      </c>
      <c r="H20" s="1">
        <f t="shared" si="0"/>
        <v>2.4</v>
      </c>
      <c r="I20">
        <v>0</v>
      </c>
    </row>
    <row r="21" spans="1:9" x14ac:dyDescent="0.25">
      <c r="A21">
        <v>5027</v>
      </c>
      <c r="B21" t="s">
        <v>5301</v>
      </c>
      <c r="C21">
        <v>-4.7611689999999998</v>
      </c>
      <c r="D21">
        <v>40.803561000000002</v>
      </c>
      <c r="E21">
        <v>3</v>
      </c>
      <c r="F21">
        <v>14</v>
      </c>
      <c r="G21">
        <v>9</v>
      </c>
      <c r="H21" s="1">
        <f t="shared" si="0"/>
        <v>20.6</v>
      </c>
      <c r="I21">
        <v>0</v>
      </c>
    </row>
    <row r="22" spans="1:9" x14ac:dyDescent="0.25">
      <c r="A22">
        <v>5029</v>
      </c>
      <c r="B22" t="s">
        <v>5302</v>
      </c>
      <c r="C22">
        <v>-4.9433480000000003</v>
      </c>
      <c r="D22">
        <v>40.976025</v>
      </c>
      <c r="E22">
        <v>0</v>
      </c>
      <c r="F22">
        <v>0</v>
      </c>
      <c r="G22">
        <v>1</v>
      </c>
      <c r="H22" s="1">
        <f t="shared" si="0"/>
        <v>0.4</v>
      </c>
      <c r="I22">
        <v>0</v>
      </c>
    </row>
    <row r="23" spans="1:9" x14ac:dyDescent="0.25">
      <c r="A23">
        <v>5030</v>
      </c>
      <c r="B23" t="s">
        <v>5303</v>
      </c>
      <c r="C23">
        <v>-4.5922359999999998</v>
      </c>
      <c r="D23">
        <v>40.699531</v>
      </c>
      <c r="E23">
        <v>0</v>
      </c>
      <c r="F23">
        <v>5</v>
      </c>
      <c r="G23">
        <v>3</v>
      </c>
      <c r="H23" s="1">
        <f t="shared" si="0"/>
        <v>6.2</v>
      </c>
      <c r="I23">
        <v>0</v>
      </c>
    </row>
    <row r="24" spans="1:9" x14ac:dyDescent="0.25">
      <c r="A24">
        <v>5033</v>
      </c>
      <c r="B24" t="s">
        <v>5304</v>
      </c>
      <c r="C24">
        <v>-5.0887270000000004</v>
      </c>
      <c r="D24">
        <v>40.801653000000002</v>
      </c>
      <c r="E24">
        <v>2</v>
      </c>
      <c r="F24">
        <v>5</v>
      </c>
      <c r="G24">
        <v>7</v>
      </c>
      <c r="H24" s="1">
        <f t="shared" si="0"/>
        <v>9.8000000000000007</v>
      </c>
      <c r="I24">
        <v>0</v>
      </c>
    </row>
    <row r="25" spans="1:9" x14ac:dyDescent="0.25">
      <c r="A25">
        <v>5034</v>
      </c>
      <c r="B25" t="s">
        <v>5305</v>
      </c>
      <c r="C25">
        <v>-4.9898819999999997</v>
      </c>
      <c r="D25">
        <v>41.123871999999999</v>
      </c>
      <c r="E25">
        <v>0</v>
      </c>
      <c r="F25">
        <v>0</v>
      </c>
      <c r="G25">
        <v>0</v>
      </c>
      <c r="H25" s="1">
        <f t="shared" si="0"/>
        <v>0</v>
      </c>
      <c r="I25">
        <v>0</v>
      </c>
    </row>
    <row r="26" spans="1:9" x14ac:dyDescent="0.25">
      <c r="A26">
        <v>5035</v>
      </c>
      <c r="B26" t="s">
        <v>5306</v>
      </c>
      <c r="C26">
        <v>-4.6373470000000001</v>
      </c>
      <c r="D26">
        <v>40.878248999999997</v>
      </c>
      <c r="E26">
        <v>1</v>
      </c>
      <c r="F26">
        <v>0</v>
      </c>
      <c r="G26">
        <v>4</v>
      </c>
      <c r="H26" s="1">
        <f t="shared" si="0"/>
        <v>2.6</v>
      </c>
      <c r="I26">
        <v>0</v>
      </c>
    </row>
    <row r="27" spans="1:9" x14ac:dyDescent="0.25">
      <c r="A27">
        <v>5036</v>
      </c>
      <c r="B27" t="s">
        <v>5307</v>
      </c>
      <c r="C27">
        <v>-4.729838</v>
      </c>
      <c r="D27">
        <v>40.916263999999998</v>
      </c>
      <c r="E27">
        <v>0</v>
      </c>
      <c r="F27">
        <v>1</v>
      </c>
      <c r="G27">
        <v>1</v>
      </c>
      <c r="H27" s="1">
        <f t="shared" si="0"/>
        <v>1.4</v>
      </c>
      <c r="I27">
        <v>0</v>
      </c>
    </row>
    <row r="28" spans="1:9" x14ac:dyDescent="0.25">
      <c r="A28">
        <v>5037</v>
      </c>
      <c r="B28" t="s">
        <v>5308</v>
      </c>
      <c r="C28">
        <v>-5.4426550000000002</v>
      </c>
      <c r="D28">
        <v>40.316654999999997</v>
      </c>
      <c r="E28">
        <v>2</v>
      </c>
      <c r="F28">
        <v>4</v>
      </c>
      <c r="G28">
        <v>6</v>
      </c>
      <c r="H28" s="1">
        <f t="shared" si="0"/>
        <v>8.4</v>
      </c>
      <c r="I28">
        <v>0</v>
      </c>
    </row>
    <row r="29" spans="1:9" x14ac:dyDescent="0.25">
      <c r="A29">
        <v>5038</v>
      </c>
      <c r="B29" t="s">
        <v>5309</v>
      </c>
      <c r="C29">
        <v>-5.2649910000000002</v>
      </c>
      <c r="D29">
        <v>40.530830999999999</v>
      </c>
      <c r="E29">
        <v>4</v>
      </c>
      <c r="F29">
        <v>2</v>
      </c>
      <c r="G29">
        <v>4</v>
      </c>
      <c r="H29" s="1">
        <f t="shared" si="0"/>
        <v>7.6</v>
      </c>
      <c r="I29">
        <v>0</v>
      </c>
    </row>
    <row r="30" spans="1:9" x14ac:dyDescent="0.25">
      <c r="A30">
        <v>5039</v>
      </c>
      <c r="B30" t="s">
        <v>5310</v>
      </c>
      <c r="C30">
        <v>-4.9395059999999997</v>
      </c>
      <c r="D30">
        <v>40.780343000000002</v>
      </c>
      <c r="E30">
        <v>0</v>
      </c>
      <c r="F30">
        <v>0</v>
      </c>
      <c r="G30">
        <v>0</v>
      </c>
      <c r="H30" s="1">
        <f t="shared" si="0"/>
        <v>0</v>
      </c>
      <c r="I30">
        <v>0</v>
      </c>
    </row>
    <row r="31" spans="1:9" x14ac:dyDescent="0.25">
      <c r="A31">
        <v>5040</v>
      </c>
      <c r="B31" t="s">
        <v>5311</v>
      </c>
      <c r="C31">
        <v>-4.8650409999999997</v>
      </c>
      <c r="D31">
        <v>40.72401</v>
      </c>
      <c r="E31">
        <v>0</v>
      </c>
      <c r="F31">
        <v>0</v>
      </c>
      <c r="G31">
        <v>0</v>
      </c>
      <c r="H31" s="1">
        <f t="shared" si="0"/>
        <v>0</v>
      </c>
      <c r="I31">
        <v>0</v>
      </c>
    </row>
    <row r="32" spans="1:9" x14ac:dyDescent="0.25">
      <c r="A32">
        <v>5042</v>
      </c>
      <c r="B32" t="s">
        <v>5312</v>
      </c>
      <c r="C32">
        <v>-4.840579</v>
      </c>
      <c r="D32">
        <v>40.943157999999997</v>
      </c>
      <c r="E32">
        <v>1</v>
      </c>
      <c r="F32">
        <v>6</v>
      </c>
      <c r="G32">
        <v>4</v>
      </c>
      <c r="H32" s="1">
        <f t="shared" si="0"/>
        <v>8.6</v>
      </c>
      <c r="I32">
        <v>0</v>
      </c>
    </row>
    <row r="33" spans="1:9" x14ac:dyDescent="0.25">
      <c r="A33">
        <v>5043</v>
      </c>
      <c r="B33" t="s">
        <v>5313</v>
      </c>
      <c r="C33">
        <v>-4.9548120000000004</v>
      </c>
      <c r="D33">
        <v>41.001232000000002</v>
      </c>
      <c r="E33">
        <v>1</v>
      </c>
      <c r="F33">
        <v>0</v>
      </c>
      <c r="G33">
        <v>3</v>
      </c>
      <c r="H33" s="1">
        <f t="shared" si="0"/>
        <v>2.2000000000000002</v>
      </c>
      <c r="I33">
        <v>0</v>
      </c>
    </row>
    <row r="34" spans="1:9" x14ac:dyDescent="0.25">
      <c r="A34">
        <v>5044</v>
      </c>
      <c r="B34" t="s">
        <v>5314</v>
      </c>
      <c r="C34">
        <v>-5.2118869999999999</v>
      </c>
      <c r="D34">
        <v>40.716278000000003</v>
      </c>
      <c r="E34">
        <v>2</v>
      </c>
      <c r="F34">
        <v>5</v>
      </c>
      <c r="G34">
        <v>12</v>
      </c>
      <c r="H34" s="1">
        <f t="shared" si="0"/>
        <v>11.8</v>
      </c>
      <c r="I34">
        <v>0</v>
      </c>
    </row>
    <row r="35" spans="1:9" x14ac:dyDescent="0.25">
      <c r="A35">
        <v>5045</v>
      </c>
      <c r="B35" t="s">
        <v>5315</v>
      </c>
      <c r="C35">
        <v>-4.8012940000000004</v>
      </c>
      <c r="D35">
        <v>40.90119</v>
      </c>
      <c r="E35">
        <v>2</v>
      </c>
      <c r="F35">
        <v>4</v>
      </c>
      <c r="G35">
        <v>1</v>
      </c>
      <c r="H35" s="1">
        <f t="shared" si="0"/>
        <v>6.4</v>
      </c>
      <c r="I35">
        <v>0</v>
      </c>
    </row>
    <row r="36" spans="1:9" x14ac:dyDescent="0.25">
      <c r="A36">
        <v>5046</v>
      </c>
      <c r="B36" t="s">
        <v>5316</v>
      </c>
      <c r="C36">
        <v>-4.901173</v>
      </c>
      <c r="D36">
        <v>41.003967000000003</v>
      </c>
      <c r="E36">
        <v>3</v>
      </c>
      <c r="F36">
        <v>3</v>
      </c>
      <c r="G36">
        <v>2</v>
      </c>
      <c r="H36" s="1">
        <f t="shared" si="0"/>
        <v>6.8</v>
      </c>
      <c r="I36">
        <v>0</v>
      </c>
    </row>
    <row r="37" spans="1:9" x14ac:dyDescent="0.25">
      <c r="A37">
        <v>5048</v>
      </c>
      <c r="B37" t="s">
        <v>5317</v>
      </c>
      <c r="C37">
        <v>-4.9561849999999996</v>
      </c>
      <c r="D37">
        <v>40.951929</v>
      </c>
      <c r="E37">
        <v>1</v>
      </c>
      <c r="F37">
        <v>0</v>
      </c>
      <c r="G37">
        <v>0</v>
      </c>
      <c r="H37" s="1">
        <f t="shared" si="0"/>
        <v>1</v>
      </c>
      <c r="I37">
        <v>0</v>
      </c>
    </row>
    <row r="38" spans="1:9" x14ac:dyDescent="0.25">
      <c r="A38">
        <v>5051</v>
      </c>
      <c r="B38" t="s">
        <v>5318</v>
      </c>
      <c r="C38">
        <v>-5.555148</v>
      </c>
      <c r="D38">
        <v>40.347335999999999</v>
      </c>
      <c r="E38">
        <v>2</v>
      </c>
      <c r="F38">
        <v>1</v>
      </c>
      <c r="G38">
        <v>5</v>
      </c>
      <c r="H38" s="1">
        <f t="shared" si="0"/>
        <v>5</v>
      </c>
      <c r="I38">
        <v>0</v>
      </c>
    </row>
    <row r="39" spans="1:9" x14ac:dyDescent="0.25">
      <c r="A39">
        <v>5052</v>
      </c>
      <c r="B39" t="s">
        <v>5319</v>
      </c>
      <c r="C39">
        <v>-5.1983569999999997</v>
      </c>
      <c r="D39">
        <v>40.528568999999997</v>
      </c>
      <c r="E39">
        <v>3</v>
      </c>
      <c r="F39">
        <v>1</v>
      </c>
      <c r="G39">
        <v>0</v>
      </c>
      <c r="H39" s="1">
        <f t="shared" si="0"/>
        <v>4</v>
      </c>
      <c r="I39">
        <v>0</v>
      </c>
    </row>
    <row r="40" spans="1:9" x14ac:dyDescent="0.25">
      <c r="A40">
        <v>5053</v>
      </c>
      <c r="B40" t="s">
        <v>5320</v>
      </c>
      <c r="C40">
        <v>-4.8282540000000003</v>
      </c>
      <c r="D40">
        <v>40.666857</v>
      </c>
      <c r="E40">
        <v>1</v>
      </c>
      <c r="F40">
        <v>1</v>
      </c>
      <c r="G40">
        <v>1</v>
      </c>
      <c r="H40" s="1">
        <f t="shared" si="0"/>
        <v>2.4</v>
      </c>
      <c r="I40">
        <v>0</v>
      </c>
    </row>
    <row r="41" spans="1:9" x14ac:dyDescent="0.25">
      <c r="A41">
        <v>5055</v>
      </c>
      <c r="B41" t="s">
        <v>5321</v>
      </c>
      <c r="C41">
        <v>-4.5723339999999997</v>
      </c>
      <c r="D41">
        <v>40.323203999999997</v>
      </c>
      <c r="E41">
        <v>15</v>
      </c>
      <c r="F41">
        <v>30</v>
      </c>
      <c r="G41">
        <v>20</v>
      </c>
      <c r="H41" s="1">
        <f t="shared" si="0"/>
        <v>53</v>
      </c>
      <c r="I41">
        <v>0</v>
      </c>
    </row>
    <row r="42" spans="1:9" x14ac:dyDescent="0.25">
      <c r="A42">
        <v>5056</v>
      </c>
      <c r="B42" t="s">
        <v>5322</v>
      </c>
      <c r="C42">
        <v>-4.9089020000000003</v>
      </c>
      <c r="D42">
        <v>41.084718000000002</v>
      </c>
      <c r="E42">
        <v>2</v>
      </c>
      <c r="F42">
        <v>1</v>
      </c>
      <c r="G42">
        <v>1</v>
      </c>
      <c r="H42" s="1">
        <f t="shared" si="0"/>
        <v>3.4</v>
      </c>
      <c r="I42">
        <v>0</v>
      </c>
    </row>
    <row r="43" spans="1:9" x14ac:dyDescent="0.25">
      <c r="A43">
        <v>5058</v>
      </c>
      <c r="B43" t="s">
        <v>5323</v>
      </c>
      <c r="C43">
        <v>-5.0491970000000004</v>
      </c>
      <c r="D43">
        <v>40.459156999999998</v>
      </c>
      <c r="E43">
        <v>0</v>
      </c>
      <c r="F43">
        <v>0</v>
      </c>
      <c r="G43">
        <v>2</v>
      </c>
      <c r="H43" s="1">
        <f t="shared" si="0"/>
        <v>0.8</v>
      </c>
      <c r="I43">
        <v>0</v>
      </c>
    </row>
    <row r="44" spans="1:9" x14ac:dyDescent="0.25">
      <c r="A44">
        <v>5060</v>
      </c>
      <c r="B44" t="s">
        <v>5324</v>
      </c>
      <c r="C44">
        <v>-5.0132269999999997</v>
      </c>
      <c r="D44">
        <v>40.965294999999998</v>
      </c>
      <c r="E44">
        <v>2</v>
      </c>
      <c r="F44">
        <v>2</v>
      </c>
      <c r="G44">
        <v>5</v>
      </c>
      <c r="H44" s="1">
        <f t="shared" si="0"/>
        <v>6</v>
      </c>
      <c r="I44">
        <v>0</v>
      </c>
    </row>
    <row r="45" spans="1:9" x14ac:dyDescent="0.25">
      <c r="A45">
        <v>5061</v>
      </c>
      <c r="B45" t="s">
        <v>5325</v>
      </c>
      <c r="C45">
        <v>-4.766502</v>
      </c>
      <c r="D45">
        <v>40.646738999999997</v>
      </c>
      <c r="E45">
        <v>22</v>
      </c>
      <c r="F45">
        <v>23</v>
      </c>
      <c r="G45">
        <v>14</v>
      </c>
      <c r="H45" s="1">
        <f t="shared" si="0"/>
        <v>50.6</v>
      </c>
      <c r="I45">
        <v>0</v>
      </c>
    </row>
    <row r="46" spans="1:9" x14ac:dyDescent="0.25">
      <c r="A46">
        <v>5062</v>
      </c>
      <c r="B46" t="s">
        <v>5326</v>
      </c>
      <c r="C46">
        <v>-4.930021</v>
      </c>
      <c r="D46">
        <v>40.887729999999998</v>
      </c>
      <c r="E46">
        <v>2</v>
      </c>
      <c r="F46">
        <v>1</v>
      </c>
      <c r="G46">
        <v>1</v>
      </c>
      <c r="H46" s="1">
        <f t="shared" si="0"/>
        <v>3.4</v>
      </c>
      <c r="I46">
        <v>0</v>
      </c>
    </row>
    <row r="47" spans="1:9" x14ac:dyDescent="0.25">
      <c r="A47">
        <v>5063</v>
      </c>
      <c r="B47" t="s">
        <v>5327</v>
      </c>
      <c r="C47">
        <v>-5.3535570000000003</v>
      </c>
      <c r="D47">
        <v>40.554490000000001</v>
      </c>
      <c r="E47">
        <v>0</v>
      </c>
      <c r="F47">
        <v>0</v>
      </c>
      <c r="G47">
        <v>0</v>
      </c>
      <c r="H47" s="1">
        <f t="shared" si="0"/>
        <v>0</v>
      </c>
      <c r="I47">
        <v>0</v>
      </c>
    </row>
    <row r="48" spans="1:9" x14ac:dyDescent="0.25">
      <c r="A48">
        <v>5064</v>
      </c>
      <c r="B48" t="s">
        <v>5328</v>
      </c>
      <c r="C48">
        <v>-4.8740629999999996</v>
      </c>
      <c r="D48">
        <v>40.938420999999998</v>
      </c>
      <c r="E48">
        <v>0</v>
      </c>
      <c r="F48">
        <v>1</v>
      </c>
      <c r="G48">
        <v>3</v>
      </c>
      <c r="H48" s="1">
        <f t="shared" si="0"/>
        <v>2.2000000000000002</v>
      </c>
      <c r="I48">
        <v>0</v>
      </c>
    </row>
    <row r="49" spans="1:9" x14ac:dyDescent="0.25">
      <c r="A49">
        <v>5066</v>
      </c>
      <c r="B49" t="s">
        <v>5329</v>
      </c>
      <c r="C49">
        <v>-5.0093940000000003</v>
      </c>
      <c r="D49">
        <v>40.294204000000001</v>
      </c>
      <c r="E49">
        <v>13</v>
      </c>
      <c r="F49">
        <v>24</v>
      </c>
      <c r="G49">
        <v>12</v>
      </c>
      <c r="H49" s="1">
        <f t="shared" si="0"/>
        <v>41.8</v>
      </c>
      <c r="I49">
        <v>0</v>
      </c>
    </row>
    <row r="50" spans="1:9" x14ac:dyDescent="0.25">
      <c r="A50">
        <v>5067</v>
      </c>
      <c r="B50" t="s">
        <v>5330</v>
      </c>
      <c r="C50">
        <v>-4.9581119999999999</v>
      </c>
      <c r="D50">
        <v>40.701614999999997</v>
      </c>
      <c r="E50">
        <v>0</v>
      </c>
      <c r="F50">
        <v>1</v>
      </c>
      <c r="G50">
        <v>1</v>
      </c>
      <c r="H50" s="1">
        <f t="shared" si="0"/>
        <v>1.4</v>
      </c>
      <c r="I50">
        <v>0</v>
      </c>
    </row>
    <row r="51" spans="1:9" x14ac:dyDescent="0.25">
      <c r="A51">
        <v>5069</v>
      </c>
      <c r="B51" t="s">
        <v>5331</v>
      </c>
      <c r="C51">
        <v>-4.8449809999999998</v>
      </c>
      <c r="D51">
        <v>40.960048999999998</v>
      </c>
      <c r="E51">
        <v>0</v>
      </c>
      <c r="F51">
        <v>0</v>
      </c>
      <c r="G51">
        <v>1</v>
      </c>
      <c r="H51" s="1">
        <f t="shared" si="0"/>
        <v>0.4</v>
      </c>
      <c r="I51">
        <v>0</v>
      </c>
    </row>
    <row r="52" spans="1:9" x14ac:dyDescent="0.25">
      <c r="A52">
        <v>5070</v>
      </c>
      <c r="B52" t="s">
        <v>5332</v>
      </c>
      <c r="C52">
        <v>-4.8047240000000002</v>
      </c>
      <c r="D52">
        <v>41.088639999999998</v>
      </c>
      <c r="E52">
        <v>0</v>
      </c>
      <c r="F52">
        <v>0</v>
      </c>
      <c r="G52">
        <v>1</v>
      </c>
      <c r="H52" s="1">
        <f t="shared" si="0"/>
        <v>0.4</v>
      </c>
      <c r="I52">
        <v>0</v>
      </c>
    </row>
    <row r="53" spans="1:9" x14ac:dyDescent="0.25">
      <c r="A53">
        <v>5072</v>
      </c>
      <c r="B53" t="s">
        <v>5333</v>
      </c>
      <c r="C53">
        <v>-4.6509739999999997</v>
      </c>
      <c r="D53">
        <v>41.009118999999998</v>
      </c>
      <c r="E53">
        <v>4</v>
      </c>
      <c r="F53">
        <v>11</v>
      </c>
      <c r="G53">
        <v>5</v>
      </c>
      <c r="H53" s="1">
        <f t="shared" si="0"/>
        <v>17</v>
      </c>
      <c r="I53">
        <v>0</v>
      </c>
    </row>
    <row r="54" spans="1:9" x14ac:dyDescent="0.25">
      <c r="A54">
        <v>5073</v>
      </c>
      <c r="B54" t="s">
        <v>5334</v>
      </c>
      <c r="C54">
        <v>-5.0780969999999996</v>
      </c>
      <c r="D54">
        <v>40.934202999999997</v>
      </c>
      <c r="E54">
        <v>3</v>
      </c>
      <c r="F54">
        <v>3</v>
      </c>
      <c r="G54">
        <v>8</v>
      </c>
      <c r="H54" s="1">
        <f t="shared" si="0"/>
        <v>9.1999999999999993</v>
      </c>
      <c r="I54">
        <v>0</v>
      </c>
    </row>
    <row r="55" spans="1:9" x14ac:dyDescent="0.25">
      <c r="A55">
        <v>5075</v>
      </c>
      <c r="B55" t="s">
        <v>5335</v>
      </c>
      <c r="C55">
        <v>-4.6211180000000001</v>
      </c>
      <c r="D55">
        <v>40.231955999999997</v>
      </c>
      <c r="E55">
        <v>1</v>
      </c>
      <c r="F55">
        <v>4</v>
      </c>
      <c r="G55">
        <v>4</v>
      </c>
      <c r="H55" s="1">
        <f t="shared" si="0"/>
        <v>6.6</v>
      </c>
      <c r="I55">
        <v>0</v>
      </c>
    </row>
    <row r="56" spans="1:9" x14ac:dyDescent="0.25">
      <c r="A56">
        <v>5077</v>
      </c>
      <c r="B56" t="s">
        <v>5336</v>
      </c>
      <c r="C56">
        <v>-4.9092209999999996</v>
      </c>
      <c r="D56">
        <v>40.977513999999999</v>
      </c>
      <c r="E56">
        <v>3</v>
      </c>
      <c r="F56">
        <v>3</v>
      </c>
      <c r="G56">
        <v>3</v>
      </c>
      <c r="H56" s="1">
        <f t="shared" si="0"/>
        <v>7.2</v>
      </c>
      <c r="I56">
        <v>0</v>
      </c>
    </row>
    <row r="57" spans="1:9" x14ac:dyDescent="0.25">
      <c r="A57">
        <v>5078</v>
      </c>
      <c r="B57" t="s">
        <v>5337</v>
      </c>
      <c r="C57">
        <v>-4.8980069999999998</v>
      </c>
      <c r="D57">
        <v>41.017549000000002</v>
      </c>
      <c r="E57">
        <v>0</v>
      </c>
      <c r="F57">
        <v>1</v>
      </c>
      <c r="G57">
        <v>1</v>
      </c>
      <c r="H57" s="1">
        <f t="shared" si="0"/>
        <v>1.4</v>
      </c>
      <c r="I57">
        <v>0</v>
      </c>
    </row>
    <row r="58" spans="1:9" x14ac:dyDescent="0.25">
      <c r="A58">
        <v>5079</v>
      </c>
      <c r="B58" t="s">
        <v>5338</v>
      </c>
      <c r="C58">
        <v>-4.8986599999999996</v>
      </c>
      <c r="D58">
        <v>40.709598999999997</v>
      </c>
      <c r="E58">
        <v>1</v>
      </c>
      <c r="F58">
        <v>1</v>
      </c>
      <c r="G58">
        <v>1</v>
      </c>
      <c r="H58" s="1">
        <f t="shared" si="0"/>
        <v>2.4</v>
      </c>
      <c r="I58">
        <v>0</v>
      </c>
    </row>
    <row r="59" spans="1:9" x14ac:dyDescent="0.25">
      <c r="A59">
        <v>5080</v>
      </c>
      <c r="B59" t="s">
        <v>5339</v>
      </c>
      <c r="C59">
        <v>-5.1120859999999997</v>
      </c>
      <c r="D59">
        <v>40.717328999999999</v>
      </c>
      <c r="E59">
        <v>0</v>
      </c>
      <c r="F59">
        <v>0</v>
      </c>
      <c r="G59">
        <v>1</v>
      </c>
      <c r="H59" s="1">
        <f t="shared" si="0"/>
        <v>0.4</v>
      </c>
      <c r="I59">
        <v>0</v>
      </c>
    </row>
    <row r="60" spans="1:9" x14ac:dyDescent="0.25">
      <c r="A60">
        <v>5081</v>
      </c>
      <c r="B60" t="s">
        <v>5340</v>
      </c>
      <c r="C60">
        <v>-5.1052379999999999</v>
      </c>
      <c r="D60">
        <v>40.449708000000001</v>
      </c>
      <c r="E60">
        <v>0</v>
      </c>
      <c r="F60">
        <v>1</v>
      </c>
      <c r="G60">
        <v>1</v>
      </c>
      <c r="H60" s="1">
        <f t="shared" si="0"/>
        <v>1.4</v>
      </c>
      <c r="I60">
        <v>0</v>
      </c>
    </row>
    <row r="61" spans="1:9" x14ac:dyDescent="0.25">
      <c r="A61">
        <v>5082</v>
      </c>
      <c r="B61" t="s">
        <v>5341</v>
      </c>
      <c r="C61">
        <v>-4.8538399999999999</v>
      </c>
      <c r="D61">
        <v>40.276857</v>
      </c>
      <c r="E61">
        <v>11</v>
      </c>
      <c r="F61">
        <v>11</v>
      </c>
      <c r="G61">
        <v>26</v>
      </c>
      <c r="H61" s="1">
        <f t="shared" si="0"/>
        <v>32.4</v>
      </c>
      <c r="I61">
        <v>0</v>
      </c>
    </row>
    <row r="62" spans="1:9" x14ac:dyDescent="0.25">
      <c r="A62">
        <v>5083</v>
      </c>
      <c r="B62" t="s">
        <v>5342</v>
      </c>
      <c r="C62">
        <v>-4.7823029999999997</v>
      </c>
      <c r="D62">
        <v>40.592925000000001</v>
      </c>
      <c r="E62">
        <v>2</v>
      </c>
      <c r="F62">
        <v>9</v>
      </c>
      <c r="G62">
        <v>7</v>
      </c>
      <c r="H62" s="1">
        <f t="shared" si="0"/>
        <v>13.8</v>
      </c>
      <c r="I62">
        <v>0</v>
      </c>
    </row>
    <row r="63" spans="1:9" x14ac:dyDescent="0.25">
      <c r="A63">
        <v>5084</v>
      </c>
      <c r="B63" t="s">
        <v>5343</v>
      </c>
      <c r="C63">
        <v>-5.6088380000000004</v>
      </c>
      <c r="D63">
        <v>40.414287999999999</v>
      </c>
      <c r="E63">
        <v>0</v>
      </c>
      <c r="F63">
        <v>0</v>
      </c>
      <c r="G63">
        <v>0</v>
      </c>
      <c r="H63" s="1">
        <f t="shared" si="0"/>
        <v>0</v>
      </c>
      <c r="I63">
        <v>0</v>
      </c>
    </row>
    <row r="64" spans="1:9" x14ac:dyDescent="0.25">
      <c r="A64">
        <v>5085</v>
      </c>
      <c r="B64" t="s">
        <v>5344</v>
      </c>
      <c r="C64">
        <v>-5.5961499999999997</v>
      </c>
      <c r="D64">
        <v>40.297221999999998</v>
      </c>
      <c r="E64">
        <v>2</v>
      </c>
      <c r="F64">
        <v>3</v>
      </c>
      <c r="G64">
        <v>4</v>
      </c>
      <c r="H64" s="1">
        <f t="shared" si="0"/>
        <v>6.6</v>
      </c>
      <c r="I64">
        <v>0</v>
      </c>
    </row>
    <row r="65" spans="1:9" x14ac:dyDescent="0.25">
      <c r="A65">
        <v>5086</v>
      </c>
      <c r="B65" t="s">
        <v>5345</v>
      </c>
      <c r="C65">
        <v>-5.1229440000000004</v>
      </c>
      <c r="D65">
        <v>40.877313999999998</v>
      </c>
      <c r="E65">
        <v>0</v>
      </c>
      <c r="F65">
        <v>0</v>
      </c>
      <c r="G65">
        <v>1</v>
      </c>
      <c r="H65" s="1">
        <f t="shared" si="0"/>
        <v>0.4</v>
      </c>
      <c r="I65">
        <v>0</v>
      </c>
    </row>
    <row r="66" spans="1:9" x14ac:dyDescent="0.25">
      <c r="A66">
        <v>5087</v>
      </c>
      <c r="B66" t="s">
        <v>5346</v>
      </c>
      <c r="C66">
        <v>-4.7390939999999997</v>
      </c>
      <c r="D66">
        <v>40.827136000000003</v>
      </c>
      <c r="E66">
        <v>1</v>
      </c>
      <c r="F66">
        <v>9</v>
      </c>
      <c r="G66">
        <v>8</v>
      </c>
      <c r="H66" s="1">
        <f t="shared" ref="H66:H129" si="1">E66+F66+(0.4*G66)</f>
        <v>13.2</v>
      </c>
      <c r="I66">
        <v>0</v>
      </c>
    </row>
    <row r="67" spans="1:9" x14ac:dyDescent="0.25">
      <c r="A67">
        <v>5088</v>
      </c>
      <c r="B67" t="s">
        <v>5347</v>
      </c>
      <c r="C67">
        <v>-4.9587770000000004</v>
      </c>
      <c r="D67">
        <v>40.755001999999998</v>
      </c>
      <c r="E67">
        <v>0</v>
      </c>
      <c r="F67">
        <v>0</v>
      </c>
      <c r="G67">
        <v>3</v>
      </c>
      <c r="H67" s="1">
        <f t="shared" si="1"/>
        <v>1.2000000000000002</v>
      </c>
      <c r="I67">
        <v>0</v>
      </c>
    </row>
    <row r="68" spans="1:9" x14ac:dyDescent="0.25">
      <c r="A68">
        <v>5089</v>
      </c>
      <c r="B68" t="s">
        <v>5348</v>
      </c>
      <c r="C68">
        <v>-5.1401120000000002</v>
      </c>
      <c r="D68">
        <v>40.221963000000002</v>
      </c>
      <c r="E68">
        <v>8</v>
      </c>
      <c r="F68">
        <v>7</v>
      </c>
      <c r="G68">
        <v>8</v>
      </c>
      <c r="H68" s="1">
        <f t="shared" si="1"/>
        <v>18.2</v>
      </c>
      <c r="I68">
        <v>0</v>
      </c>
    </row>
    <row r="69" spans="1:9" x14ac:dyDescent="0.25">
      <c r="A69">
        <v>5090</v>
      </c>
      <c r="B69" t="s">
        <v>5349</v>
      </c>
      <c r="C69">
        <v>-4.6364910000000004</v>
      </c>
      <c r="D69">
        <v>40.982698999999997</v>
      </c>
      <c r="E69">
        <v>1</v>
      </c>
      <c r="F69">
        <v>0</v>
      </c>
      <c r="G69">
        <v>0</v>
      </c>
      <c r="H69" s="1">
        <f t="shared" si="1"/>
        <v>1</v>
      </c>
      <c r="I69">
        <v>0</v>
      </c>
    </row>
    <row r="70" spans="1:9" x14ac:dyDescent="0.25">
      <c r="A70">
        <v>5092</v>
      </c>
      <c r="B70" t="s">
        <v>5350</v>
      </c>
      <c r="C70">
        <v>-4.7303369999999996</v>
      </c>
      <c r="D70">
        <v>40.857489000000001</v>
      </c>
      <c r="E70">
        <v>5</v>
      </c>
      <c r="F70">
        <v>0</v>
      </c>
      <c r="G70">
        <v>2</v>
      </c>
      <c r="H70" s="1">
        <f t="shared" si="1"/>
        <v>5.8</v>
      </c>
      <c r="I70">
        <v>0</v>
      </c>
    </row>
    <row r="71" spans="1:9" x14ac:dyDescent="0.25">
      <c r="A71">
        <v>5093</v>
      </c>
      <c r="B71" t="s">
        <v>5351</v>
      </c>
      <c r="C71">
        <v>-4.5602299999999998</v>
      </c>
      <c r="D71">
        <v>40.565311999999999</v>
      </c>
      <c r="E71">
        <v>14</v>
      </c>
      <c r="F71">
        <v>26</v>
      </c>
      <c r="G71">
        <v>15</v>
      </c>
      <c r="H71" s="1">
        <f t="shared" si="1"/>
        <v>46</v>
      </c>
      <c r="I71">
        <v>0</v>
      </c>
    </row>
    <row r="72" spans="1:9" x14ac:dyDescent="0.25">
      <c r="A72">
        <v>5094</v>
      </c>
      <c r="B72" t="s">
        <v>5352</v>
      </c>
      <c r="C72">
        <v>-5.038494</v>
      </c>
      <c r="D72">
        <v>40.802534000000001</v>
      </c>
      <c r="E72">
        <v>5</v>
      </c>
      <c r="F72">
        <v>8</v>
      </c>
      <c r="G72">
        <v>1</v>
      </c>
      <c r="H72" s="1">
        <f t="shared" si="1"/>
        <v>13.4</v>
      </c>
      <c r="I72">
        <v>0</v>
      </c>
    </row>
    <row r="73" spans="1:9" x14ac:dyDescent="0.25">
      <c r="A73">
        <v>5095</v>
      </c>
      <c r="B73" t="s">
        <v>5353</v>
      </c>
      <c r="C73">
        <v>-4.6011220000000002</v>
      </c>
      <c r="D73">
        <v>40.237882999999997</v>
      </c>
      <c r="E73">
        <v>11</v>
      </c>
      <c r="F73">
        <v>5</v>
      </c>
      <c r="G73">
        <v>7</v>
      </c>
      <c r="H73" s="1">
        <f t="shared" si="1"/>
        <v>18.8</v>
      </c>
      <c r="I73">
        <v>0</v>
      </c>
    </row>
    <row r="74" spans="1:9" x14ac:dyDescent="0.25">
      <c r="A74">
        <v>5096</v>
      </c>
      <c r="B74" t="s">
        <v>5354</v>
      </c>
      <c r="C74">
        <v>-4.9726650000000001</v>
      </c>
      <c r="D74">
        <v>40.533872000000002</v>
      </c>
      <c r="E74">
        <v>0</v>
      </c>
      <c r="F74">
        <v>1</v>
      </c>
      <c r="G74">
        <v>3</v>
      </c>
      <c r="H74" s="1">
        <f t="shared" si="1"/>
        <v>2.2000000000000002</v>
      </c>
      <c r="I74">
        <v>0</v>
      </c>
    </row>
    <row r="75" spans="1:9" x14ac:dyDescent="0.25">
      <c r="A75">
        <v>5099</v>
      </c>
      <c r="B75" t="s">
        <v>5355</v>
      </c>
      <c r="C75">
        <v>-5.0906200000000004</v>
      </c>
      <c r="D75">
        <v>41.064881999999997</v>
      </c>
      <c r="E75">
        <v>6</v>
      </c>
      <c r="F75">
        <v>6</v>
      </c>
      <c r="G75">
        <v>16</v>
      </c>
      <c r="H75" s="1">
        <f t="shared" si="1"/>
        <v>18.399999999999999</v>
      </c>
      <c r="I75">
        <v>0</v>
      </c>
    </row>
    <row r="76" spans="1:9" x14ac:dyDescent="0.25">
      <c r="A76">
        <v>5100</v>
      </c>
      <c r="B76" t="s">
        <v>5356</v>
      </c>
      <c r="C76">
        <v>-5.1036549999999998</v>
      </c>
      <c r="D76">
        <v>40.249954000000002</v>
      </c>
      <c r="E76">
        <v>1</v>
      </c>
      <c r="F76">
        <v>4</v>
      </c>
      <c r="G76">
        <v>7</v>
      </c>
      <c r="H76" s="1">
        <f t="shared" si="1"/>
        <v>7.8000000000000007</v>
      </c>
      <c r="I76">
        <v>0</v>
      </c>
    </row>
    <row r="77" spans="1:9" x14ac:dyDescent="0.25">
      <c r="A77">
        <v>5101</v>
      </c>
      <c r="B77" t="s">
        <v>5357</v>
      </c>
      <c r="C77">
        <v>-4.9756070000000001</v>
      </c>
      <c r="D77">
        <v>40.399507999999997</v>
      </c>
      <c r="E77">
        <v>2</v>
      </c>
      <c r="F77">
        <v>1</v>
      </c>
      <c r="G77">
        <v>7</v>
      </c>
      <c r="H77" s="1">
        <f t="shared" si="1"/>
        <v>5.8000000000000007</v>
      </c>
      <c r="I77">
        <v>0</v>
      </c>
    </row>
    <row r="78" spans="1:9" x14ac:dyDescent="0.25">
      <c r="A78">
        <v>5103</v>
      </c>
      <c r="B78" t="s">
        <v>5358</v>
      </c>
      <c r="C78">
        <v>-5.4098230000000003</v>
      </c>
      <c r="D78">
        <v>40.462352000000003</v>
      </c>
      <c r="E78">
        <v>1</v>
      </c>
      <c r="F78">
        <v>1</v>
      </c>
      <c r="G78">
        <v>0</v>
      </c>
      <c r="H78" s="1">
        <f t="shared" si="1"/>
        <v>2</v>
      </c>
      <c r="I78">
        <v>0</v>
      </c>
    </row>
    <row r="79" spans="1:9" x14ac:dyDescent="0.25">
      <c r="A79">
        <v>5104</v>
      </c>
      <c r="B79" t="s">
        <v>5359</v>
      </c>
      <c r="C79">
        <v>-5.1993749999999999</v>
      </c>
      <c r="D79">
        <v>40.358702000000001</v>
      </c>
      <c r="E79">
        <v>2</v>
      </c>
      <c r="F79">
        <v>0</v>
      </c>
      <c r="G79">
        <v>0</v>
      </c>
      <c r="H79" s="1">
        <f t="shared" si="1"/>
        <v>2</v>
      </c>
      <c r="I79">
        <v>0</v>
      </c>
    </row>
    <row r="80" spans="1:9" x14ac:dyDescent="0.25">
      <c r="A80">
        <v>5106</v>
      </c>
      <c r="B80" t="s">
        <v>5360</v>
      </c>
      <c r="C80">
        <v>-5.0669019999999998</v>
      </c>
      <c r="D80">
        <v>40.393433000000002</v>
      </c>
      <c r="E80">
        <v>0</v>
      </c>
      <c r="F80">
        <v>0</v>
      </c>
      <c r="G80">
        <v>0</v>
      </c>
      <c r="H80" s="1">
        <f t="shared" si="1"/>
        <v>0</v>
      </c>
      <c r="I80">
        <v>0</v>
      </c>
    </row>
    <row r="81" spans="1:9" x14ac:dyDescent="0.25">
      <c r="A81">
        <v>5107</v>
      </c>
      <c r="B81" t="s">
        <v>5361</v>
      </c>
      <c r="C81">
        <v>-5.1109780000000002</v>
      </c>
      <c r="D81">
        <v>40.692757999999998</v>
      </c>
      <c r="E81">
        <v>0</v>
      </c>
      <c r="F81">
        <v>0</v>
      </c>
      <c r="G81">
        <v>0</v>
      </c>
      <c r="H81" s="1">
        <f t="shared" si="1"/>
        <v>0</v>
      </c>
      <c r="I81">
        <v>0</v>
      </c>
    </row>
    <row r="82" spans="1:9" x14ac:dyDescent="0.25">
      <c r="A82">
        <v>5108</v>
      </c>
      <c r="B82" t="s">
        <v>5362</v>
      </c>
      <c r="C82">
        <v>-5.5574149999999998</v>
      </c>
      <c r="D82">
        <v>40.411023999999998</v>
      </c>
      <c r="E82">
        <v>1</v>
      </c>
      <c r="F82">
        <v>1</v>
      </c>
      <c r="G82">
        <v>1</v>
      </c>
      <c r="H82" s="1">
        <f t="shared" si="1"/>
        <v>2.4</v>
      </c>
      <c r="I82">
        <v>0</v>
      </c>
    </row>
    <row r="83" spans="1:9" x14ac:dyDescent="0.25">
      <c r="A83">
        <v>5109</v>
      </c>
      <c r="B83" t="s">
        <v>5363</v>
      </c>
      <c r="C83">
        <v>-4.8591110000000004</v>
      </c>
      <c r="D83">
        <v>41.007553999999999</v>
      </c>
      <c r="E83">
        <v>15</v>
      </c>
      <c r="F83">
        <v>9</v>
      </c>
      <c r="G83">
        <v>14</v>
      </c>
      <c r="H83" s="1">
        <f t="shared" si="1"/>
        <v>29.6</v>
      </c>
      <c r="I83">
        <v>0</v>
      </c>
    </row>
    <row r="84" spans="1:9" x14ac:dyDescent="0.25">
      <c r="A84">
        <v>5112</v>
      </c>
      <c r="B84" t="s">
        <v>5364</v>
      </c>
      <c r="C84">
        <v>-5.539015</v>
      </c>
      <c r="D84">
        <v>40.392406000000001</v>
      </c>
      <c r="E84">
        <v>0</v>
      </c>
      <c r="F84">
        <v>9</v>
      </c>
      <c r="G84">
        <v>3</v>
      </c>
      <c r="H84" s="1">
        <f t="shared" si="1"/>
        <v>10.199999999999999</v>
      </c>
      <c r="I84">
        <v>0</v>
      </c>
    </row>
    <row r="85" spans="1:9" x14ac:dyDescent="0.25">
      <c r="A85">
        <v>5113</v>
      </c>
      <c r="B85" t="s">
        <v>5365</v>
      </c>
      <c r="C85">
        <v>-5.4986759999999997</v>
      </c>
      <c r="D85">
        <v>40.328311999999997</v>
      </c>
      <c r="E85">
        <v>0</v>
      </c>
      <c r="F85">
        <v>0</v>
      </c>
      <c r="G85">
        <v>1</v>
      </c>
      <c r="H85" s="1">
        <f t="shared" si="1"/>
        <v>0.4</v>
      </c>
      <c r="I85">
        <v>0</v>
      </c>
    </row>
    <row r="86" spans="1:9" x14ac:dyDescent="0.25">
      <c r="A86">
        <v>5115</v>
      </c>
      <c r="B86" t="s">
        <v>5366</v>
      </c>
      <c r="C86">
        <v>-4.5098190000000002</v>
      </c>
      <c r="D86">
        <v>40.811033000000002</v>
      </c>
      <c r="E86">
        <v>17</v>
      </c>
      <c r="F86">
        <v>13</v>
      </c>
      <c r="G86">
        <v>27</v>
      </c>
      <c r="H86" s="1">
        <f t="shared" si="1"/>
        <v>40.799999999999997</v>
      </c>
      <c r="I86">
        <v>0</v>
      </c>
    </row>
    <row r="87" spans="1:9" x14ac:dyDescent="0.25">
      <c r="A87">
        <v>5116</v>
      </c>
      <c r="B87" t="s">
        <v>5367</v>
      </c>
      <c r="C87">
        <v>-5.3509929999999999</v>
      </c>
      <c r="D87">
        <v>40.520690999999999</v>
      </c>
      <c r="E87">
        <v>1</v>
      </c>
      <c r="F87">
        <v>4</v>
      </c>
      <c r="G87">
        <v>1</v>
      </c>
      <c r="H87" s="1">
        <f t="shared" si="1"/>
        <v>5.4</v>
      </c>
      <c r="I87">
        <v>0</v>
      </c>
    </row>
    <row r="88" spans="1:9" x14ac:dyDescent="0.25">
      <c r="A88">
        <v>5118</v>
      </c>
      <c r="B88" t="s">
        <v>5368</v>
      </c>
      <c r="C88">
        <v>-5.1483020000000002</v>
      </c>
      <c r="D88">
        <v>40.790928999999998</v>
      </c>
      <c r="E88">
        <v>2</v>
      </c>
      <c r="F88">
        <v>2</v>
      </c>
      <c r="G88">
        <v>1</v>
      </c>
      <c r="H88" s="1">
        <f t="shared" si="1"/>
        <v>4.4000000000000004</v>
      </c>
      <c r="I88">
        <v>0</v>
      </c>
    </row>
    <row r="89" spans="1:9" x14ac:dyDescent="0.25">
      <c r="A89">
        <v>5119</v>
      </c>
      <c r="B89" t="s">
        <v>5369</v>
      </c>
      <c r="C89">
        <v>-5.077413</v>
      </c>
      <c r="D89">
        <v>40.665622999999997</v>
      </c>
      <c r="E89">
        <v>1</v>
      </c>
      <c r="F89">
        <v>0</v>
      </c>
      <c r="G89">
        <v>0</v>
      </c>
      <c r="H89" s="1">
        <f t="shared" si="1"/>
        <v>1</v>
      </c>
      <c r="I89">
        <v>0</v>
      </c>
    </row>
    <row r="90" spans="1:9" x14ac:dyDescent="0.25">
      <c r="A90">
        <v>5120</v>
      </c>
      <c r="B90" t="s">
        <v>5370</v>
      </c>
      <c r="C90">
        <v>-4.8293780000000002</v>
      </c>
      <c r="D90">
        <v>40.712761999999998</v>
      </c>
      <c r="E90">
        <v>1</v>
      </c>
      <c r="F90">
        <v>0</v>
      </c>
      <c r="G90">
        <v>0</v>
      </c>
      <c r="H90" s="1">
        <f t="shared" si="1"/>
        <v>1</v>
      </c>
      <c r="I90">
        <v>0</v>
      </c>
    </row>
    <row r="91" spans="1:9" x14ac:dyDescent="0.25">
      <c r="A91">
        <v>5121</v>
      </c>
      <c r="B91" t="s">
        <v>5371</v>
      </c>
      <c r="C91">
        <v>-4.7817959999999999</v>
      </c>
      <c r="D91">
        <v>40.673934000000003</v>
      </c>
      <c r="E91">
        <v>12</v>
      </c>
      <c r="F91">
        <v>14</v>
      </c>
      <c r="G91">
        <v>21</v>
      </c>
      <c r="H91" s="1">
        <f t="shared" si="1"/>
        <v>34.4</v>
      </c>
      <c r="I91">
        <v>0</v>
      </c>
    </row>
    <row r="92" spans="1:9" x14ac:dyDescent="0.25">
      <c r="A92">
        <v>5122</v>
      </c>
      <c r="B92" t="s">
        <v>5372</v>
      </c>
      <c r="C92">
        <v>-5.3469199999999999</v>
      </c>
      <c r="D92">
        <v>40.630813000000003</v>
      </c>
      <c r="E92">
        <v>3</v>
      </c>
      <c r="F92">
        <v>0</v>
      </c>
      <c r="G92">
        <v>0</v>
      </c>
      <c r="H92" s="1">
        <f t="shared" si="1"/>
        <v>3</v>
      </c>
      <c r="I92">
        <v>0</v>
      </c>
    </row>
    <row r="93" spans="1:9" x14ac:dyDescent="0.25">
      <c r="A93">
        <v>5123</v>
      </c>
      <c r="B93" t="s">
        <v>5373</v>
      </c>
      <c r="C93">
        <v>-4.5625999999999998</v>
      </c>
      <c r="D93">
        <v>40.700620000000001</v>
      </c>
      <c r="E93">
        <v>3</v>
      </c>
      <c r="F93">
        <v>0</v>
      </c>
      <c r="G93">
        <v>2</v>
      </c>
      <c r="H93" s="1">
        <f t="shared" si="1"/>
        <v>3.8</v>
      </c>
      <c r="I93">
        <v>0</v>
      </c>
    </row>
    <row r="94" spans="1:9" x14ac:dyDescent="0.25">
      <c r="A94">
        <v>5124</v>
      </c>
      <c r="B94" t="s">
        <v>5374</v>
      </c>
      <c r="C94">
        <v>-5.6182639999999999</v>
      </c>
      <c r="D94">
        <v>40.439746999999997</v>
      </c>
      <c r="E94">
        <v>0</v>
      </c>
      <c r="F94">
        <v>2</v>
      </c>
      <c r="G94">
        <v>0</v>
      </c>
      <c r="H94" s="1">
        <f t="shared" si="1"/>
        <v>2</v>
      </c>
      <c r="I94">
        <v>0</v>
      </c>
    </row>
    <row r="95" spans="1:9" x14ac:dyDescent="0.25">
      <c r="A95">
        <v>5125</v>
      </c>
      <c r="B95" t="s">
        <v>5375</v>
      </c>
      <c r="C95">
        <v>-4.9990969999999999</v>
      </c>
      <c r="D95">
        <v>40.500807000000002</v>
      </c>
      <c r="E95">
        <v>1</v>
      </c>
      <c r="F95">
        <v>5</v>
      </c>
      <c r="G95">
        <v>5</v>
      </c>
      <c r="H95" s="1">
        <f t="shared" si="1"/>
        <v>8</v>
      </c>
      <c r="I95">
        <v>0</v>
      </c>
    </row>
    <row r="96" spans="1:9" x14ac:dyDescent="0.25">
      <c r="A96">
        <v>5126</v>
      </c>
      <c r="B96" t="s">
        <v>5376</v>
      </c>
      <c r="C96">
        <v>-5.301507</v>
      </c>
      <c r="D96">
        <v>40.501572000000003</v>
      </c>
      <c r="E96">
        <v>0</v>
      </c>
      <c r="F96">
        <v>0</v>
      </c>
      <c r="G96">
        <v>1</v>
      </c>
      <c r="H96" s="1">
        <f t="shared" si="1"/>
        <v>0.4</v>
      </c>
      <c r="I96">
        <v>0</v>
      </c>
    </row>
    <row r="97" spans="1:9" x14ac:dyDescent="0.25">
      <c r="A97">
        <v>5129</v>
      </c>
      <c r="B97" t="s">
        <v>5377</v>
      </c>
      <c r="C97">
        <v>-5.4051869999999997</v>
      </c>
      <c r="D97">
        <v>40.531672999999998</v>
      </c>
      <c r="E97">
        <v>0</v>
      </c>
      <c r="F97">
        <v>0</v>
      </c>
      <c r="G97">
        <v>1</v>
      </c>
      <c r="H97" s="1">
        <f t="shared" si="1"/>
        <v>0.4</v>
      </c>
      <c r="I97">
        <v>0</v>
      </c>
    </row>
    <row r="98" spans="1:9" x14ac:dyDescent="0.25">
      <c r="A98">
        <v>5130</v>
      </c>
      <c r="B98" t="s">
        <v>5378</v>
      </c>
      <c r="C98">
        <v>-4.8253490000000001</v>
      </c>
      <c r="D98">
        <v>40.554958999999997</v>
      </c>
      <c r="E98">
        <v>1</v>
      </c>
      <c r="F98">
        <v>0</v>
      </c>
      <c r="G98">
        <v>5</v>
      </c>
      <c r="H98" s="1">
        <f t="shared" si="1"/>
        <v>3</v>
      </c>
      <c r="I98">
        <v>0</v>
      </c>
    </row>
    <row r="99" spans="1:9" x14ac:dyDescent="0.25">
      <c r="A99">
        <v>5131</v>
      </c>
      <c r="B99" t="s">
        <v>5379</v>
      </c>
      <c r="C99">
        <v>-5.0937169999999998</v>
      </c>
      <c r="D99">
        <v>40.737499</v>
      </c>
      <c r="E99">
        <v>0</v>
      </c>
      <c r="F99">
        <v>1</v>
      </c>
      <c r="G99">
        <v>1</v>
      </c>
      <c r="H99" s="1">
        <f t="shared" si="1"/>
        <v>1.4</v>
      </c>
      <c r="I99">
        <v>0</v>
      </c>
    </row>
    <row r="100" spans="1:9" x14ac:dyDescent="0.25">
      <c r="A100">
        <v>5132</v>
      </c>
      <c r="B100" t="s">
        <v>5380</v>
      </c>
      <c r="C100">
        <v>-5.0178880000000001</v>
      </c>
      <c r="D100">
        <v>40.260165999999998</v>
      </c>
      <c r="E100">
        <v>21</v>
      </c>
      <c r="F100">
        <v>33</v>
      </c>
      <c r="G100">
        <v>31</v>
      </c>
      <c r="H100" s="1">
        <f t="shared" si="1"/>
        <v>66.400000000000006</v>
      </c>
      <c r="I100">
        <v>0</v>
      </c>
    </row>
    <row r="101" spans="1:9" x14ac:dyDescent="0.25">
      <c r="A101">
        <v>5133</v>
      </c>
      <c r="B101" t="s">
        <v>5381</v>
      </c>
      <c r="C101">
        <v>-4.7813040000000004</v>
      </c>
      <c r="D101">
        <v>40.769202</v>
      </c>
      <c r="E101">
        <v>3</v>
      </c>
      <c r="F101">
        <v>2</v>
      </c>
      <c r="G101">
        <v>1</v>
      </c>
      <c r="H101" s="1">
        <f t="shared" si="1"/>
        <v>5.4</v>
      </c>
      <c r="I101">
        <v>0</v>
      </c>
    </row>
    <row r="102" spans="1:9" x14ac:dyDescent="0.25">
      <c r="A102">
        <v>5134</v>
      </c>
      <c r="B102" t="s">
        <v>5382</v>
      </c>
      <c r="C102">
        <v>-4.9570970000000001</v>
      </c>
      <c r="D102">
        <v>41.107301</v>
      </c>
      <c r="E102">
        <v>2</v>
      </c>
      <c r="F102">
        <v>1</v>
      </c>
      <c r="G102">
        <v>3</v>
      </c>
      <c r="H102" s="1">
        <f t="shared" si="1"/>
        <v>4.2</v>
      </c>
      <c r="I102">
        <v>0</v>
      </c>
    </row>
    <row r="103" spans="1:9" x14ac:dyDescent="0.25">
      <c r="A103">
        <v>5136</v>
      </c>
      <c r="B103" t="s">
        <v>5383</v>
      </c>
      <c r="C103">
        <v>-5.0279069999999999</v>
      </c>
      <c r="D103">
        <v>40.706625000000003</v>
      </c>
      <c r="E103">
        <v>2</v>
      </c>
      <c r="F103">
        <v>4</v>
      </c>
      <c r="G103">
        <v>4</v>
      </c>
      <c r="H103" s="1">
        <f t="shared" si="1"/>
        <v>7.6</v>
      </c>
      <c r="I103">
        <v>0</v>
      </c>
    </row>
    <row r="104" spans="1:9" x14ac:dyDescent="0.25">
      <c r="A104">
        <v>5139</v>
      </c>
      <c r="B104" t="s">
        <v>5384</v>
      </c>
      <c r="C104">
        <v>-4.9214270000000004</v>
      </c>
      <c r="D104">
        <v>40.821576999999998</v>
      </c>
      <c r="E104">
        <v>1</v>
      </c>
      <c r="F104">
        <v>1</v>
      </c>
      <c r="G104">
        <v>0</v>
      </c>
      <c r="H104" s="1">
        <f t="shared" si="1"/>
        <v>2</v>
      </c>
      <c r="I104">
        <v>0</v>
      </c>
    </row>
    <row r="105" spans="1:9" x14ac:dyDescent="0.25">
      <c r="A105">
        <v>5140</v>
      </c>
      <c r="B105" t="s">
        <v>5385</v>
      </c>
      <c r="C105">
        <v>-4.8804650000000001</v>
      </c>
      <c r="D105">
        <v>40.859571000000003</v>
      </c>
      <c r="E105">
        <v>1</v>
      </c>
      <c r="F105">
        <v>0</v>
      </c>
      <c r="G105">
        <v>11</v>
      </c>
      <c r="H105" s="1">
        <f t="shared" si="1"/>
        <v>5.4</v>
      </c>
      <c r="I105">
        <v>0</v>
      </c>
    </row>
    <row r="106" spans="1:9" x14ac:dyDescent="0.25">
      <c r="A106">
        <v>5141</v>
      </c>
      <c r="B106" t="s">
        <v>5386</v>
      </c>
      <c r="C106">
        <v>-4.8205830000000001</v>
      </c>
      <c r="D106">
        <v>40.633594000000002</v>
      </c>
      <c r="E106">
        <v>4</v>
      </c>
      <c r="F106">
        <v>4</v>
      </c>
      <c r="G106">
        <v>3</v>
      </c>
      <c r="H106" s="1">
        <f t="shared" si="1"/>
        <v>9.1999999999999993</v>
      </c>
      <c r="I106">
        <v>0</v>
      </c>
    </row>
    <row r="107" spans="1:9" x14ac:dyDescent="0.25">
      <c r="A107">
        <v>5142</v>
      </c>
      <c r="B107" t="s">
        <v>5387</v>
      </c>
      <c r="C107">
        <v>-5.0350460000000004</v>
      </c>
      <c r="D107">
        <v>40.921973000000001</v>
      </c>
      <c r="E107">
        <v>0</v>
      </c>
      <c r="F107">
        <v>0</v>
      </c>
      <c r="G107">
        <v>1</v>
      </c>
      <c r="H107" s="1">
        <f t="shared" si="1"/>
        <v>0.4</v>
      </c>
      <c r="I107">
        <v>0</v>
      </c>
    </row>
    <row r="108" spans="1:9" x14ac:dyDescent="0.25">
      <c r="A108">
        <v>5143</v>
      </c>
      <c r="B108" t="s">
        <v>5388</v>
      </c>
      <c r="C108">
        <v>-5.0406890000000004</v>
      </c>
      <c r="D108">
        <v>40.542696999999997</v>
      </c>
      <c r="E108">
        <v>0</v>
      </c>
      <c r="F108">
        <v>0</v>
      </c>
      <c r="G108">
        <v>0</v>
      </c>
      <c r="H108" s="1">
        <f t="shared" si="1"/>
        <v>0</v>
      </c>
      <c r="I108">
        <v>0</v>
      </c>
    </row>
    <row r="109" spans="1:9" x14ac:dyDescent="0.25">
      <c r="A109">
        <v>5144</v>
      </c>
      <c r="B109" t="s">
        <v>5389</v>
      </c>
      <c r="C109">
        <v>-5.4666940000000004</v>
      </c>
      <c r="D109">
        <v>40.567055000000003</v>
      </c>
      <c r="E109">
        <v>1</v>
      </c>
      <c r="F109">
        <v>1</v>
      </c>
      <c r="G109">
        <v>0</v>
      </c>
      <c r="H109" s="1">
        <f t="shared" si="1"/>
        <v>2</v>
      </c>
      <c r="I109">
        <v>0</v>
      </c>
    </row>
    <row r="110" spans="1:9" x14ac:dyDescent="0.25">
      <c r="A110">
        <v>5145</v>
      </c>
      <c r="B110" t="s">
        <v>5390</v>
      </c>
      <c r="C110">
        <v>-4.9658749999999996</v>
      </c>
      <c r="D110">
        <v>40.664920000000002</v>
      </c>
      <c r="E110">
        <v>0</v>
      </c>
      <c r="F110">
        <v>0</v>
      </c>
      <c r="G110">
        <v>0</v>
      </c>
      <c r="H110" s="1">
        <f t="shared" si="1"/>
        <v>0</v>
      </c>
      <c r="I110">
        <v>0</v>
      </c>
    </row>
    <row r="111" spans="1:9" x14ac:dyDescent="0.25">
      <c r="A111">
        <v>5147</v>
      </c>
      <c r="B111" t="s">
        <v>5391</v>
      </c>
      <c r="C111">
        <v>-5.0596319999999997</v>
      </c>
      <c r="D111">
        <v>40.858961000000001</v>
      </c>
      <c r="E111">
        <v>4</v>
      </c>
      <c r="F111">
        <v>1</v>
      </c>
      <c r="G111">
        <v>3</v>
      </c>
      <c r="H111" s="1">
        <f t="shared" si="1"/>
        <v>6.2</v>
      </c>
      <c r="I111">
        <v>0</v>
      </c>
    </row>
    <row r="112" spans="1:9" x14ac:dyDescent="0.25">
      <c r="A112">
        <v>5148</v>
      </c>
      <c r="B112" t="s">
        <v>5392</v>
      </c>
      <c r="C112">
        <v>-4.9896770000000004</v>
      </c>
      <c r="D112">
        <v>40.540633</v>
      </c>
      <c r="E112">
        <v>0</v>
      </c>
      <c r="F112">
        <v>0</v>
      </c>
      <c r="G112">
        <v>1</v>
      </c>
      <c r="H112" s="1">
        <f t="shared" si="1"/>
        <v>0.4</v>
      </c>
      <c r="I112">
        <v>0</v>
      </c>
    </row>
    <row r="113" spans="1:9" x14ac:dyDescent="0.25">
      <c r="A113">
        <v>5149</v>
      </c>
      <c r="B113" t="s">
        <v>5393</v>
      </c>
      <c r="C113">
        <v>-4.8695060000000003</v>
      </c>
      <c r="D113">
        <v>40.874873000000001</v>
      </c>
      <c r="E113">
        <v>0</v>
      </c>
      <c r="F113">
        <v>1</v>
      </c>
      <c r="G113">
        <v>1</v>
      </c>
      <c r="H113" s="1">
        <f t="shared" si="1"/>
        <v>1.4</v>
      </c>
      <c r="I113">
        <v>0</v>
      </c>
    </row>
    <row r="114" spans="1:9" x14ac:dyDescent="0.25">
      <c r="A114">
        <v>5151</v>
      </c>
      <c r="B114" t="s">
        <v>5394</v>
      </c>
      <c r="C114">
        <v>-5.1843500000000002</v>
      </c>
      <c r="D114">
        <v>40.485838999999999</v>
      </c>
      <c r="E114">
        <v>1</v>
      </c>
      <c r="F114">
        <v>4</v>
      </c>
      <c r="G114">
        <v>3</v>
      </c>
      <c r="H114" s="1">
        <f t="shared" si="1"/>
        <v>6.2</v>
      </c>
      <c r="I114">
        <v>0</v>
      </c>
    </row>
    <row r="115" spans="1:9" x14ac:dyDescent="0.25">
      <c r="A115">
        <v>5153</v>
      </c>
      <c r="B115" t="s">
        <v>5395</v>
      </c>
      <c r="C115">
        <v>-5.5415340000000004</v>
      </c>
      <c r="D115">
        <v>40.293301</v>
      </c>
      <c r="E115">
        <v>1</v>
      </c>
      <c r="F115">
        <v>0</v>
      </c>
      <c r="G115">
        <v>0</v>
      </c>
      <c r="H115" s="1">
        <f t="shared" si="1"/>
        <v>1</v>
      </c>
      <c r="I115">
        <v>0</v>
      </c>
    </row>
    <row r="116" spans="1:9" x14ac:dyDescent="0.25">
      <c r="A116">
        <v>5154</v>
      </c>
      <c r="B116" t="s">
        <v>5396</v>
      </c>
      <c r="C116">
        <v>-5.0835629999999998</v>
      </c>
      <c r="D116">
        <v>40.42559</v>
      </c>
      <c r="E116">
        <v>0</v>
      </c>
      <c r="F116">
        <v>1</v>
      </c>
      <c r="G116">
        <v>0</v>
      </c>
      <c r="H116" s="1">
        <f t="shared" si="1"/>
        <v>1</v>
      </c>
      <c r="I116">
        <v>0</v>
      </c>
    </row>
    <row r="117" spans="1:9" x14ac:dyDescent="0.25">
      <c r="A117">
        <v>5155</v>
      </c>
      <c r="B117" t="s">
        <v>5397</v>
      </c>
      <c r="C117">
        <v>-5.2767749999999998</v>
      </c>
      <c r="D117">
        <v>40.471606000000001</v>
      </c>
      <c r="E117">
        <v>3</v>
      </c>
      <c r="F117">
        <v>1</v>
      </c>
      <c r="G117">
        <v>3</v>
      </c>
      <c r="H117" s="1">
        <f t="shared" si="1"/>
        <v>5.2</v>
      </c>
      <c r="I117">
        <v>0</v>
      </c>
    </row>
    <row r="118" spans="1:9" x14ac:dyDescent="0.25">
      <c r="A118">
        <v>5156</v>
      </c>
      <c r="B118" t="s">
        <v>5398</v>
      </c>
      <c r="C118">
        <v>-4.4936489999999996</v>
      </c>
      <c r="D118">
        <v>40.325282000000001</v>
      </c>
      <c r="E118">
        <v>5</v>
      </c>
      <c r="F118">
        <v>14</v>
      </c>
      <c r="G118">
        <v>11</v>
      </c>
      <c r="H118" s="1">
        <f t="shared" si="1"/>
        <v>23.4</v>
      </c>
      <c r="I118">
        <v>0</v>
      </c>
    </row>
    <row r="119" spans="1:9" x14ac:dyDescent="0.25">
      <c r="A119">
        <v>5157</v>
      </c>
      <c r="B119" t="s">
        <v>5399</v>
      </c>
      <c r="C119">
        <v>-4.932213</v>
      </c>
      <c r="D119">
        <v>40.439978000000004</v>
      </c>
      <c r="E119">
        <v>0</v>
      </c>
      <c r="F119">
        <v>1</v>
      </c>
      <c r="G119">
        <v>6</v>
      </c>
      <c r="H119" s="1">
        <f t="shared" si="1"/>
        <v>3.4000000000000004</v>
      </c>
      <c r="I119">
        <v>0</v>
      </c>
    </row>
    <row r="120" spans="1:9" x14ac:dyDescent="0.25">
      <c r="A120">
        <v>5159</v>
      </c>
      <c r="B120" t="s">
        <v>5400</v>
      </c>
      <c r="C120">
        <v>-5.4981600000000004</v>
      </c>
      <c r="D120">
        <v>40.277608999999998</v>
      </c>
      <c r="E120">
        <v>1</v>
      </c>
      <c r="F120">
        <v>4</v>
      </c>
      <c r="G120">
        <v>2</v>
      </c>
      <c r="H120" s="1">
        <f t="shared" si="1"/>
        <v>5.8</v>
      </c>
      <c r="I120">
        <v>0</v>
      </c>
    </row>
    <row r="121" spans="1:9" x14ac:dyDescent="0.25">
      <c r="A121">
        <v>5162</v>
      </c>
      <c r="B121" t="s">
        <v>5401</v>
      </c>
      <c r="C121">
        <v>-5.3000800000000003</v>
      </c>
      <c r="D121">
        <v>40.352879000000001</v>
      </c>
      <c r="E121">
        <v>1</v>
      </c>
      <c r="F121">
        <v>1</v>
      </c>
      <c r="G121">
        <v>3</v>
      </c>
      <c r="H121" s="1">
        <f t="shared" si="1"/>
        <v>3.2</v>
      </c>
      <c r="I121">
        <v>0</v>
      </c>
    </row>
    <row r="122" spans="1:9" x14ac:dyDescent="0.25">
      <c r="A122">
        <v>5164</v>
      </c>
      <c r="B122" t="s">
        <v>5402</v>
      </c>
      <c r="C122">
        <v>-4.9087639999999997</v>
      </c>
      <c r="D122">
        <v>40.425026000000003</v>
      </c>
      <c r="E122">
        <v>0</v>
      </c>
      <c r="F122">
        <v>0</v>
      </c>
      <c r="G122">
        <v>0</v>
      </c>
      <c r="H122" s="1">
        <f t="shared" si="1"/>
        <v>0</v>
      </c>
      <c r="I122">
        <v>0</v>
      </c>
    </row>
    <row r="123" spans="1:9" x14ac:dyDescent="0.25">
      <c r="A123">
        <v>5165</v>
      </c>
      <c r="B123" t="s">
        <v>5403</v>
      </c>
      <c r="C123">
        <v>-5.1361189999999999</v>
      </c>
      <c r="D123">
        <v>40.362113000000001</v>
      </c>
      <c r="E123">
        <v>17</v>
      </c>
      <c r="F123">
        <v>13</v>
      </c>
      <c r="G123">
        <v>20</v>
      </c>
      <c r="H123" s="1">
        <f t="shared" si="1"/>
        <v>38</v>
      </c>
      <c r="I123">
        <v>0</v>
      </c>
    </row>
    <row r="124" spans="1:9" x14ac:dyDescent="0.25">
      <c r="A124">
        <v>5166</v>
      </c>
      <c r="B124" t="s">
        <v>5404</v>
      </c>
      <c r="C124">
        <v>-4.8212460000000004</v>
      </c>
      <c r="D124">
        <v>40.453563000000003</v>
      </c>
      <c r="E124">
        <v>4</v>
      </c>
      <c r="F124">
        <v>4</v>
      </c>
      <c r="G124">
        <v>0</v>
      </c>
      <c r="H124" s="1">
        <f t="shared" si="1"/>
        <v>8</v>
      </c>
      <c r="I124">
        <v>0</v>
      </c>
    </row>
    <row r="125" spans="1:9" x14ac:dyDescent="0.25">
      <c r="A125">
        <v>5167</v>
      </c>
      <c r="B125" t="s">
        <v>5405</v>
      </c>
      <c r="C125">
        <v>-4.8951180000000001</v>
      </c>
      <c r="D125">
        <v>40.364227999999997</v>
      </c>
      <c r="E125">
        <v>7</v>
      </c>
      <c r="F125">
        <v>5</v>
      </c>
      <c r="G125">
        <v>12</v>
      </c>
      <c r="H125" s="1">
        <f t="shared" si="1"/>
        <v>16.8</v>
      </c>
      <c r="I125">
        <v>0</v>
      </c>
    </row>
    <row r="126" spans="1:9" x14ac:dyDescent="0.25">
      <c r="A126">
        <v>5169</v>
      </c>
      <c r="B126" t="s">
        <v>5406</v>
      </c>
      <c r="C126">
        <v>-4.8697990000000004</v>
      </c>
      <c r="D126">
        <v>40.415393999999999</v>
      </c>
      <c r="E126">
        <v>3</v>
      </c>
      <c r="F126">
        <v>5</v>
      </c>
      <c r="G126">
        <v>4</v>
      </c>
      <c r="H126" s="1">
        <f t="shared" si="1"/>
        <v>9.6</v>
      </c>
      <c r="I126">
        <v>0</v>
      </c>
    </row>
    <row r="127" spans="1:9" x14ac:dyDescent="0.25">
      <c r="A127">
        <v>5170</v>
      </c>
      <c r="B127" t="s">
        <v>5407</v>
      </c>
      <c r="C127">
        <v>-5.5308510000000002</v>
      </c>
      <c r="D127">
        <v>40.335782000000002</v>
      </c>
      <c r="E127">
        <v>1</v>
      </c>
      <c r="F127">
        <v>0</v>
      </c>
      <c r="G127">
        <v>0</v>
      </c>
      <c r="H127" s="1">
        <f t="shared" si="1"/>
        <v>1</v>
      </c>
      <c r="I127">
        <v>0</v>
      </c>
    </row>
    <row r="128" spans="1:9" x14ac:dyDescent="0.25">
      <c r="A128">
        <v>5171</v>
      </c>
      <c r="B128" t="s">
        <v>5408</v>
      </c>
      <c r="C128">
        <v>-5.651008</v>
      </c>
      <c r="D128">
        <v>40.424615000000003</v>
      </c>
      <c r="E128">
        <v>1</v>
      </c>
      <c r="F128">
        <v>0</v>
      </c>
      <c r="G128">
        <v>1</v>
      </c>
      <c r="H128" s="1">
        <f t="shared" si="1"/>
        <v>1.4</v>
      </c>
      <c r="I128">
        <v>0</v>
      </c>
    </row>
    <row r="129" spans="1:9" x14ac:dyDescent="0.25">
      <c r="A129">
        <v>5172</v>
      </c>
      <c r="B129" t="s">
        <v>5409</v>
      </c>
      <c r="C129">
        <v>-4.839461</v>
      </c>
      <c r="D129">
        <v>40.588588000000001</v>
      </c>
      <c r="E129">
        <v>3</v>
      </c>
      <c r="F129">
        <v>4</v>
      </c>
      <c r="G129">
        <v>6</v>
      </c>
      <c r="H129" s="1">
        <f t="shared" si="1"/>
        <v>9.4</v>
      </c>
      <c r="I129">
        <v>0</v>
      </c>
    </row>
    <row r="130" spans="1:9" x14ac:dyDescent="0.25">
      <c r="A130">
        <v>5173</v>
      </c>
      <c r="B130" t="s">
        <v>5410</v>
      </c>
      <c r="C130">
        <v>-4.5164280000000003</v>
      </c>
      <c r="D130">
        <v>40.706460999999997</v>
      </c>
      <c r="E130">
        <v>2</v>
      </c>
      <c r="F130">
        <v>2</v>
      </c>
      <c r="G130">
        <v>5</v>
      </c>
      <c r="H130" s="1">
        <f t="shared" ref="H130:H193" si="2">E130+F130+(0.4*G130)</f>
        <v>6</v>
      </c>
      <c r="I130">
        <v>0</v>
      </c>
    </row>
    <row r="131" spans="1:9" x14ac:dyDescent="0.25">
      <c r="A131">
        <v>5174</v>
      </c>
      <c r="B131" t="s">
        <v>5411</v>
      </c>
      <c r="C131">
        <v>-4.6472470000000001</v>
      </c>
      <c r="D131">
        <v>40.998381000000002</v>
      </c>
      <c r="E131">
        <v>0</v>
      </c>
      <c r="F131">
        <v>1</v>
      </c>
      <c r="G131">
        <v>5</v>
      </c>
      <c r="H131" s="1">
        <f t="shared" si="2"/>
        <v>3</v>
      </c>
      <c r="I131">
        <v>0</v>
      </c>
    </row>
    <row r="132" spans="1:9" x14ac:dyDescent="0.25">
      <c r="A132">
        <v>5175</v>
      </c>
      <c r="B132" t="s">
        <v>5412</v>
      </c>
      <c r="C132">
        <v>-4.7712700000000003</v>
      </c>
      <c r="D132">
        <v>40.842841999999997</v>
      </c>
      <c r="E132">
        <v>1</v>
      </c>
      <c r="F132">
        <v>2</v>
      </c>
      <c r="G132">
        <v>2</v>
      </c>
      <c r="H132" s="1">
        <f t="shared" si="2"/>
        <v>3.8</v>
      </c>
      <c r="I132">
        <v>0</v>
      </c>
    </row>
    <row r="133" spans="1:9" x14ac:dyDescent="0.25">
      <c r="A133">
        <v>5176</v>
      </c>
      <c r="B133" t="s">
        <v>5413</v>
      </c>
      <c r="C133">
        <v>-4.8447849999999999</v>
      </c>
      <c r="D133">
        <v>40.621932000000001</v>
      </c>
      <c r="E133">
        <v>7</v>
      </c>
      <c r="F133">
        <v>16</v>
      </c>
      <c r="G133">
        <v>19</v>
      </c>
      <c r="H133" s="1">
        <f t="shared" si="2"/>
        <v>30.6</v>
      </c>
      <c r="I133">
        <v>0</v>
      </c>
    </row>
    <row r="134" spans="1:9" x14ac:dyDescent="0.25">
      <c r="A134">
        <v>5177</v>
      </c>
      <c r="B134" t="s">
        <v>5414</v>
      </c>
      <c r="C134">
        <v>-4.6403559999999997</v>
      </c>
      <c r="D134">
        <v>40.923696999999997</v>
      </c>
      <c r="E134">
        <v>1</v>
      </c>
      <c r="F134">
        <v>3</v>
      </c>
      <c r="G134">
        <v>3</v>
      </c>
      <c r="H134" s="1">
        <f t="shared" si="2"/>
        <v>5.2</v>
      </c>
      <c r="I134">
        <v>0</v>
      </c>
    </row>
    <row r="135" spans="1:9" x14ac:dyDescent="0.25">
      <c r="A135">
        <v>5178</v>
      </c>
      <c r="B135" t="s">
        <v>5415</v>
      </c>
      <c r="C135">
        <v>-4.7849890000000004</v>
      </c>
      <c r="D135">
        <v>41.117851999999999</v>
      </c>
      <c r="E135">
        <v>12</v>
      </c>
      <c r="F135">
        <v>8</v>
      </c>
      <c r="G135">
        <v>15</v>
      </c>
      <c r="H135" s="1">
        <f t="shared" si="2"/>
        <v>26</v>
      </c>
      <c r="I135">
        <v>0</v>
      </c>
    </row>
    <row r="136" spans="1:9" x14ac:dyDescent="0.25">
      <c r="A136">
        <v>5179</v>
      </c>
      <c r="B136" t="s">
        <v>5416</v>
      </c>
      <c r="C136">
        <v>-4.8314839999999997</v>
      </c>
      <c r="D136">
        <v>40.870151</v>
      </c>
      <c r="E136">
        <v>4</v>
      </c>
      <c r="F136">
        <v>9</v>
      </c>
      <c r="G136">
        <v>10</v>
      </c>
      <c r="H136" s="1">
        <f t="shared" si="2"/>
        <v>17</v>
      </c>
      <c r="I136">
        <v>0</v>
      </c>
    </row>
    <row r="137" spans="1:9" x14ac:dyDescent="0.25">
      <c r="A137">
        <v>5180</v>
      </c>
      <c r="B137" t="s">
        <v>5417</v>
      </c>
      <c r="C137">
        <v>-4.9902850000000001</v>
      </c>
      <c r="D137">
        <v>40.797826999999998</v>
      </c>
      <c r="E137">
        <v>0</v>
      </c>
      <c r="F137">
        <v>1</v>
      </c>
      <c r="G137">
        <v>0</v>
      </c>
      <c r="H137" s="1">
        <f t="shared" si="2"/>
        <v>1</v>
      </c>
      <c r="I137">
        <v>0</v>
      </c>
    </row>
    <row r="138" spans="1:9" x14ac:dyDescent="0.25">
      <c r="A138">
        <v>5181</v>
      </c>
      <c r="B138" t="s">
        <v>5418</v>
      </c>
      <c r="C138">
        <v>-5.2772649999999999</v>
      </c>
      <c r="D138">
        <v>40.655338999999998</v>
      </c>
      <c r="E138">
        <v>0</v>
      </c>
      <c r="F138">
        <v>0</v>
      </c>
      <c r="G138">
        <v>0</v>
      </c>
      <c r="H138" s="1">
        <f t="shared" si="2"/>
        <v>0</v>
      </c>
      <c r="I138">
        <v>0</v>
      </c>
    </row>
    <row r="139" spans="1:9" x14ac:dyDescent="0.25">
      <c r="A139">
        <v>5182</v>
      </c>
      <c r="B139" t="s">
        <v>5419</v>
      </c>
      <c r="C139">
        <v>-4.9143569999999999</v>
      </c>
      <c r="D139">
        <v>40.243188000000004</v>
      </c>
      <c r="E139">
        <v>18</v>
      </c>
      <c r="F139">
        <v>22</v>
      </c>
      <c r="G139">
        <v>15</v>
      </c>
      <c r="H139" s="1">
        <f t="shared" si="2"/>
        <v>46</v>
      </c>
      <c r="I139">
        <v>0</v>
      </c>
    </row>
    <row r="140" spans="1:9" x14ac:dyDescent="0.25">
      <c r="A140">
        <v>5183</v>
      </c>
      <c r="B140" t="s">
        <v>5420</v>
      </c>
      <c r="C140">
        <v>-4.7853149999999998</v>
      </c>
      <c r="D140">
        <v>40.936523999999999</v>
      </c>
      <c r="E140">
        <v>1</v>
      </c>
      <c r="F140">
        <v>2</v>
      </c>
      <c r="G140">
        <v>2</v>
      </c>
      <c r="H140" s="1">
        <f t="shared" si="2"/>
        <v>3.8</v>
      </c>
      <c r="I140">
        <v>0</v>
      </c>
    </row>
    <row r="141" spans="1:9" x14ac:dyDescent="0.25">
      <c r="A141">
        <v>5184</v>
      </c>
      <c r="B141" t="s">
        <v>5421</v>
      </c>
      <c r="C141">
        <v>-4.2333160000000003</v>
      </c>
      <c r="D141">
        <v>40.626522999999999</v>
      </c>
      <c r="E141">
        <v>8</v>
      </c>
      <c r="F141">
        <v>7</v>
      </c>
      <c r="G141">
        <v>9</v>
      </c>
      <c r="H141" s="1">
        <f t="shared" si="2"/>
        <v>18.600000000000001</v>
      </c>
      <c r="I141">
        <v>0</v>
      </c>
    </row>
    <row r="142" spans="1:9" x14ac:dyDescent="0.25">
      <c r="A142">
        <v>5185</v>
      </c>
      <c r="B142" t="s">
        <v>5422</v>
      </c>
      <c r="C142">
        <v>-4.7473489999999998</v>
      </c>
      <c r="D142">
        <v>40.771991</v>
      </c>
      <c r="E142">
        <v>2</v>
      </c>
      <c r="F142">
        <v>5</v>
      </c>
      <c r="G142">
        <v>4</v>
      </c>
      <c r="H142" s="1">
        <f t="shared" si="2"/>
        <v>8.6</v>
      </c>
      <c r="I142">
        <v>0</v>
      </c>
    </row>
    <row r="143" spans="1:9" x14ac:dyDescent="0.25">
      <c r="A143">
        <v>5188</v>
      </c>
      <c r="B143" t="s">
        <v>5423</v>
      </c>
      <c r="C143">
        <v>-5.0796770000000002</v>
      </c>
      <c r="D143">
        <v>40.566287000000003</v>
      </c>
      <c r="E143">
        <v>0</v>
      </c>
      <c r="F143">
        <v>2</v>
      </c>
      <c r="G143">
        <v>0</v>
      </c>
      <c r="H143" s="1">
        <f t="shared" si="2"/>
        <v>2</v>
      </c>
      <c r="I143">
        <v>0</v>
      </c>
    </row>
    <row r="144" spans="1:9" x14ac:dyDescent="0.25">
      <c r="A144">
        <v>5190</v>
      </c>
      <c r="B144" t="s">
        <v>5424</v>
      </c>
      <c r="C144">
        <v>-4.6694560000000003</v>
      </c>
      <c r="D144">
        <v>40.800004999999999</v>
      </c>
      <c r="E144">
        <v>0</v>
      </c>
      <c r="F144">
        <v>0</v>
      </c>
      <c r="G144">
        <v>0</v>
      </c>
      <c r="H144" s="1">
        <f t="shared" si="2"/>
        <v>0</v>
      </c>
      <c r="I144">
        <v>0</v>
      </c>
    </row>
    <row r="145" spans="1:9" x14ac:dyDescent="0.25">
      <c r="A145">
        <v>5191</v>
      </c>
      <c r="B145" t="s">
        <v>5425</v>
      </c>
      <c r="C145">
        <v>-5.0719430000000001</v>
      </c>
      <c r="D145">
        <v>40.548779000000003</v>
      </c>
      <c r="E145">
        <v>0</v>
      </c>
      <c r="F145">
        <v>2</v>
      </c>
      <c r="G145">
        <v>3</v>
      </c>
      <c r="H145" s="1">
        <f t="shared" si="2"/>
        <v>3.2</v>
      </c>
      <c r="I145">
        <v>0</v>
      </c>
    </row>
    <row r="146" spans="1:9" x14ac:dyDescent="0.25">
      <c r="A146">
        <v>5192</v>
      </c>
      <c r="B146" t="s">
        <v>5426</v>
      </c>
      <c r="C146">
        <v>-5.6294389999999996</v>
      </c>
      <c r="D146">
        <v>40.289822000000001</v>
      </c>
      <c r="E146">
        <v>1</v>
      </c>
      <c r="F146">
        <v>5</v>
      </c>
      <c r="G146">
        <v>2</v>
      </c>
      <c r="H146" s="1">
        <f t="shared" si="2"/>
        <v>6.8</v>
      </c>
      <c r="I146">
        <v>0</v>
      </c>
    </row>
    <row r="147" spans="1:9" x14ac:dyDescent="0.25">
      <c r="A147">
        <v>5193</v>
      </c>
      <c r="B147" t="s">
        <v>5427</v>
      </c>
      <c r="C147">
        <v>-5.0749180000000003</v>
      </c>
      <c r="D147">
        <v>41.023091999999998</v>
      </c>
      <c r="E147">
        <v>1</v>
      </c>
      <c r="F147">
        <v>0</v>
      </c>
      <c r="G147">
        <v>0</v>
      </c>
      <c r="H147" s="1">
        <f t="shared" si="2"/>
        <v>1</v>
      </c>
      <c r="I147">
        <v>0</v>
      </c>
    </row>
    <row r="148" spans="1:9" x14ac:dyDescent="0.25">
      <c r="A148">
        <v>5194</v>
      </c>
      <c r="B148" t="s">
        <v>5428</v>
      </c>
      <c r="C148">
        <v>-4.8060520000000002</v>
      </c>
      <c r="D148">
        <v>40.833376000000001</v>
      </c>
      <c r="E148">
        <v>0</v>
      </c>
      <c r="F148">
        <v>2</v>
      </c>
      <c r="G148">
        <v>3</v>
      </c>
      <c r="H148" s="1">
        <f t="shared" si="2"/>
        <v>3.2</v>
      </c>
      <c r="I148">
        <v>0</v>
      </c>
    </row>
    <row r="149" spans="1:9" x14ac:dyDescent="0.25">
      <c r="A149">
        <v>5195</v>
      </c>
      <c r="B149" t="s">
        <v>5429</v>
      </c>
      <c r="C149">
        <v>-4.7779990000000003</v>
      </c>
      <c r="D149">
        <v>40.547283999999998</v>
      </c>
      <c r="E149">
        <v>5</v>
      </c>
      <c r="F149">
        <v>1</v>
      </c>
      <c r="G149">
        <v>0</v>
      </c>
      <c r="H149" s="1">
        <f t="shared" si="2"/>
        <v>6</v>
      </c>
      <c r="I149">
        <v>0</v>
      </c>
    </row>
    <row r="150" spans="1:9" x14ac:dyDescent="0.25">
      <c r="A150">
        <v>5196</v>
      </c>
      <c r="B150" t="s">
        <v>5430</v>
      </c>
      <c r="C150">
        <v>-4.9877560000000001</v>
      </c>
      <c r="D150">
        <v>40.901297</v>
      </c>
      <c r="E150">
        <v>2</v>
      </c>
      <c r="F150">
        <v>1</v>
      </c>
      <c r="G150">
        <v>2</v>
      </c>
      <c r="H150" s="1">
        <f t="shared" si="2"/>
        <v>3.8</v>
      </c>
      <c r="I150">
        <v>0</v>
      </c>
    </row>
    <row r="151" spans="1:9" x14ac:dyDescent="0.25">
      <c r="A151">
        <v>5197</v>
      </c>
      <c r="B151" t="s">
        <v>5431</v>
      </c>
      <c r="C151">
        <v>-4.8108909999999998</v>
      </c>
      <c r="D151">
        <v>40.611407</v>
      </c>
      <c r="E151">
        <v>2</v>
      </c>
      <c r="F151">
        <v>4</v>
      </c>
      <c r="G151">
        <v>8</v>
      </c>
      <c r="H151" s="1">
        <f t="shared" si="2"/>
        <v>9.1999999999999993</v>
      </c>
      <c r="I151">
        <v>0</v>
      </c>
    </row>
    <row r="152" spans="1:9" x14ac:dyDescent="0.25">
      <c r="A152">
        <v>5198</v>
      </c>
      <c r="B152" t="s">
        <v>5432</v>
      </c>
      <c r="C152">
        <v>-5.0961679999999996</v>
      </c>
      <c r="D152">
        <v>40.876831000000003</v>
      </c>
      <c r="E152">
        <v>0</v>
      </c>
      <c r="F152">
        <v>0</v>
      </c>
      <c r="G152">
        <v>2</v>
      </c>
      <c r="H152" s="1">
        <f t="shared" si="2"/>
        <v>0.8</v>
      </c>
      <c r="I152">
        <v>0</v>
      </c>
    </row>
    <row r="153" spans="1:9" x14ac:dyDescent="0.25">
      <c r="A153">
        <v>5199</v>
      </c>
      <c r="B153" t="s">
        <v>5433</v>
      </c>
      <c r="C153">
        <v>-5.662693</v>
      </c>
      <c r="D153">
        <v>40.408285999999997</v>
      </c>
      <c r="E153">
        <v>0</v>
      </c>
      <c r="F153">
        <v>1</v>
      </c>
      <c r="G153">
        <v>2</v>
      </c>
      <c r="H153" s="1">
        <f t="shared" si="2"/>
        <v>1.8</v>
      </c>
      <c r="I153">
        <v>0</v>
      </c>
    </row>
    <row r="154" spans="1:9" x14ac:dyDescent="0.25">
      <c r="A154">
        <v>5200</v>
      </c>
      <c r="B154" t="s">
        <v>5434</v>
      </c>
      <c r="C154">
        <v>-5.3852529999999996</v>
      </c>
      <c r="D154">
        <v>40.492874999999998</v>
      </c>
      <c r="E154">
        <v>0</v>
      </c>
      <c r="F154">
        <v>2</v>
      </c>
      <c r="G154">
        <v>0</v>
      </c>
      <c r="H154" s="1">
        <f t="shared" si="2"/>
        <v>2</v>
      </c>
      <c r="I154">
        <v>0</v>
      </c>
    </row>
    <row r="155" spans="1:9" x14ac:dyDescent="0.25">
      <c r="A155">
        <v>5201</v>
      </c>
      <c r="B155" t="s">
        <v>5435</v>
      </c>
      <c r="C155">
        <v>-4.5400790000000004</v>
      </c>
      <c r="D155">
        <v>40.543187000000003</v>
      </c>
      <c r="E155">
        <v>5</v>
      </c>
      <c r="F155">
        <v>11</v>
      </c>
      <c r="G155">
        <v>12</v>
      </c>
      <c r="H155" s="1">
        <f t="shared" si="2"/>
        <v>20.8</v>
      </c>
      <c r="I155">
        <v>0</v>
      </c>
    </row>
    <row r="156" spans="1:9" x14ac:dyDescent="0.25">
      <c r="A156">
        <v>5205</v>
      </c>
      <c r="B156" t="s">
        <v>5436</v>
      </c>
      <c r="C156">
        <v>-4.9148509999999996</v>
      </c>
      <c r="D156">
        <v>40.664841000000003</v>
      </c>
      <c r="E156">
        <v>0</v>
      </c>
      <c r="F156">
        <v>1</v>
      </c>
      <c r="G156">
        <v>2</v>
      </c>
      <c r="H156" s="1">
        <f t="shared" si="2"/>
        <v>1.8</v>
      </c>
      <c r="I156">
        <v>0</v>
      </c>
    </row>
    <row r="157" spans="1:9" x14ac:dyDescent="0.25">
      <c r="A157">
        <v>5206</v>
      </c>
      <c r="B157" t="s">
        <v>5437</v>
      </c>
      <c r="C157">
        <v>-4.624733</v>
      </c>
      <c r="D157">
        <v>40.746082000000001</v>
      </c>
      <c r="E157">
        <v>0</v>
      </c>
      <c r="F157">
        <v>0</v>
      </c>
      <c r="G157">
        <v>0</v>
      </c>
      <c r="H157" s="1">
        <f t="shared" si="2"/>
        <v>0</v>
      </c>
      <c r="I157">
        <v>0</v>
      </c>
    </row>
    <row r="158" spans="1:9" x14ac:dyDescent="0.25">
      <c r="A158">
        <v>5208</v>
      </c>
      <c r="B158" t="s">
        <v>5438</v>
      </c>
      <c r="C158">
        <v>-4.9012359999999999</v>
      </c>
      <c r="D158">
        <v>41.092157999999998</v>
      </c>
      <c r="E158">
        <v>0</v>
      </c>
      <c r="F158">
        <v>0</v>
      </c>
      <c r="G158">
        <v>1</v>
      </c>
      <c r="H158" s="1">
        <f t="shared" si="2"/>
        <v>0.4</v>
      </c>
      <c r="I158">
        <v>0</v>
      </c>
    </row>
    <row r="159" spans="1:9" x14ac:dyDescent="0.25">
      <c r="A159">
        <v>5209</v>
      </c>
      <c r="B159" t="s">
        <v>5439</v>
      </c>
      <c r="C159">
        <v>-5.1161799999999999</v>
      </c>
      <c r="D159">
        <v>40.769931999999997</v>
      </c>
      <c r="E159">
        <v>0</v>
      </c>
      <c r="F159">
        <v>0</v>
      </c>
      <c r="G159">
        <v>0</v>
      </c>
      <c r="H159" s="1">
        <f t="shared" si="2"/>
        <v>0</v>
      </c>
      <c r="I159">
        <v>0</v>
      </c>
    </row>
    <row r="160" spans="1:9" x14ac:dyDescent="0.25">
      <c r="A160">
        <v>5210</v>
      </c>
      <c r="B160" t="s">
        <v>5440</v>
      </c>
      <c r="C160">
        <v>-4.8396910000000002</v>
      </c>
      <c r="D160">
        <v>40.828819000000003</v>
      </c>
      <c r="E160">
        <v>0</v>
      </c>
      <c r="F160">
        <v>0</v>
      </c>
      <c r="G160">
        <v>0</v>
      </c>
      <c r="H160" s="1">
        <f t="shared" si="2"/>
        <v>0</v>
      </c>
      <c r="I160">
        <v>0</v>
      </c>
    </row>
    <row r="161" spans="1:9" x14ac:dyDescent="0.25">
      <c r="A161">
        <v>5211</v>
      </c>
      <c r="B161" t="s">
        <v>5441</v>
      </c>
      <c r="C161">
        <v>-4.6839709999999997</v>
      </c>
      <c r="D161">
        <v>40.478247000000003</v>
      </c>
      <c r="E161">
        <v>9</v>
      </c>
      <c r="F161">
        <v>9</v>
      </c>
      <c r="G161">
        <v>14</v>
      </c>
      <c r="H161" s="1">
        <f t="shared" si="2"/>
        <v>23.6</v>
      </c>
      <c r="I161">
        <v>0</v>
      </c>
    </row>
    <row r="162" spans="1:9" x14ac:dyDescent="0.25">
      <c r="A162">
        <v>5212</v>
      </c>
      <c r="B162" t="s">
        <v>5442</v>
      </c>
      <c r="C162">
        <v>-4.8192560000000002</v>
      </c>
      <c r="D162">
        <v>40.458927000000003</v>
      </c>
      <c r="E162">
        <v>6</v>
      </c>
      <c r="F162">
        <v>5</v>
      </c>
      <c r="G162">
        <v>3</v>
      </c>
      <c r="H162" s="1">
        <f t="shared" si="2"/>
        <v>12.2</v>
      </c>
      <c r="I162">
        <v>0</v>
      </c>
    </row>
    <row r="163" spans="1:9" x14ac:dyDescent="0.25">
      <c r="A163">
        <v>5213</v>
      </c>
      <c r="B163" t="s">
        <v>5443</v>
      </c>
      <c r="C163">
        <v>-5.0502500000000001</v>
      </c>
      <c r="D163">
        <v>40.653173000000002</v>
      </c>
      <c r="E163">
        <v>0</v>
      </c>
      <c r="F163">
        <v>0</v>
      </c>
      <c r="G163">
        <v>0</v>
      </c>
      <c r="H163" s="1">
        <f t="shared" si="2"/>
        <v>0</v>
      </c>
      <c r="I163">
        <v>0</v>
      </c>
    </row>
    <row r="164" spans="1:9" x14ac:dyDescent="0.25">
      <c r="A164">
        <v>5214</v>
      </c>
      <c r="B164" t="s">
        <v>5444</v>
      </c>
      <c r="C164">
        <v>-5.4874070000000001</v>
      </c>
      <c r="D164">
        <v>40.370756</v>
      </c>
      <c r="E164">
        <v>0</v>
      </c>
      <c r="F164">
        <v>0</v>
      </c>
      <c r="G164">
        <v>0</v>
      </c>
      <c r="H164" s="1">
        <f t="shared" si="2"/>
        <v>0</v>
      </c>
      <c r="I164">
        <v>0</v>
      </c>
    </row>
    <row r="165" spans="1:9" x14ac:dyDescent="0.25">
      <c r="A165">
        <v>5215</v>
      </c>
      <c r="B165" t="s">
        <v>5445</v>
      </c>
      <c r="C165">
        <v>-5.1563749999999997</v>
      </c>
      <c r="D165">
        <v>40.429712000000002</v>
      </c>
      <c r="E165">
        <v>3</v>
      </c>
      <c r="F165">
        <v>2</v>
      </c>
      <c r="G165">
        <v>4</v>
      </c>
      <c r="H165" s="1">
        <f t="shared" si="2"/>
        <v>6.6</v>
      </c>
      <c r="I165">
        <v>0</v>
      </c>
    </row>
    <row r="166" spans="1:9" x14ac:dyDescent="0.25">
      <c r="A166">
        <v>5216</v>
      </c>
      <c r="B166" t="s">
        <v>5446</v>
      </c>
      <c r="C166">
        <v>-5.0561280000000002</v>
      </c>
      <c r="D166">
        <v>40.368437999999998</v>
      </c>
      <c r="E166">
        <v>4</v>
      </c>
      <c r="F166">
        <v>9</v>
      </c>
      <c r="G166">
        <v>4</v>
      </c>
      <c r="H166" s="1">
        <f t="shared" si="2"/>
        <v>14.6</v>
      </c>
      <c r="I166">
        <v>0</v>
      </c>
    </row>
    <row r="167" spans="1:9" x14ac:dyDescent="0.25">
      <c r="A167">
        <v>5217</v>
      </c>
      <c r="B167" t="s">
        <v>5447</v>
      </c>
      <c r="C167">
        <v>-5.2866520000000001</v>
      </c>
      <c r="D167">
        <v>40.487724</v>
      </c>
      <c r="E167">
        <v>0</v>
      </c>
      <c r="F167">
        <v>2</v>
      </c>
      <c r="G167">
        <v>0</v>
      </c>
      <c r="H167" s="1">
        <f t="shared" si="2"/>
        <v>2</v>
      </c>
      <c r="I167">
        <v>0</v>
      </c>
    </row>
    <row r="168" spans="1:9" x14ac:dyDescent="0.25">
      <c r="A168">
        <v>5218</v>
      </c>
      <c r="B168" t="s">
        <v>5448</v>
      </c>
      <c r="C168">
        <v>-5.2880919999999998</v>
      </c>
      <c r="D168">
        <v>40.670366000000001</v>
      </c>
      <c r="E168">
        <v>1</v>
      </c>
      <c r="F168">
        <v>2</v>
      </c>
      <c r="G168">
        <v>7</v>
      </c>
      <c r="H168" s="1">
        <f t="shared" si="2"/>
        <v>5.8000000000000007</v>
      </c>
      <c r="I168">
        <v>0</v>
      </c>
    </row>
    <row r="169" spans="1:9" x14ac:dyDescent="0.25">
      <c r="A169">
        <v>5219</v>
      </c>
      <c r="B169" t="s">
        <v>5449</v>
      </c>
      <c r="C169">
        <v>-4.7566220000000001</v>
      </c>
      <c r="D169">
        <v>40.882395000000002</v>
      </c>
      <c r="E169">
        <v>2</v>
      </c>
      <c r="F169">
        <v>2</v>
      </c>
      <c r="G169">
        <v>2</v>
      </c>
      <c r="H169" s="1">
        <f t="shared" si="2"/>
        <v>4.8</v>
      </c>
      <c r="I169">
        <v>0</v>
      </c>
    </row>
    <row r="170" spans="1:9" x14ac:dyDescent="0.25">
      <c r="A170">
        <v>5221</v>
      </c>
      <c r="B170" t="s">
        <v>5450</v>
      </c>
      <c r="C170">
        <v>-5.0033729999999998</v>
      </c>
      <c r="D170">
        <v>40.250843000000003</v>
      </c>
      <c r="E170">
        <v>2</v>
      </c>
      <c r="F170">
        <v>5</v>
      </c>
      <c r="G170">
        <v>8</v>
      </c>
      <c r="H170" s="1">
        <f t="shared" si="2"/>
        <v>10.199999999999999</v>
      </c>
      <c r="I170">
        <v>0</v>
      </c>
    </row>
    <row r="171" spans="1:9" x14ac:dyDescent="0.25">
      <c r="A171">
        <v>5222</v>
      </c>
      <c r="B171" t="s">
        <v>5451</v>
      </c>
      <c r="C171">
        <v>-4.5793790000000003</v>
      </c>
      <c r="D171">
        <v>40.542214999999999</v>
      </c>
      <c r="E171">
        <v>4</v>
      </c>
      <c r="F171">
        <v>1</v>
      </c>
      <c r="G171">
        <v>7</v>
      </c>
      <c r="H171" s="1">
        <f t="shared" si="2"/>
        <v>7.8000000000000007</v>
      </c>
      <c r="I171">
        <v>0</v>
      </c>
    </row>
    <row r="172" spans="1:9" x14ac:dyDescent="0.25">
      <c r="A172">
        <v>5224</v>
      </c>
      <c r="B172" t="s">
        <v>5452</v>
      </c>
      <c r="C172">
        <v>-4.9242980000000003</v>
      </c>
      <c r="D172">
        <v>40.604132</v>
      </c>
      <c r="E172">
        <v>0</v>
      </c>
      <c r="F172">
        <v>2</v>
      </c>
      <c r="G172">
        <v>2</v>
      </c>
      <c r="H172" s="1">
        <f t="shared" si="2"/>
        <v>2.8</v>
      </c>
      <c r="I172">
        <v>0</v>
      </c>
    </row>
    <row r="173" spans="1:9" x14ac:dyDescent="0.25">
      <c r="A173">
        <v>5225</v>
      </c>
      <c r="B173" t="s">
        <v>5453</v>
      </c>
      <c r="C173">
        <v>-5.4060480000000002</v>
      </c>
      <c r="D173">
        <v>40.509532</v>
      </c>
      <c r="E173">
        <v>10</v>
      </c>
      <c r="F173">
        <v>9</v>
      </c>
      <c r="G173">
        <v>18</v>
      </c>
      <c r="H173" s="1">
        <f t="shared" si="2"/>
        <v>26.2</v>
      </c>
      <c r="I173">
        <v>0</v>
      </c>
    </row>
    <row r="174" spans="1:9" x14ac:dyDescent="0.25">
      <c r="A174">
        <v>5226</v>
      </c>
      <c r="B174" t="s">
        <v>5454</v>
      </c>
      <c r="C174">
        <v>-5.4515760000000002</v>
      </c>
      <c r="D174">
        <v>40.388176999999999</v>
      </c>
      <c r="E174">
        <v>0</v>
      </c>
      <c r="F174">
        <v>0</v>
      </c>
      <c r="G174">
        <v>2</v>
      </c>
      <c r="H174" s="1">
        <f t="shared" si="2"/>
        <v>0.8</v>
      </c>
      <c r="I174">
        <v>0</v>
      </c>
    </row>
    <row r="175" spans="1:9" x14ac:dyDescent="0.25">
      <c r="A175">
        <v>5228</v>
      </c>
      <c r="B175" t="s">
        <v>5455</v>
      </c>
      <c r="C175">
        <v>-5.3565829999999997</v>
      </c>
      <c r="D175">
        <v>40.433560999999997</v>
      </c>
      <c r="E175">
        <v>0</v>
      </c>
      <c r="F175">
        <v>1</v>
      </c>
      <c r="G175">
        <v>4</v>
      </c>
      <c r="H175" s="1">
        <f t="shared" si="2"/>
        <v>2.6</v>
      </c>
      <c r="I175">
        <v>0</v>
      </c>
    </row>
    <row r="176" spans="1:9" x14ac:dyDescent="0.25">
      <c r="A176">
        <v>5229</v>
      </c>
      <c r="B176" t="s">
        <v>5456</v>
      </c>
      <c r="C176">
        <v>-4.6330239999999998</v>
      </c>
      <c r="D176">
        <v>40.812407999999998</v>
      </c>
      <c r="E176">
        <v>1</v>
      </c>
      <c r="F176">
        <v>1</v>
      </c>
      <c r="G176">
        <v>0</v>
      </c>
      <c r="H176" s="1">
        <f t="shared" si="2"/>
        <v>2</v>
      </c>
      <c r="I176">
        <v>0</v>
      </c>
    </row>
    <row r="177" spans="1:9" x14ac:dyDescent="0.25">
      <c r="A177">
        <v>5230</v>
      </c>
      <c r="B177" t="s">
        <v>5457</v>
      </c>
      <c r="C177">
        <v>-4.9103070000000004</v>
      </c>
      <c r="D177">
        <v>40.787784000000002</v>
      </c>
      <c r="E177">
        <v>1</v>
      </c>
      <c r="F177">
        <v>1</v>
      </c>
      <c r="G177">
        <v>1</v>
      </c>
      <c r="H177" s="1">
        <f t="shared" si="2"/>
        <v>2.4</v>
      </c>
      <c r="I177">
        <v>0</v>
      </c>
    </row>
    <row r="178" spans="1:9" x14ac:dyDescent="0.25">
      <c r="A178">
        <v>5231</v>
      </c>
      <c r="B178" t="s">
        <v>5458</v>
      </c>
      <c r="C178">
        <v>-4.800637</v>
      </c>
      <c r="D178">
        <v>40.967982999999997</v>
      </c>
      <c r="E178">
        <v>4</v>
      </c>
      <c r="F178">
        <v>3</v>
      </c>
      <c r="G178">
        <v>4</v>
      </c>
      <c r="H178" s="1">
        <f t="shared" si="2"/>
        <v>8.6</v>
      </c>
      <c r="I178">
        <v>0</v>
      </c>
    </row>
    <row r="179" spans="1:9" x14ac:dyDescent="0.25">
      <c r="A179">
        <v>5232</v>
      </c>
      <c r="B179" t="s">
        <v>5459</v>
      </c>
      <c r="C179">
        <v>-4.7926799999999998</v>
      </c>
      <c r="D179">
        <v>40.631473</v>
      </c>
      <c r="E179">
        <v>4</v>
      </c>
      <c r="F179">
        <v>4</v>
      </c>
      <c r="G179">
        <v>4</v>
      </c>
      <c r="H179" s="1">
        <f t="shared" si="2"/>
        <v>9.6</v>
      </c>
      <c r="I179">
        <v>0</v>
      </c>
    </row>
    <row r="180" spans="1:9" x14ac:dyDescent="0.25">
      <c r="A180">
        <v>5233</v>
      </c>
      <c r="B180" t="s">
        <v>5460</v>
      </c>
      <c r="C180">
        <v>-4.9111760000000002</v>
      </c>
      <c r="D180">
        <v>40.337342999999997</v>
      </c>
      <c r="E180">
        <v>3</v>
      </c>
      <c r="F180">
        <v>7</v>
      </c>
      <c r="G180">
        <v>8</v>
      </c>
      <c r="H180" s="1">
        <f t="shared" si="2"/>
        <v>13.2</v>
      </c>
      <c r="I180">
        <v>0</v>
      </c>
    </row>
    <row r="181" spans="1:9" x14ac:dyDescent="0.25">
      <c r="A181">
        <v>5234</v>
      </c>
      <c r="B181" t="s">
        <v>5461</v>
      </c>
      <c r="C181">
        <v>-4.9326270000000001</v>
      </c>
      <c r="D181">
        <v>40.799320999999999</v>
      </c>
      <c r="E181">
        <v>1</v>
      </c>
      <c r="F181">
        <v>0</v>
      </c>
      <c r="G181">
        <v>0</v>
      </c>
      <c r="H181" s="1">
        <f t="shared" si="2"/>
        <v>1</v>
      </c>
      <c r="I181">
        <v>0</v>
      </c>
    </row>
    <row r="182" spans="1:9" x14ac:dyDescent="0.25">
      <c r="A182">
        <v>5235</v>
      </c>
      <c r="B182" t="s">
        <v>5462</v>
      </c>
      <c r="C182">
        <v>-4.8319549999999998</v>
      </c>
      <c r="D182">
        <v>41.077176000000001</v>
      </c>
      <c r="E182">
        <v>4</v>
      </c>
      <c r="F182">
        <v>1</v>
      </c>
      <c r="G182">
        <v>1</v>
      </c>
      <c r="H182" s="1">
        <f t="shared" si="2"/>
        <v>5.4</v>
      </c>
      <c r="I182">
        <v>0</v>
      </c>
    </row>
    <row r="183" spans="1:9" x14ac:dyDescent="0.25">
      <c r="A183">
        <v>5236</v>
      </c>
      <c r="B183" t="s">
        <v>5463</v>
      </c>
      <c r="C183">
        <v>-5.6147660000000004</v>
      </c>
      <c r="D183">
        <v>40.314718999999997</v>
      </c>
      <c r="E183">
        <v>1</v>
      </c>
      <c r="F183">
        <v>3</v>
      </c>
      <c r="G183">
        <v>3</v>
      </c>
      <c r="H183" s="1">
        <f t="shared" si="2"/>
        <v>5.2</v>
      </c>
      <c r="I183">
        <v>0</v>
      </c>
    </row>
    <row r="184" spans="1:9" x14ac:dyDescent="0.25">
      <c r="A184">
        <v>5237</v>
      </c>
      <c r="B184" t="s">
        <v>5464</v>
      </c>
      <c r="C184">
        <v>-5.0101110000000002</v>
      </c>
      <c r="D184">
        <v>40.737923000000002</v>
      </c>
      <c r="E184">
        <v>1</v>
      </c>
      <c r="F184">
        <v>1</v>
      </c>
      <c r="G184">
        <v>3</v>
      </c>
      <c r="H184" s="1">
        <f t="shared" si="2"/>
        <v>3.2</v>
      </c>
      <c r="I184">
        <v>0</v>
      </c>
    </row>
    <row r="185" spans="1:9" x14ac:dyDescent="0.25">
      <c r="A185">
        <v>5238</v>
      </c>
      <c r="B185" t="s">
        <v>5465</v>
      </c>
      <c r="C185">
        <v>-4.9061810000000001</v>
      </c>
      <c r="D185">
        <v>40.554220999999998</v>
      </c>
      <c r="E185">
        <v>11</v>
      </c>
      <c r="F185">
        <v>17</v>
      </c>
      <c r="G185">
        <v>32</v>
      </c>
      <c r="H185" s="1">
        <f t="shared" si="2"/>
        <v>40.799999999999997</v>
      </c>
      <c r="I185">
        <v>0</v>
      </c>
    </row>
    <row r="186" spans="1:9" x14ac:dyDescent="0.25">
      <c r="A186">
        <v>5239</v>
      </c>
      <c r="B186" t="s">
        <v>5466</v>
      </c>
      <c r="C186">
        <v>-4.8500050000000003</v>
      </c>
      <c r="D186">
        <v>40.541955000000002</v>
      </c>
      <c r="E186">
        <v>2</v>
      </c>
      <c r="F186">
        <v>6</v>
      </c>
      <c r="G186">
        <v>8</v>
      </c>
      <c r="H186" s="1">
        <f t="shared" si="2"/>
        <v>11.2</v>
      </c>
      <c r="I186">
        <v>0</v>
      </c>
    </row>
    <row r="187" spans="1:9" x14ac:dyDescent="0.25">
      <c r="A187">
        <v>5242</v>
      </c>
      <c r="B187" t="s">
        <v>5467</v>
      </c>
      <c r="C187">
        <v>-4.7284610000000002</v>
      </c>
      <c r="D187">
        <v>40.934525000000001</v>
      </c>
      <c r="E187">
        <v>28</v>
      </c>
      <c r="F187">
        <v>19</v>
      </c>
      <c r="G187">
        <v>32</v>
      </c>
      <c r="H187" s="1">
        <f t="shared" si="2"/>
        <v>59.8</v>
      </c>
      <c r="I187">
        <v>0</v>
      </c>
    </row>
    <row r="188" spans="1:9" x14ac:dyDescent="0.25">
      <c r="A188">
        <v>5243</v>
      </c>
      <c r="B188" t="s">
        <v>5468</v>
      </c>
      <c r="C188">
        <v>-4.5811970000000004</v>
      </c>
      <c r="D188">
        <v>40.751776</v>
      </c>
      <c r="E188">
        <v>2</v>
      </c>
      <c r="F188">
        <v>5</v>
      </c>
      <c r="G188">
        <v>2</v>
      </c>
      <c r="H188" s="1">
        <f t="shared" si="2"/>
        <v>7.8</v>
      </c>
      <c r="I188">
        <v>0</v>
      </c>
    </row>
    <row r="189" spans="1:9" x14ac:dyDescent="0.25">
      <c r="A189">
        <v>5244</v>
      </c>
      <c r="B189" t="s">
        <v>5469</v>
      </c>
      <c r="C189">
        <v>-5.5096270000000001</v>
      </c>
      <c r="D189">
        <v>40.304932999999998</v>
      </c>
      <c r="E189">
        <v>0</v>
      </c>
      <c r="F189">
        <v>0</v>
      </c>
      <c r="G189">
        <v>0</v>
      </c>
      <c r="H189" s="1">
        <f t="shared" si="2"/>
        <v>0</v>
      </c>
      <c r="I189">
        <v>0</v>
      </c>
    </row>
    <row r="190" spans="1:9" x14ac:dyDescent="0.25">
      <c r="A190">
        <v>5245</v>
      </c>
      <c r="B190" t="s">
        <v>5470</v>
      </c>
      <c r="C190">
        <v>-4.614274</v>
      </c>
      <c r="D190">
        <v>40.626365999999997</v>
      </c>
      <c r="E190">
        <v>18</v>
      </c>
      <c r="F190">
        <v>14</v>
      </c>
      <c r="G190">
        <v>25</v>
      </c>
      <c r="H190" s="1">
        <f t="shared" si="2"/>
        <v>42</v>
      </c>
      <c r="I190">
        <v>0</v>
      </c>
    </row>
    <row r="191" spans="1:9" x14ac:dyDescent="0.25">
      <c r="A191">
        <v>5246</v>
      </c>
      <c r="B191" t="s">
        <v>5471</v>
      </c>
      <c r="C191">
        <v>-5.2592420000000004</v>
      </c>
      <c r="D191">
        <v>40.561768000000001</v>
      </c>
      <c r="E191">
        <v>0</v>
      </c>
      <c r="F191">
        <v>1</v>
      </c>
      <c r="G191">
        <v>0</v>
      </c>
      <c r="H191" s="1">
        <f t="shared" si="2"/>
        <v>1</v>
      </c>
      <c r="I191">
        <v>0</v>
      </c>
    </row>
    <row r="192" spans="1:9" x14ac:dyDescent="0.25">
      <c r="A192">
        <v>5247</v>
      </c>
      <c r="B192" t="s">
        <v>5472</v>
      </c>
      <c r="C192">
        <v>-4.9647829999999997</v>
      </c>
      <c r="D192">
        <v>40.588577000000001</v>
      </c>
      <c r="E192">
        <v>2</v>
      </c>
      <c r="F192">
        <v>6</v>
      </c>
      <c r="G192">
        <v>11</v>
      </c>
      <c r="H192" s="1">
        <f t="shared" si="2"/>
        <v>12.4</v>
      </c>
      <c r="I192">
        <v>0</v>
      </c>
    </row>
    <row r="193" spans="1:9" x14ac:dyDescent="0.25">
      <c r="A193">
        <v>5249</v>
      </c>
      <c r="B193" t="s">
        <v>5473</v>
      </c>
      <c r="C193">
        <v>-5.5806469999999999</v>
      </c>
      <c r="D193">
        <v>40.315809000000002</v>
      </c>
      <c r="E193">
        <v>3</v>
      </c>
      <c r="F193">
        <v>1</v>
      </c>
      <c r="G193">
        <v>1</v>
      </c>
      <c r="H193" s="1">
        <f t="shared" si="2"/>
        <v>4.4000000000000004</v>
      </c>
      <c r="I193">
        <v>0</v>
      </c>
    </row>
    <row r="194" spans="1:9" x14ac:dyDescent="0.25">
      <c r="A194">
        <v>5251</v>
      </c>
      <c r="B194" t="s">
        <v>5474</v>
      </c>
      <c r="C194">
        <v>-5.1265260000000001</v>
      </c>
      <c r="D194">
        <v>40.606284000000002</v>
      </c>
      <c r="E194">
        <v>0</v>
      </c>
      <c r="F194">
        <v>0</v>
      </c>
      <c r="G194">
        <v>0</v>
      </c>
      <c r="H194" s="1">
        <f t="shared" ref="H194:H257" si="3">E194+F194+(0.4*G194)</f>
        <v>0</v>
      </c>
      <c r="I194">
        <v>0</v>
      </c>
    </row>
    <row r="195" spans="1:9" x14ac:dyDescent="0.25">
      <c r="A195">
        <v>5252</v>
      </c>
      <c r="B195" t="s">
        <v>5475</v>
      </c>
      <c r="C195">
        <v>-5.0115769999999999</v>
      </c>
      <c r="D195">
        <v>40.659187000000003</v>
      </c>
      <c r="E195">
        <v>0</v>
      </c>
      <c r="F195">
        <v>1</v>
      </c>
      <c r="G195">
        <v>2</v>
      </c>
      <c r="H195" s="1">
        <f t="shared" si="3"/>
        <v>1.8</v>
      </c>
      <c r="I195">
        <v>0</v>
      </c>
    </row>
    <row r="196" spans="1:9" x14ac:dyDescent="0.25">
      <c r="A196">
        <v>5253</v>
      </c>
      <c r="B196" t="s">
        <v>5476</v>
      </c>
      <c r="C196">
        <v>-4.6341910000000004</v>
      </c>
      <c r="D196">
        <v>40.836272000000001</v>
      </c>
      <c r="E196">
        <v>2</v>
      </c>
      <c r="F196">
        <v>1</v>
      </c>
      <c r="G196">
        <v>6</v>
      </c>
      <c r="H196" s="1">
        <f t="shared" si="3"/>
        <v>5.4</v>
      </c>
      <c r="I196">
        <v>0</v>
      </c>
    </row>
    <row r="197" spans="1:9" x14ac:dyDescent="0.25">
      <c r="A197">
        <v>5254</v>
      </c>
      <c r="B197" t="s">
        <v>5477</v>
      </c>
      <c r="C197">
        <v>-4.6225529999999999</v>
      </c>
      <c r="D197">
        <v>40.841030000000003</v>
      </c>
      <c r="E197">
        <v>7</v>
      </c>
      <c r="F197">
        <v>4</v>
      </c>
      <c r="G197">
        <v>9</v>
      </c>
      <c r="H197" s="1">
        <f t="shared" si="3"/>
        <v>14.6</v>
      </c>
      <c r="I197">
        <v>0</v>
      </c>
    </row>
    <row r="198" spans="1:9" x14ac:dyDescent="0.25">
      <c r="A198">
        <v>5256</v>
      </c>
      <c r="B198" t="s">
        <v>5478</v>
      </c>
      <c r="C198">
        <v>-4.8737649999999997</v>
      </c>
      <c r="D198">
        <v>40.758946000000002</v>
      </c>
      <c r="E198">
        <v>0</v>
      </c>
      <c r="F198">
        <v>0</v>
      </c>
      <c r="G198">
        <v>3</v>
      </c>
      <c r="H198" s="1">
        <f t="shared" si="3"/>
        <v>1.2000000000000002</v>
      </c>
      <c r="I198">
        <v>0</v>
      </c>
    </row>
    <row r="199" spans="1:9" x14ac:dyDescent="0.25">
      <c r="A199">
        <v>5257</v>
      </c>
      <c r="B199" t="s">
        <v>5479</v>
      </c>
      <c r="C199">
        <v>-5.2299740000000003</v>
      </c>
      <c r="D199">
        <v>40.497326000000001</v>
      </c>
      <c r="E199">
        <v>0</v>
      </c>
      <c r="F199">
        <v>0</v>
      </c>
      <c r="G199">
        <v>3</v>
      </c>
      <c r="H199" s="1">
        <f t="shared" si="3"/>
        <v>1.2000000000000002</v>
      </c>
      <c r="I199">
        <v>0</v>
      </c>
    </row>
    <row r="200" spans="1:9" x14ac:dyDescent="0.25">
      <c r="A200">
        <v>5258</v>
      </c>
      <c r="B200" t="s">
        <v>5480</v>
      </c>
      <c r="C200">
        <v>-4.7162420000000003</v>
      </c>
      <c r="D200">
        <v>40.883687000000002</v>
      </c>
      <c r="E200">
        <v>4</v>
      </c>
      <c r="F200">
        <v>4</v>
      </c>
      <c r="G200">
        <v>1</v>
      </c>
      <c r="H200" s="1">
        <f t="shared" si="3"/>
        <v>8.4</v>
      </c>
      <c r="I200">
        <v>0</v>
      </c>
    </row>
    <row r="201" spans="1:9" x14ac:dyDescent="0.25">
      <c r="A201">
        <v>5259</v>
      </c>
      <c r="B201" t="s">
        <v>5481</v>
      </c>
      <c r="C201">
        <v>-4.8530249999999997</v>
      </c>
      <c r="D201">
        <v>41.041601</v>
      </c>
      <c r="E201">
        <v>0</v>
      </c>
      <c r="F201">
        <v>1</v>
      </c>
      <c r="G201">
        <v>5</v>
      </c>
      <c r="H201" s="1">
        <f t="shared" si="3"/>
        <v>3</v>
      </c>
      <c r="I201">
        <v>0</v>
      </c>
    </row>
    <row r="202" spans="1:9" x14ac:dyDescent="0.25">
      <c r="A202">
        <v>5260</v>
      </c>
      <c r="B202" t="s">
        <v>5482</v>
      </c>
      <c r="C202">
        <v>-5.1799020000000002</v>
      </c>
      <c r="D202">
        <v>40.578336999999998</v>
      </c>
      <c r="E202">
        <v>1</v>
      </c>
      <c r="F202">
        <v>2</v>
      </c>
      <c r="G202">
        <v>3</v>
      </c>
      <c r="H202" s="1">
        <f t="shared" si="3"/>
        <v>4.2</v>
      </c>
      <c r="I202">
        <v>0</v>
      </c>
    </row>
    <row r="203" spans="1:9" x14ac:dyDescent="0.25">
      <c r="A203">
        <v>5261</v>
      </c>
      <c r="B203" t="s">
        <v>5483</v>
      </c>
      <c r="C203">
        <v>-5.4325369999999999</v>
      </c>
      <c r="D203">
        <v>40.475090000000002</v>
      </c>
      <c r="E203">
        <v>0</v>
      </c>
      <c r="F203">
        <v>0</v>
      </c>
      <c r="G203">
        <v>0</v>
      </c>
      <c r="H203" s="1">
        <f t="shared" si="3"/>
        <v>0</v>
      </c>
      <c r="I203">
        <v>0</v>
      </c>
    </row>
    <row r="204" spans="1:9" x14ac:dyDescent="0.25">
      <c r="A204">
        <v>5263</v>
      </c>
      <c r="B204" t="s">
        <v>5484</v>
      </c>
      <c r="C204">
        <v>-5.1109419999999997</v>
      </c>
      <c r="D204">
        <v>40.555342000000003</v>
      </c>
      <c r="E204">
        <v>3</v>
      </c>
      <c r="F204">
        <v>2</v>
      </c>
      <c r="G204">
        <v>2</v>
      </c>
      <c r="H204" s="1">
        <f t="shared" si="3"/>
        <v>5.8</v>
      </c>
      <c r="I204">
        <v>0</v>
      </c>
    </row>
    <row r="205" spans="1:9" x14ac:dyDescent="0.25">
      <c r="A205">
        <v>5264</v>
      </c>
      <c r="B205" t="s">
        <v>5485</v>
      </c>
      <c r="C205">
        <v>-4.9201689999999996</v>
      </c>
      <c r="D205">
        <v>40.851548999999999</v>
      </c>
      <c r="E205">
        <v>0</v>
      </c>
      <c r="F205">
        <v>1</v>
      </c>
      <c r="G205">
        <v>3</v>
      </c>
      <c r="H205" s="1">
        <f t="shared" si="3"/>
        <v>2.2000000000000002</v>
      </c>
      <c r="I205">
        <v>0</v>
      </c>
    </row>
    <row r="206" spans="1:9" x14ac:dyDescent="0.25">
      <c r="A206">
        <v>5265</v>
      </c>
      <c r="B206" t="s">
        <v>5486</v>
      </c>
      <c r="C206">
        <v>-5.0059550000000002</v>
      </c>
      <c r="D206">
        <v>40.812381999999999</v>
      </c>
      <c r="E206">
        <v>2</v>
      </c>
      <c r="F206">
        <v>3</v>
      </c>
      <c r="G206">
        <v>3</v>
      </c>
      <c r="H206" s="1">
        <f t="shared" si="3"/>
        <v>6.2</v>
      </c>
      <c r="I206">
        <v>0</v>
      </c>
    </row>
    <row r="207" spans="1:9" x14ac:dyDescent="0.25">
      <c r="A207">
        <v>5266</v>
      </c>
      <c r="B207" t="s">
        <v>5487</v>
      </c>
      <c r="C207">
        <v>-5.3398329999999996</v>
      </c>
      <c r="D207">
        <v>40.605950999999997</v>
      </c>
      <c r="E207">
        <v>1</v>
      </c>
      <c r="F207">
        <v>0</v>
      </c>
      <c r="G207">
        <v>1</v>
      </c>
      <c r="H207" s="1">
        <f t="shared" si="3"/>
        <v>1.4</v>
      </c>
      <c r="I207">
        <v>0</v>
      </c>
    </row>
    <row r="208" spans="1:9" x14ac:dyDescent="0.25">
      <c r="A208">
        <v>5267</v>
      </c>
      <c r="B208" t="s">
        <v>5488</v>
      </c>
      <c r="C208">
        <v>-5.3278590000000001</v>
      </c>
      <c r="D208">
        <v>40.354692999999997</v>
      </c>
      <c r="E208">
        <v>0</v>
      </c>
      <c r="F208">
        <v>2</v>
      </c>
      <c r="G208">
        <v>3</v>
      </c>
      <c r="H208" s="1">
        <f t="shared" si="3"/>
        <v>3.2</v>
      </c>
      <c r="I208">
        <v>0</v>
      </c>
    </row>
    <row r="209" spans="1:9" x14ac:dyDescent="0.25">
      <c r="A209">
        <v>5901</v>
      </c>
      <c r="B209" t="s">
        <v>5489</v>
      </c>
      <c r="C209">
        <v>-5.2514960000000004</v>
      </c>
      <c r="D209">
        <v>40.360573000000002</v>
      </c>
      <c r="E209">
        <v>2</v>
      </c>
      <c r="F209">
        <v>4</v>
      </c>
      <c r="G209">
        <v>4</v>
      </c>
      <c r="H209" s="1">
        <f t="shared" si="3"/>
        <v>7.6</v>
      </c>
      <c r="I209">
        <v>0</v>
      </c>
    </row>
    <row r="210" spans="1:9" x14ac:dyDescent="0.25">
      <c r="A210">
        <v>5902</v>
      </c>
      <c r="B210" t="s">
        <v>5490</v>
      </c>
      <c r="C210">
        <v>-4.4727779999999999</v>
      </c>
      <c r="D210">
        <v>40.742212000000002</v>
      </c>
      <c r="E210">
        <v>5</v>
      </c>
      <c r="F210">
        <v>7</v>
      </c>
      <c r="G210">
        <v>7</v>
      </c>
      <c r="H210" s="1">
        <f t="shared" si="3"/>
        <v>14.8</v>
      </c>
      <c r="I210">
        <v>0</v>
      </c>
    </row>
    <row r="211" spans="1:9" x14ac:dyDescent="0.25">
      <c r="A211">
        <v>5903</v>
      </c>
      <c r="B211" t="s">
        <v>5491</v>
      </c>
      <c r="C211">
        <v>-5.3260630000000004</v>
      </c>
      <c r="D211">
        <v>40.664814999999997</v>
      </c>
      <c r="E211">
        <v>2</v>
      </c>
      <c r="F211">
        <v>1</v>
      </c>
      <c r="G211">
        <v>1</v>
      </c>
      <c r="H211" s="1">
        <f t="shared" si="3"/>
        <v>3.4</v>
      </c>
      <c r="I211">
        <v>0</v>
      </c>
    </row>
    <row r="212" spans="1:9" x14ac:dyDescent="0.25">
      <c r="A212">
        <v>5904</v>
      </c>
      <c r="B212" t="s">
        <v>5492</v>
      </c>
      <c r="C212">
        <v>-5.3985529999999997</v>
      </c>
      <c r="D212">
        <v>40.330423000000003</v>
      </c>
      <c r="E212">
        <v>3</v>
      </c>
      <c r="F212">
        <v>3</v>
      </c>
      <c r="G212">
        <v>0</v>
      </c>
      <c r="H212" s="1">
        <f t="shared" si="3"/>
        <v>6</v>
      </c>
      <c r="I212">
        <v>0</v>
      </c>
    </row>
    <row r="213" spans="1:9" x14ac:dyDescent="0.25">
      <c r="A213">
        <v>5905</v>
      </c>
      <c r="B213" t="s">
        <v>5493</v>
      </c>
      <c r="C213">
        <v>-4.8225049999999996</v>
      </c>
      <c r="D213">
        <v>40.378773000000002</v>
      </c>
      <c r="E213">
        <v>0</v>
      </c>
      <c r="F213">
        <v>1</v>
      </c>
      <c r="G213">
        <v>1</v>
      </c>
      <c r="H213" s="1">
        <f t="shared" si="3"/>
        <v>1.4</v>
      </c>
      <c r="I213">
        <v>0</v>
      </c>
    </row>
    <row r="214" spans="1:9" x14ac:dyDescent="0.25">
      <c r="A214">
        <v>9001</v>
      </c>
      <c r="B214" t="s">
        <v>5494</v>
      </c>
      <c r="C214">
        <v>-3.581763</v>
      </c>
      <c r="D214">
        <v>42.623249000000001</v>
      </c>
      <c r="E214">
        <v>1</v>
      </c>
      <c r="F214">
        <v>0</v>
      </c>
      <c r="G214">
        <v>0</v>
      </c>
      <c r="H214" s="1">
        <f t="shared" si="3"/>
        <v>1</v>
      </c>
      <c r="I214">
        <v>0</v>
      </c>
    </row>
    <row r="215" spans="1:9" x14ac:dyDescent="0.25">
      <c r="A215">
        <v>9003</v>
      </c>
      <c r="B215" t="s">
        <v>5495</v>
      </c>
      <c r="C215">
        <v>-3.8230970000000002</v>
      </c>
      <c r="D215">
        <v>41.594223</v>
      </c>
      <c r="E215">
        <v>6</v>
      </c>
      <c r="F215">
        <v>1</v>
      </c>
      <c r="G215">
        <v>2</v>
      </c>
      <c r="H215" s="1">
        <f t="shared" si="3"/>
        <v>7.8</v>
      </c>
      <c r="I215">
        <v>0</v>
      </c>
    </row>
    <row r="216" spans="1:9" x14ac:dyDescent="0.25">
      <c r="A216">
        <v>9006</v>
      </c>
      <c r="B216" t="s">
        <v>5496</v>
      </c>
      <c r="C216">
        <v>-3.5044759999999999</v>
      </c>
      <c r="D216">
        <v>42.717274000000003</v>
      </c>
      <c r="E216">
        <v>1</v>
      </c>
      <c r="F216">
        <v>2</v>
      </c>
      <c r="G216">
        <v>2</v>
      </c>
      <c r="H216" s="1">
        <f t="shared" si="3"/>
        <v>3.8</v>
      </c>
      <c r="I216">
        <v>0</v>
      </c>
    </row>
    <row r="217" spans="1:9" x14ac:dyDescent="0.25">
      <c r="A217">
        <v>9007</v>
      </c>
      <c r="B217" t="s">
        <v>5497</v>
      </c>
      <c r="C217">
        <v>-3.328516</v>
      </c>
      <c r="D217">
        <v>42.590131999999997</v>
      </c>
      <c r="E217">
        <v>0</v>
      </c>
      <c r="F217">
        <v>0</v>
      </c>
      <c r="G217">
        <v>2</v>
      </c>
      <c r="H217" s="1">
        <f t="shared" si="3"/>
        <v>0.8</v>
      </c>
      <c r="I217">
        <v>0</v>
      </c>
    </row>
    <row r="218" spans="1:9" x14ac:dyDescent="0.25">
      <c r="A218">
        <v>9009</v>
      </c>
      <c r="B218" t="s">
        <v>5498</v>
      </c>
      <c r="C218">
        <v>-3.7910949999999999</v>
      </c>
      <c r="D218">
        <v>42.276170999999998</v>
      </c>
      <c r="E218">
        <v>8</v>
      </c>
      <c r="F218">
        <v>16</v>
      </c>
      <c r="G218">
        <v>20</v>
      </c>
      <c r="H218" s="1">
        <f t="shared" si="3"/>
        <v>32</v>
      </c>
      <c r="I218">
        <v>0</v>
      </c>
    </row>
    <row r="219" spans="1:9" x14ac:dyDescent="0.25">
      <c r="A219">
        <v>9010</v>
      </c>
      <c r="B219" t="s">
        <v>5499</v>
      </c>
      <c r="C219">
        <v>-3.3583590000000001</v>
      </c>
      <c r="D219">
        <v>42.473768</v>
      </c>
      <c r="E219">
        <v>0</v>
      </c>
      <c r="F219">
        <v>0</v>
      </c>
      <c r="G219">
        <v>1</v>
      </c>
      <c r="H219" s="1">
        <f t="shared" si="3"/>
        <v>0.4</v>
      </c>
      <c r="I219">
        <v>0</v>
      </c>
    </row>
    <row r="220" spans="1:9" x14ac:dyDescent="0.25">
      <c r="A220">
        <v>9011</v>
      </c>
      <c r="B220" t="s">
        <v>5500</v>
      </c>
      <c r="C220">
        <v>-3.847067</v>
      </c>
      <c r="D220">
        <v>42.906016999999999</v>
      </c>
      <c r="E220">
        <v>0</v>
      </c>
      <c r="F220">
        <v>0</v>
      </c>
      <c r="G220">
        <v>1</v>
      </c>
      <c r="H220" s="1">
        <f t="shared" si="3"/>
        <v>0.4</v>
      </c>
      <c r="I220">
        <v>0</v>
      </c>
    </row>
    <row r="221" spans="1:9" x14ac:dyDescent="0.25">
      <c r="A221">
        <v>9012</v>
      </c>
      <c r="B221" t="s">
        <v>5501</v>
      </c>
      <c r="C221">
        <v>-3.9520680000000001</v>
      </c>
      <c r="D221">
        <v>42.955776</v>
      </c>
      <c r="E221">
        <v>3</v>
      </c>
      <c r="F221">
        <v>2</v>
      </c>
      <c r="G221">
        <v>2</v>
      </c>
      <c r="H221" s="1">
        <f t="shared" si="3"/>
        <v>5.8</v>
      </c>
      <c r="I221">
        <v>0</v>
      </c>
    </row>
    <row r="222" spans="1:9" x14ac:dyDescent="0.25">
      <c r="A222">
        <v>9013</v>
      </c>
      <c r="B222" t="s">
        <v>5502</v>
      </c>
      <c r="C222">
        <v>-3.0781049999999999</v>
      </c>
      <c r="D222">
        <v>42.603082999999998</v>
      </c>
      <c r="E222">
        <v>0</v>
      </c>
      <c r="F222">
        <v>1</v>
      </c>
      <c r="G222">
        <v>2</v>
      </c>
      <c r="H222" s="1">
        <f t="shared" si="3"/>
        <v>1.8</v>
      </c>
      <c r="I222">
        <v>0</v>
      </c>
    </row>
    <row r="223" spans="1:9" x14ac:dyDescent="0.25">
      <c r="A223">
        <v>9014</v>
      </c>
      <c r="B223" t="s">
        <v>5503</v>
      </c>
      <c r="C223">
        <v>-3.6330200000000001</v>
      </c>
      <c r="D223">
        <v>42.807592</v>
      </c>
      <c r="E223">
        <v>1</v>
      </c>
      <c r="F223">
        <v>1</v>
      </c>
      <c r="G223">
        <v>2</v>
      </c>
      <c r="H223" s="1">
        <f t="shared" si="3"/>
        <v>2.8</v>
      </c>
      <c r="I223">
        <v>0</v>
      </c>
    </row>
    <row r="224" spans="1:9" x14ac:dyDescent="0.25">
      <c r="A224">
        <v>9016</v>
      </c>
      <c r="B224" t="s">
        <v>5504</v>
      </c>
      <c r="C224">
        <v>-3.0610889999999999</v>
      </c>
      <c r="D224">
        <v>42.656227000000001</v>
      </c>
      <c r="E224">
        <v>5</v>
      </c>
      <c r="F224">
        <v>7</v>
      </c>
      <c r="G224">
        <v>5</v>
      </c>
      <c r="H224" s="1">
        <f t="shared" si="3"/>
        <v>14</v>
      </c>
      <c r="I224">
        <v>0</v>
      </c>
    </row>
    <row r="225" spans="1:9" x14ac:dyDescent="0.25">
      <c r="A225">
        <v>9017</v>
      </c>
      <c r="B225" t="s">
        <v>5505</v>
      </c>
      <c r="C225">
        <v>-3.9310870000000002</v>
      </c>
      <c r="D225">
        <v>41.752741</v>
      </c>
      <c r="E225">
        <v>12</v>
      </c>
      <c r="F225">
        <v>6</v>
      </c>
      <c r="G225">
        <v>8</v>
      </c>
      <c r="H225" s="1">
        <f t="shared" si="3"/>
        <v>21.2</v>
      </c>
      <c r="I225">
        <v>0</v>
      </c>
    </row>
    <row r="226" spans="1:9" x14ac:dyDescent="0.25">
      <c r="A226">
        <v>9019</v>
      </c>
      <c r="B226" t="s">
        <v>5506</v>
      </c>
      <c r="C226">
        <v>-3.4300060000000001</v>
      </c>
      <c r="D226">
        <v>41.737684000000002</v>
      </c>
      <c r="E226">
        <v>5</v>
      </c>
      <c r="F226">
        <v>4</v>
      </c>
      <c r="G226">
        <v>3</v>
      </c>
      <c r="H226" s="1">
        <f t="shared" si="3"/>
        <v>10.199999999999999</v>
      </c>
      <c r="I226">
        <v>0</v>
      </c>
    </row>
    <row r="227" spans="1:9" x14ac:dyDescent="0.25">
      <c r="A227">
        <v>9020</v>
      </c>
      <c r="B227" t="s">
        <v>5507</v>
      </c>
      <c r="C227">
        <v>-3.38775</v>
      </c>
      <c r="D227">
        <v>41.859879999999997</v>
      </c>
      <c r="E227">
        <v>6</v>
      </c>
      <c r="F227">
        <v>5</v>
      </c>
      <c r="G227">
        <v>10</v>
      </c>
      <c r="H227" s="1">
        <f t="shared" si="3"/>
        <v>15</v>
      </c>
      <c r="I227">
        <v>0</v>
      </c>
    </row>
    <row r="228" spans="1:9" x14ac:dyDescent="0.25">
      <c r="A228">
        <v>9021</v>
      </c>
      <c r="B228" t="s">
        <v>5508</v>
      </c>
      <c r="C228">
        <v>-3.4112900000000002</v>
      </c>
      <c r="D228">
        <v>41.819941999999998</v>
      </c>
      <c r="E228">
        <v>2</v>
      </c>
      <c r="F228">
        <v>1</v>
      </c>
      <c r="G228">
        <v>2</v>
      </c>
      <c r="H228" s="1">
        <f t="shared" si="3"/>
        <v>3.8</v>
      </c>
      <c r="I228">
        <v>0</v>
      </c>
    </row>
    <row r="229" spans="1:9" x14ac:dyDescent="0.25">
      <c r="A229">
        <v>9022</v>
      </c>
      <c r="B229" t="s">
        <v>5509</v>
      </c>
      <c r="C229">
        <v>-3.4231859999999998</v>
      </c>
      <c r="D229">
        <v>41.797967</v>
      </c>
      <c r="E229">
        <v>0</v>
      </c>
      <c r="F229">
        <v>2</v>
      </c>
      <c r="G229">
        <v>1</v>
      </c>
      <c r="H229" s="1">
        <f t="shared" si="3"/>
        <v>2.4</v>
      </c>
      <c r="I229">
        <v>0</v>
      </c>
    </row>
    <row r="230" spans="1:9" x14ac:dyDescent="0.25">
      <c r="A230">
        <v>9023</v>
      </c>
      <c r="B230" t="s">
        <v>5510</v>
      </c>
      <c r="C230">
        <v>-3.7566980000000001</v>
      </c>
      <c r="D230">
        <v>42.264695000000003</v>
      </c>
      <c r="E230">
        <v>130</v>
      </c>
      <c r="F230">
        <v>189</v>
      </c>
      <c r="G230">
        <v>160</v>
      </c>
      <c r="H230" s="1">
        <f t="shared" si="3"/>
        <v>383</v>
      </c>
      <c r="I230">
        <v>0</v>
      </c>
    </row>
    <row r="231" spans="1:9" x14ac:dyDescent="0.25">
      <c r="A231">
        <v>9024</v>
      </c>
      <c r="B231" t="s">
        <v>5511</v>
      </c>
      <c r="C231">
        <v>-4.2338079999999998</v>
      </c>
      <c r="D231">
        <v>42.357370000000003</v>
      </c>
      <c r="E231">
        <v>4</v>
      </c>
      <c r="F231">
        <v>6</v>
      </c>
      <c r="G231">
        <v>4</v>
      </c>
      <c r="H231" s="1">
        <f t="shared" si="3"/>
        <v>11.6</v>
      </c>
      <c r="I231">
        <v>0</v>
      </c>
    </row>
    <row r="232" spans="1:9" x14ac:dyDescent="0.25">
      <c r="A232">
        <v>9025</v>
      </c>
      <c r="B232" t="s">
        <v>5512</v>
      </c>
      <c r="C232">
        <v>-3.9449879999999999</v>
      </c>
      <c r="D232">
        <v>42.993881000000002</v>
      </c>
      <c r="E232">
        <v>2</v>
      </c>
      <c r="F232">
        <v>6</v>
      </c>
      <c r="G232">
        <v>5</v>
      </c>
      <c r="H232" s="1">
        <f t="shared" si="3"/>
        <v>10</v>
      </c>
      <c r="I232">
        <v>0</v>
      </c>
    </row>
    <row r="233" spans="1:9" x14ac:dyDescent="0.25">
      <c r="A233">
        <v>9026</v>
      </c>
      <c r="B233" t="s">
        <v>5513</v>
      </c>
      <c r="C233">
        <v>-3.4586519999999998</v>
      </c>
      <c r="D233">
        <v>42.32029</v>
      </c>
      <c r="E233">
        <v>4</v>
      </c>
      <c r="F233">
        <v>19</v>
      </c>
      <c r="G233">
        <v>11</v>
      </c>
      <c r="H233" s="1">
        <f t="shared" si="3"/>
        <v>27.4</v>
      </c>
      <c r="I233">
        <v>0</v>
      </c>
    </row>
    <row r="234" spans="1:9" x14ac:dyDescent="0.25">
      <c r="A234">
        <v>9027</v>
      </c>
      <c r="B234" t="s">
        <v>5514</v>
      </c>
      <c r="C234">
        <v>-3.3981379999999999</v>
      </c>
      <c r="D234">
        <v>42.415773000000002</v>
      </c>
      <c r="E234">
        <v>2</v>
      </c>
      <c r="F234">
        <v>3</v>
      </c>
      <c r="G234">
        <v>0</v>
      </c>
      <c r="H234" s="1">
        <f t="shared" si="3"/>
        <v>5</v>
      </c>
      <c r="I234">
        <v>0</v>
      </c>
    </row>
    <row r="235" spans="1:9" x14ac:dyDescent="0.25">
      <c r="A235">
        <v>9029</v>
      </c>
      <c r="B235" t="s">
        <v>5515</v>
      </c>
      <c r="C235">
        <v>-3.5072239999999999</v>
      </c>
      <c r="D235">
        <v>42.378193000000003</v>
      </c>
      <c r="E235">
        <v>1</v>
      </c>
      <c r="F235">
        <v>3</v>
      </c>
      <c r="G235">
        <v>4</v>
      </c>
      <c r="H235" s="1">
        <f t="shared" si="3"/>
        <v>5.6</v>
      </c>
      <c r="I235">
        <v>0</v>
      </c>
    </row>
    <row r="236" spans="1:9" x14ac:dyDescent="0.25">
      <c r="A236">
        <v>9030</v>
      </c>
      <c r="B236" t="s">
        <v>5516</v>
      </c>
      <c r="C236">
        <v>-3.591431</v>
      </c>
      <c r="D236">
        <v>42.225586</v>
      </c>
      <c r="E236">
        <v>6</v>
      </c>
      <c r="F236">
        <v>3</v>
      </c>
      <c r="G236">
        <v>5</v>
      </c>
      <c r="H236" s="1">
        <f t="shared" si="3"/>
        <v>11</v>
      </c>
      <c r="I236">
        <v>0</v>
      </c>
    </row>
    <row r="237" spans="1:9" x14ac:dyDescent="0.25">
      <c r="A237">
        <v>9032</v>
      </c>
      <c r="B237" t="s">
        <v>5517</v>
      </c>
      <c r="C237">
        <v>-3.8268520000000001</v>
      </c>
      <c r="D237">
        <v>41.983562999999997</v>
      </c>
      <c r="E237">
        <v>0</v>
      </c>
      <c r="F237">
        <v>0</v>
      </c>
      <c r="G237">
        <v>2</v>
      </c>
      <c r="H237" s="1">
        <f t="shared" si="3"/>
        <v>0.8</v>
      </c>
      <c r="I237">
        <v>0</v>
      </c>
    </row>
    <row r="238" spans="1:9" x14ac:dyDescent="0.25">
      <c r="A238">
        <v>9033</v>
      </c>
      <c r="B238" t="s">
        <v>5518</v>
      </c>
      <c r="C238">
        <v>-3.728434</v>
      </c>
      <c r="D238">
        <v>41.861384000000001</v>
      </c>
      <c r="E238">
        <v>1</v>
      </c>
      <c r="F238">
        <v>0</v>
      </c>
      <c r="G238">
        <v>0</v>
      </c>
      <c r="H238" s="1">
        <f t="shared" si="3"/>
        <v>1</v>
      </c>
      <c r="I238">
        <v>0</v>
      </c>
    </row>
    <row r="239" spans="1:9" x14ac:dyDescent="0.25">
      <c r="A239">
        <v>9034</v>
      </c>
      <c r="B239" t="s">
        <v>5519</v>
      </c>
      <c r="C239">
        <v>-4.0638300000000003</v>
      </c>
      <c r="D239">
        <v>42.214528000000001</v>
      </c>
      <c r="E239">
        <v>3</v>
      </c>
      <c r="F239">
        <v>3</v>
      </c>
      <c r="G239">
        <v>5</v>
      </c>
      <c r="H239" s="1">
        <f t="shared" si="3"/>
        <v>8</v>
      </c>
      <c r="I239">
        <v>0</v>
      </c>
    </row>
    <row r="240" spans="1:9" x14ac:dyDescent="0.25">
      <c r="A240">
        <v>9035</v>
      </c>
      <c r="B240" t="s">
        <v>5520</v>
      </c>
      <c r="C240">
        <v>-3.5564070000000001</v>
      </c>
      <c r="D240">
        <v>41.771227000000003</v>
      </c>
      <c r="E240">
        <v>8</v>
      </c>
      <c r="F240">
        <v>14</v>
      </c>
      <c r="G240">
        <v>19</v>
      </c>
      <c r="H240" s="1">
        <f t="shared" si="3"/>
        <v>29.6</v>
      </c>
      <c r="I240">
        <v>0</v>
      </c>
    </row>
    <row r="241" spans="1:9" x14ac:dyDescent="0.25">
      <c r="A241">
        <v>9036</v>
      </c>
      <c r="B241" t="s">
        <v>5521</v>
      </c>
      <c r="C241">
        <v>-3.2818610000000001</v>
      </c>
      <c r="D241">
        <v>42.500548000000002</v>
      </c>
      <c r="E241">
        <v>0</v>
      </c>
      <c r="F241">
        <v>0</v>
      </c>
      <c r="G241">
        <v>0</v>
      </c>
      <c r="H241" s="1">
        <f t="shared" si="3"/>
        <v>0</v>
      </c>
      <c r="I241">
        <v>0</v>
      </c>
    </row>
    <row r="242" spans="1:9" x14ac:dyDescent="0.25">
      <c r="A242">
        <v>9037</v>
      </c>
      <c r="B242" t="s">
        <v>5522</v>
      </c>
      <c r="C242">
        <v>-3.1770999999999998</v>
      </c>
      <c r="D242">
        <v>42.149517000000003</v>
      </c>
      <c r="E242">
        <v>0</v>
      </c>
      <c r="F242">
        <v>1</v>
      </c>
      <c r="G242">
        <v>1</v>
      </c>
      <c r="H242" s="1">
        <f t="shared" si="3"/>
        <v>1.4</v>
      </c>
      <c r="I242">
        <v>0</v>
      </c>
    </row>
    <row r="243" spans="1:9" x14ac:dyDescent="0.25">
      <c r="A243">
        <v>9038</v>
      </c>
      <c r="B243" t="s">
        <v>5523</v>
      </c>
      <c r="C243">
        <v>-3.3589329999999999</v>
      </c>
      <c r="D243">
        <v>42.039212999999997</v>
      </c>
      <c r="E243">
        <v>3</v>
      </c>
      <c r="F243">
        <v>0</v>
      </c>
      <c r="G243">
        <v>2</v>
      </c>
      <c r="H243" s="1">
        <f t="shared" si="3"/>
        <v>3.8</v>
      </c>
      <c r="I243">
        <v>0</v>
      </c>
    </row>
    <row r="244" spans="1:9" x14ac:dyDescent="0.25">
      <c r="A244">
        <v>9039</v>
      </c>
      <c r="B244" t="s">
        <v>5524</v>
      </c>
      <c r="C244">
        <v>-3.2278229999999999</v>
      </c>
      <c r="D244">
        <v>42.118805000000002</v>
      </c>
      <c r="E244">
        <v>1</v>
      </c>
      <c r="F244">
        <v>1</v>
      </c>
      <c r="G244">
        <v>1</v>
      </c>
      <c r="H244" s="1">
        <f t="shared" si="3"/>
        <v>2.4</v>
      </c>
      <c r="I244">
        <v>0</v>
      </c>
    </row>
    <row r="245" spans="1:9" x14ac:dyDescent="0.25">
      <c r="A245">
        <v>9041</v>
      </c>
      <c r="B245" t="s">
        <v>5525</v>
      </c>
      <c r="C245">
        <v>-4.0080679999999997</v>
      </c>
      <c r="D245">
        <v>42.174503000000001</v>
      </c>
      <c r="E245">
        <v>2</v>
      </c>
      <c r="F245">
        <v>2</v>
      </c>
      <c r="G245">
        <v>3</v>
      </c>
      <c r="H245" s="1">
        <f t="shared" si="3"/>
        <v>5.2</v>
      </c>
      <c r="I245">
        <v>0</v>
      </c>
    </row>
    <row r="246" spans="1:9" x14ac:dyDescent="0.25">
      <c r="A246">
        <v>9043</v>
      </c>
      <c r="B246" t="s">
        <v>5526</v>
      </c>
      <c r="C246">
        <v>-3.391597</v>
      </c>
      <c r="D246">
        <v>42.646039999999999</v>
      </c>
      <c r="E246">
        <v>0</v>
      </c>
      <c r="F246">
        <v>3</v>
      </c>
      <c r="G246">
        <v>2</v>
      </c>
      <c r="H246" s="1">
        <f t="shared" si="3"/>
        <v>3.8</v>
      </c>
      <c r="I246">
        <v>0</v>
      </c>
    </row>
    <row r="247" spans="1:9" x14ac:dyDescent="0.25">
      <c r="A247">
        <v>9044</v>
      </c>
      <c r="B247" t="s">
        <v>5527</v>
      </c>
      <c r="C247">
        <v>-3.461802</v>
      </c>
      <c r="D247">
        <v>42.395947</v>
      </c>
      <c r="E247">
        <v>0</v>
      </c>
      <c r="F247">
        <v>1</v>
      </c>
      <c r="G247">
        <v>1</v>
      </c>
      <c r="H247" s="1">
        <f t="shared" si="3"/>
        <v>1.4</v>
      </c>
      <c r="I247">
        <v>0</v>
      </c>
    </row>
    <row r="248" spans="1:9" x14ac:dyDescent="0.25">
      <c r="A248">
        <v>9045</v>
      </c>
      <c r="B248" t="s">
        <v>5528</v>
      </c>
      <c r="C248">
        <v>-3.990265</v>
      </c>
      <c r="D248">
        <v>42.701616999999999</v>
      </c>
      <c r="E248">
        <v>5</v>
      </c>
      <c r="F248">
        <v>1</v>
      </c>
      <c r="G248">
        <v>2</v>
      </c>
      <c r="H248" s="1">
        <f t="shared" si="3"/>
        <v>6.8</v>
      </c>
      <c r="I248">
        <v>0</v>
      </c>
    </row>
    <row r="249" spans="1:9" x14ac:dyDescent="0.25">
      <c r="A249">
        <v>9046</v>
      </c>
      <c r="B249" t="s">
        <v>5529</v>
      </c>
      <c r="C249">
        <v>-3.082748</v>
      </c>
      <c r="D249">
        <v>42.424312</v>
      </c>
      <c r="E249">
        <v>0</v>
      </c>
      <c r="F249">
        <v>0</v>
      </c>
      <c r="G249">
        <v>0</v>
      </c>
      <c r="H249" s="1">
        <f t="shared" si="3"/>
        <v>0</v>
      </c>
      <c r="I249">
        <v>0</v>
      </c>
    </row>
    <row r="250" spans="1:9" x14ac:dyDescent="0.25">
      <c r="A250">
        <v>9047</v>
      </c>
      <c r="B250" t="s">
        <v>5530</v>
      </c>
      <c r="C250">
        <v>-4.0128170000000001</v>
      </c>
      <c r="D250">
        <v>42.168607000000002</v>
      </c>
      <c r="E250">
        <v>0</v>
      </c>
      <c r="F250">
        <v>2</v>
      </c>
      <c r="G250">
        <v>2</v>
      </c>
      <c r="H250" s="1">
        <f t="shared" si="3"/>
        <v>2.8</v>
      </c>
      <c r="I250">
        <v>0</v>
      </c>
    </row>
    <row r="251" spans="1:9" x14ac:dyDescent="0.25">
      <c r="A251">
        <v>9050</v>
      </c>
      <c r="B251" t="s">
        <v>5531</v>
      </c>
      <c r="C251">
        <v>-3.0594899999999998</v>
      </c>
      <c r="D251">
        <v>42.918250999999998</v>
      </c>
      <c r="E251">
        <v>0</v>
      </c>
      <c r="F251">
        <v>0</v>
      </c>
      <c r="G251">
        <v>1</v>
      </c>
      <c r="H251" s="1">
        <f t="shared" si="3"/>
        <v>0.4</v>
      </c>
      <c r="I251">
        <v>0</v>
      </c>
    </row>
    <row r="252" spans="1:9" x14ac:dyDescent="0.25">
      <c r="A252">
        <v>9051</v>
      </c>
      <c r="B252" t="s">
        <v>5532</v>
      </c>
      <c r="C252">
        <v>-3.8727930000000002</v>
      </c>
      <c r="D252">
        <v>41.689248999999997</v>
      </c>
      <c r="E252">
        <v>6</v>
      </c>
      <c r="F252">
        <v>6</v>
      </c>
      <c r="G252">
        <v>11</v>
      </c>
      <c r="H252" s="1">
        <f t="shared" si="3"/>
        <v>16.399999999999999</v>
      </c>
      <c r="I252">
        <v>0</v>
      </c>
    </row>
    <row r="253" spans="1:9" x14ac:dyDescent="0.25">
      <c r="A253">
        <v>9052</v>
      </c>
      <c r="B253" t="s">
        <v>5533</v>
      </c>
      <c r="C253">
        <v>-3.266343</v>
      </c>
      <c r="D253">
        <v>42.627000000000002</v>
      </c>
      <c r="E253">
        <v>0</v>
      </c>
      <c r="F253">
        <v>0</v>
      </c>
      <c r="G253">
        <v>0</v>
      </c>
      <c r="H253" s="1">
        <f t="shared" si="3"/>
        <v>0</v>
      </c>
      <c r="I253">
        <v>0</v>
      </c>
    </row>
    <row r="254" spans="1:9" x14ac:dyDescent="0.25">
      <c r="A254">
        <v>9054</v>
      </c>
      <c r="B254" t="s">
        <v>5534</v>
      </c>
      <c r="C254">
        <v>-3.0852789999999999</v>
      </c>
      <c r="D254">
        <v>42.726249000000003</v>
      </c>
      <c r="E254">
        <v>0</v>
      </c>
      <c r="F254">
        <v>2</v>
      </c>
      <c r="G254">
        <v>4</v>
      </c>
      <c r="H254" s="1">
        <f t="shared" si="3"/>
        <v>3.6</v>
      </c>
      <c r="I254">
        <v>0</v>
      </c>
    </row>
    <row r="255" spans="1:9" x14ac:dyDescent="0.25">
      <c r="A255">
        <v>9055</v>
      </c>
      <c r="B255" t="s">
        <v>5535</v>
      </c>
      <c r="C255">
        <v>-3.3674759999999999</v>
      </c>
      <c r="D255">
        <v>41.717094000000003</v>
      </c>
      <c r="E255">
        <v>1</v>
      </c>
      <c r="F255">
        <v>1</v>
      </c>
      <c r="G255">
        <v>1</v>
      </c>
      <c r="H255" s="1">
        <f t="shared" si="3"/>
        <v>2.4</v>
      </c>
      <c r="I255">
        <v>0</v>
      </c>
    </row>
    <row r="256" spans="1:9" x14ac:dyDescent="0.25">
      <c r="A256">
        <v>9057</v>
      </c>
      <c r="B256" t="s">
        <v>5536</v>
      </c>
      <c r="C256">
        <v>-3.0177740000000002</v>
      </c>
      <c r="D256">
        <v>42.649937999999999</v>
      </c>
      <c r="E256">
        <v>11</v>
      </c>
      <c r="F256">
        <v>6</v>
      </c>
      <c r="G256">
        <v>13</v>
      </c>
      <c r="H256" s="1">
        <f t="shared" si="3"/>
        <v>22.2</v>
      </c>
      <c r="I256">
        <v>0</v>
      </c>
    </row>
    <row r="257" spans="1:9" x14ac:dyDescent="0.25">
      <c r="A257">
        <v>9058</v>
      </c>
      <c r="B257" t="s">
        <v>5537</v>
      </c>
      <c r="C257">
        <v>-3.8215569999999999</v>
      </c>
      <c r="D257">
        <v>42.310630000000003</v>
      </c>
      <c r="E257">
        <v>36</v>
      </c>
      <c r="F257">
        <v>44</v>
      </c>
      <c r="G257">
        <v>44</v>
      </c>
      <c r="H257" s="1">
        <f t="shared" si="3"/>
        <v>97.6</v>
      </c>
      <c r="I257">
        <v>0</v>
      </c>
    </row>
    <row r="258" spans="1:9" x14ac:dyDescent="0.25">
      <c r="A258">
        <v>9060</v>
      </c>
      <c r="B258" t="s">
        <v>5538</v>
      </c>
      <c r="C258">
        <v>-3.2664689999999998</v>
      </c>
      <c r="D258">
        <v>42.659547000000003</v>
      </c>
      <c r="E258">
        <v>2</v>
      </c>
      <c r="F258">
        <v>3</v>
      </c>
      <c r="G258">
        <v>2</v>
      </c>
      <c r="H258" s="1">
        <f t="shared" ref="H258:H321" si="4">E258+F258+(0.4*G258)</f>
        <v>5.8</v>
      </c>
      <c r="I258">
        <v>0</v>
      </c>
    </row>
    <row r="259" spans="1:9" x14ac:dyDescent="0.25">
      <c r="A259">
        <v>9061</v>
      </c>
      <c r="B259" t="s">
        <v>5539</v>
      </c>
      <c r="C259">
        <v>-3.7846950000000001</v>
      </c>
      <c r="D259">
        <v>41.831291</v>
      </c>
      <c r="E259">
        <v>2</v>
      </c>
      <c r="F259">
        <v>0</v>
      </c>
      <c r="G259">
        <v>0</v>
      </c>
      <c r="H259" s="1">
        <f t="shared" si="4"/>
        <v>2</v>
      </c>
      <c r="I259">
        <v>0</v>
      </c>
    </row>
    <row r="260" spans="1:9" x14ac:dyDescent="0.25">
      <c r="A260">
        <v>9062</v>
      </c>
      <c r="B260" t="s">
        <v>5540</v>
      </c>
      <c r="C260">
        <v>-3.241174</v>
      </c>
      <c r="D260">
        <v>41.934913999999999</v>
      </c>
      <c r="E260">
        <v>0</v>
      </c>
      <c r="F260">
        <v>0</v>
      </c>
      <c r="G260">
        <v>0</v>
      </c>
      <c r="H260" s="1">
        <f t="shared" si="4"/>
        <v>0</v>
      </c>
      <c r="I260">
        <v>0</v>
      </c>
    </row>
    <row r="261" spans="1:9" x14ac:dyDescent="0.25">
      <c r="A261">
        <v>9063</v>
      </c>
      <c r="B261" t="s">
        <v>5541</v>
      </c>
      <c r="C261">
        <v>-3.8442370000000001</v>
      </c>
      <c r="D261">
        <v>42.282547000000001</v>
      </c>
      <c r="E261">
        <v>5</v>
      </c>
      <c r="F261">
        <v>9</v>
      </c>
      <c r="G261">
        <v>8</v>
      </c>
      <c r="H261" s="1">
        <f t="shared" si="4"/>
        <v>17.2</v>
      </c>
      <c r="I261">
        <v>0</v>
      </c>
    </row>
    <row r="262" spans="1:9" x14ac:dyDescent="0.25">
      <c r="A262">
        <v>9064</v>
      </c>
      <c r="B262" t="s">
        <v>5542</v>
      </c>
      <c r="C262">
        <v>-3.487403</v>
      </c>
      <c r="D262">
        <v>41.825032</v>
      </c>
      <c r="E262">
        <v>7</v>
      </c>
      <c r="F262">
        <v>3</v>
      </c>
      <c r="G262">
        <v>19</v>
      </c>
      <c r="H262" s="1">
        <f t="shared" si="4"/>
        <v>17.600000000000001</v>
      </c>
      <c r="I262">
        <v>0</v>
      </c>
    </row>
    <row r="263" spans="1:9" x14ac:dyDescent="0.25">
      <c r="A263">
        <v>9065</v>
      </c>
      <c r="B263" t="s">
        <v>5543</v>
      </c>
      <c r="C263">
        <v>-3.7315520000000002</v>
      </c>
      <c r="D263">
        <v>41.610745000000001</v>
      </c>
      <c r="E263">
        <v>4</v>
      </c>
      <c r="F263">
        <v>7</v>
      </c>
      <c r="G263">
        <v>13</v>
      </c>
      <c r="H263" s="1">
        <f t="shared" si="4"/>
        <v>16.2</v>
      </c>
      <c r="I263">
        <v>0</v>
      </c>
    </row>
    <row r="264" spans="1:9" x14ac:dyDescent="0.25">
      <c r="A264">
        <v>9066</v>
      </c>
      <c r="B264" t="s">
        <v>5544</v>
      </c>
      <c r="C264">
        <v>-3.4277319999999998</v>
      </c>
      <c r="D264">
        <v>42.119135999999997</v>
      </c>
      <c r="E264">
        <v>0</v>
      </c>
      <c r="F264">
        <v>0</v>
      </c>
      <c r="G264">
        <v>0</v>
      </c>
      <c r="H264" s="1">
        <f t="shared" si="4"/>
        <v>0</v>
      </c>
      <c r="I264">
        <v>0</v>
      </c>
    </row>
    <row r="265" spans="1:9" x14ac:dyDescent="0.25">
      <c r="A265">
        <v>9067</v>
      </c>
      <c r="B265" t="s">
        <v>5545</v>
      </c>
      <c r="C265">
        <v>-3.0405099999999998</v>
      </c>
      <c r="D265">
        <v>41.937897999999997</v>
      </c>
      <c r="E265">
        <v>10</v>
      </c>
      <c r="F265">
        <v>13</v>
      </c>
      <c r="G265">
        <v>10</v>
      </c>
      <c r="H265" s="1">
        <f t="shared" si="4"/>
        <v>27</v>
      </c>
      <c r="I265">
        <v>0</v>
      </c>
    </row>
    <row r="266" spans="1:9" x14ac:dyDescent="0.25">
      <c r="A266">
        <v>9068</v>
      </c>
      <c r="B266" t="s">
        <v>5546</v>
      </c>
      <c r="C266">
        <v>-3.467654</v>
      </c>
      <c r="D266">
        <v>42.733640000000001</v>
      </c>
      <c r="E266">
        <v>0</v>
      </c>
      <c r="F266">
        <v>0</v>
      </c>
      <c r="G266">
        <v>1</v>
      </c>
      <c r="H266" s="1">
        <f t="shared" si="4"/>
        <v>0.4</v>
      </c>
      <c r="I266">
        <v>0</v>
      </c>
    </row>
    <row r="267" spans="1:9" x14ac:dyDescent="0.25">
      <c r="A267">
        <v>9070</v>
      </c>
      <c r="B267" t="s">
        <v>5547</v>
      </c>
      <c r="C267">
        <v>-3.3566850000000001</v>
      </c>
      <c r="D267">
        <v>41.967561000000003</v>
      </c>
      <c r="E267">
        <v>0</v>
      </c>
      <c r="F267">
        <v>0</v>
      </c>
      <c r="G267">
        <v>0</v>
      </c>
      <c r="H267" s="1">
        <f t="shared" si="4"/>
        <v>0</v>
      </c>
      <c r="I267">
        <v>0</v>
      </c>
    </row>
    <row r="268" spans="1:9" x14ac:dyDescent="0.25">
      <c r="A268">
        <v>9071</v>
      </c>
      <c r="B268" t="s">
        <v>5548</v>
      </c>
      <c r="C268">
        <v>-3.4989590000000002</v>
      </c>
      <c r="D268">
        <v>42.576981000000004</v>
      </c>
      <c r="E268">
        <v>1</v>
      </c>
      <c r="F268">
        <v>0</v>
      </c>
      <c r="G268">
        <v>0</v>
      </c>
      <c r="H268" s="1">
        <f t="shared" si="4"/>
        <v>1</v>
      </c>
      <c r="I268">
        <v>0</v>
      </c>
    </row>
    <row r="269" spans="1:9" x14ac:dyDescent="0.25">
      <c r="A269">
        <v>9072</v>
      </c>
      <c r="B269" t="s">
        <v>5549</v>
      </c>
      <c r="C269">
        <v>-3.6229269999999998</v>
      </c>
      <c r="D269">
        <v>42.286211999999999</v>
      </c>
      <c r="E269">
        <v>31</v>
      </c>
      <c r="F269">
        <v>28</v>
      </c>
      <c r="G269">
        <v>22</v>
      </c>
      <c r="H269" s="1">
        <f t="shared" si="4"/>
        <v>67.8</v>
      </c>
      <c r="I269">
        <v>0</v>
      </c>
    </row>
    <row r="270" spans="1:9" x14ac:dyDescent="0.25">
      <c r="A270">
        <v>9073</v>
      </c>
      <c r="B270" t="s">
        <v>5550</v>
      </c>
      <c r="C270">
        <v>-3.6667559999999999</v>
      </c>
      <c r="D270">
        <v>42.301727</v>
      </c>
      <c r="E270">
        <v>71</v>
      </c>
      <c r="F270">
        <v>116</v>
      </c>
      <c r="G270">
        <v>108</v>
      </c>
      <c r="H270" s="1">
        <f t="shared" si="4"/>
        <v>230.2</v>
      </c>
      <c r="I270">
        <v>0</v>
      </c>
    </row>
    <row r="271" spans="1:9" x14ac:dyDescent="0.25">
      <c r="A271">
        <v>9074</v>
      </c>
      <c r="B271" t="s">
        <v>5551</v>
      </c>
      <c r="C271">
        <v>-3.619723</v>
      </c>
      <c r="D271">
        <v>42.330584000000002</v>
      </c>
      <c r="E271">
        <v>56</v>
      </c>
      <c r="F271">
        <v>71</v>
      </c>
      <c r="G271">
        <v>81</v>
      </c>
      <c r="H271" s="1">
        <f t="shared" si="4"/>
        <v>159.4</v>
      </c>
      <c r="I271">
        <v>0</v>
      </c>
    </row>
    <row r="272" spans="1:9" x14ac:dyDescent="0.25">
      <c r="A272">
        <v>9075</v>
      </c>
      <c r="B272" t="s">
        <v>5552</v>
      </c>
      <c r="C272">
        <v>-3.5602269999999998</v>
      </c>
      <c r="D272">
        <v>42.359682999999997</v>
      </c>
      <c r="E272">
        <v>6</v>
      </c>
      <c r="F272">
        <v>3</v>
      </c>
      <c r="G272">
        <v>3</v>
      </c>
      <c r="H272" s="1">
        <f t="shared" si="4"/>
        <v>10.199999999999999</v>
      </c>
      <c r="I272">
        <v>0</v>
      </c>
    </row>
    <row r="273" spans="1:9" x14ac:dyDescent="0.25">
      <c r="A273">
        <v>9076</v>
      </c>
      <c r="B273" t="s">
        <v>5553</v>
      </c>
      <c r="C273">
        <v>-3.2841849999999999</v>
      </c>
      <c r="D273">
        <v>42.481630000000003</v>
      </c>
      <c r="E273">
        <v>0</v>
      </c>
      <c r="F273">
        <v>0</v>
      </c>
      <c r="G273">
        <v>0</v>
      </c>
      <c r="H273" s="1">
        <f t="shared" si="4"/>
        <v>0</v>
      </c>
      <c r="I273">
        <v>0</v>
      </c>
    </row>
    <row r="274" spans="1:9" x14ac:dyDescent="0.25">
      <c r="A274">
        <v>9077</v>
      </c>
      <c r="B274" t="s">
        <v>5554</v>
      </c>
      <c r="C274">
        <v>-3.2374740000000002</v>
      </c>
      <c r="D274">
        <v>42.677838000000001</v>
      </c>
      <c r="E274">
        <v>2</v>
      </c>
      <c r="F274">
        <v>0</v>
      </c>
      <c r="G274">
        <v>0</v>
      </c>
      <c r="H274" s="1">
        <f t="shared" si="4"/>
        <v>2</v>
      </c>
      <c r="I274">
        <v>0</v>
      </c>
    </row>
    <row r="275" spans="1:9" x14ac:dyDescent="0.25">
      <c r="A275">
        <v>9078</v>
      </c>
      <c r="B275" t="s">
        <v>5555</v>
      </c>
      <c r="C275">
        <v>-3.3992490000000002</v>
      </c>
      <c r="D275">
        <v>42.062047</v>
      </c>
      <c r="E275">
        <v>0</v>
      </c>
      <c r="F275">
        <v>0</v>
      </c>
      <c r="G275">
        <v>0</v>
      </c>
      <c r="H275" s="1">
        <f t="shared" si="4"/>
        <v>0</v>
      </c>
      <c r="I275">
        <v>0</v>
      </c>
    </row>
    <row r="276" spans="1:9" x14ac:dyDescent="0.25">
      <c r="A276">
        <v>9079</v>
      </c>
      <c r="B276" t="s">
        <v>5556</v>
      </c>
      <c r="C276">
        <v>-4.0354130000000001</v>
      </c>
      <c r="D276">
        <v>42.328938000000001</v>
      </c>
      <c r="E276">
        <v>0</v>
      </c>
      <c r="F276">
        <v>2</v>
      </c>
      <c r="G276">
        <v>3</v>
      </c>
      <c r="H276" s="1">
        <f t="shared" si="4"/>
        <v>3.2</v>
      </c>
      <c r="I276">
        <v>0</v>
      </c>
    </row>
    <row r="277" spans="1:9" x14ac:dyDescent="0.25">
      <c r="A277">
        <v>9082</v>
      </c>
      <c r="B277" t="s">
        <v>5557</v>
      </c>
      <c r="C277">
        <v>-3.0851950000000001</v>
      </c>
      <c r="D277">
        <v>42.436242999999997</v>
      </c>
      <c r="E277">
        <v>0</v>
      </c>
      <c r="F277">
        <v>0</v>
      </c>
      <c r="G277">
        <v>1</v>
      </c>
      <c r="H277" s="1">
        <f t="shared" si="4"/>
        <v>0.4</v>
      </c>
      <c r="I277">
        <v>0</v>
      </c>
    </row>
    <row r="278" spans="1:9" x14ac:dyDescent="0.25">
      <c r="A278">
        <v>9083</v>
      </c>
      <c r="B278" t="s">
        <v>5558</v>
      </c>
      <c r="C278">
        <v>-3.3857870000000001</v>
      </c>
      <c r="D278">
        <v>42.482909999999997</v>
      </c>
      <c r="E278">
        <v>0</v>
      </c>
      <c r="F278">
        <v>0</v>
      </c>
      <c r="G278">
        <v>1</v>
      </c>
      <c r="H278" s="1">
        <f t="shared" si="4"/>
        <v>0.4</v>
      </c>
      <c r="I278">
        <v>0</v>
      </c>
    </row>
    <row r="279" spans="1:9" x14ac:dyDescent="0.25">
      <c r="A279">
        <v>9084</v>
      </c>
      <c r="B279" t="s">
        <v>5559</v>
      </c>
      <c r="C279">
        <v>-3.236529</v>
      </c>
      <c r="D279">
        <v>41.986884000000003</v>
      </c>
      <c r="E279">
        <v>2</v>
      </c>
      <c r="F279">
        <v>3</v>
      </c>
      <c r="G279">
        <v>2</v>
      </c>
      <c r="H279" s="1">
        <f t="shared" si="4"/>
        <v>5.8</v>
      </c>
      <c r="I279">
        <v>0</v>
      </c>
    </row>
    <row r="280" spans="1:9" x14ac:dyDescent="0.25">
      <c r="A280">
        <v>9085</v>
      </c>
      <c r="B280" t="s">
        <v>5560</v>
      </c>
      <c r="C280">
        <v>-3.779261</v>
      </c>
      <c r="D280">
        <v>41.650739999999999</v>
      </c>
      <c r="E280">
        <v>24</v>
      </c>
      <c r="F280">
        <v>40</v>
      </c>
      <c r="G280">
        <v>39</v>
      </c>
      <c r="H280" s="1">
        <f t="shared" si="4"/>
        <v>79.599999999999994</v>
      </c>
      <c r="I280">
        <v>0</v>
      </c>
    </row>
    <row r="281" spans="1:9" x14ac:dyDescent="0.25">
      <c r="A281">
        <v>9088</v>
      </c>
      <c r="B281" t="s">
        <v>5561</v>
      </c>
      <c r="C281">
        <v>-4.2533519999999996</v>
      </c>
      <c r="D281">
        <v>42.515748000000002</v>
      </c>
      <c r="E281">
        <v>0</v>
      </c>
      <c r="F281">
        <v>1</v>
      </c>
      <c r="G281">
        <v>0</v>
      </c>
      <c r="H281" s="1">
        <f t="shared" si="4"/>
        <v>1</v>
      </c>
      <c r="I281">
        <v>0</v>
      </c>
    </row>
    <row r="282" spans="1:9" x14ac:dyDescent="0.25">
      <c r="A282">
        <v>9090</v>
      </c>
      <c r="B282" t="s">
        <v>5562</v>
      </c>
      <c r="C282">
        <v>-4.1727759999999998</v>
      </c>
      <c r="D282">
        <v>42.307577999999999</v>
      </c>
      <c r="E282">
        <v>0</v>
      </c>
      <c r="F282">
        <v>0</v>
      </c>
      <c r="G282">
        <v>1</v>
      </c>
      <c r="H282" s="1">
        <f t="shared" si="4"/>
        <v>0.4</v>
      </c>
      <c r="I282">
        <v>0</v>
      </c>
    </row>
    <row r="283" spans="1:9" x14ac:dyDescent="0.25">
      <c r="A283">
        <v>9093</v>
      </c>
      <c r="B283" t="s">
        <v>5563</v>
      </c>
      <c r="C283">
        <v>-3.8195440000000001</v>
      </c>
      <c r="D283">
        <v>42.272368999999998</v>
      </c>
      <c r="E283">
        <v>9</v>
      </c>
      <c r="F283">
        <v>11</v>
      </c>
      <c r="G283">
        <v>6</v>
      </c>
      <c r="H283" s="1">
        <f t="shared" si="4"/>
        <v>22.4</v>
      </c>
      <c r="I283">
        <v>0</v>
      </c>
    </row>
    <row r="284" spans="1:9" x14ac:dyDescent="0.25">
      <c r="A284">
        <v>9094</v>
      </c>
      <c r="B284" t="s">
        <v>5564</v>
      </c>
      <c r="C284">
        <v>-3.596263</v>
      </c>
      <c r="D284">
        <v>41.984870999999998</v>
      </c>
      <c r="E284">
        <v>1</v>
      </c>
      <c r="F284">
        <v>2</v>
      </c>
      <c r="G284">
        <v>0</v>
      </c>
      <c r="H284" s="1">
        <f t="shared" si="4"/>
        <v>3</v>
      </c>
      <c r="I284">
        <v>0</v>
      </c>
    </row>
    <row r="285" spans="1:9" x14ac:dyDescent="0.25">
      <c r="A285">
        <v>9095</v>
      </c>
      <c r="B285" t="s">
        <v>5565</v>
      </c>
      <c r="C285">
        <v>-3.9340139999999999</v>
      </c>
      <c r="D285">
        <v>42.263838999999997</v>
      </c>
      <c r="E285">
        <v>1</v>
      </c>
      <c r="F285">
        <v>3</v>
      </c>
      <c r="G285">
        <v>6</v>
      </c>
      <c r="H285" s="1">
        <f t="shared" si="4"/>
        <v>6.4</v>
      </c>
      <c r="I285">
        <v>0</v>
      </c>
    </row>
    <row r="286" spans="1:9" x14ac:dyDescent="0.25">
      <c r="A286">
        <v>9098</v>
      </c>
      <c r="B286" t="s">
        <v>5566</v>
      </c>
      <c r="C286">
        <v>-3.1363810000000001</v>
      </c>
      <c r="D286">
        <v>42.492707000000003</v>
      </c>
      <c r="E286">
        <v>11</v>
      </c>
      <c r="F286">
        <v>11</v>
      </c>
      <c r="G286">
        <v>10</v>
      </c>
      <c r="H286" s="1">
        <f t="shared" si="4"/>
        <v>26</v>
      </c>
      <c r="I286">
        <v>0</v>
      </c>
    </row>
    <row r="287" spans="1:9" x14ac:dyDescent="0.25">
      <c r="A287">
        <v>9100</v>
      </c>
      <c r="B287" t="s">
        <v>5567</v>
      </c>
      <c r="C287">
        <v>-3.373869</v>
      </c>
      <c r="D287">
        <v>42.422384000000001</v>
      </c>
      <c r="E287">
        <v>0</v>
      </c>
      <c r="F287">
        <v>0</v>
      </c>
      <c r="G287">
        <v>0</v>
      </c>
      <c r="H287" s="1">
        <f t="shared" si="4"/>
        <v>0</v>
      </c>
      <c r="I287">
        <v>0</v>
      </c>
    </row>
    <row r="288" spans="1:9" x14ac:dyDescent="0.25">
      <c r="A288">
        <v>9101</v>
      </c>
      <c r="B288" t="s">
        <v>5568</v>
      </c>
      <c r="C288">
        <v>-3.9345810000000001</v>
      </c>
      <c r="D288">
        <v>42.158507999999998</v>
      </c>
      <c r="E288">
        <v>0</v>
      </c>
      <c r="F288">
        <v>2</v>
      </c>
      <c r="G288">
        <v>0</v>
      </c>
      <c r="H288" s="1">
        <f t="shared" si="4"/>
        <v>2</v>
      </c>
      <c r="I288">
        <v>0</v>
      </c>
    </row>
    <row r="289" spans="1:9" x14ac:dyDescent="0.25">
      <c r="A289">
        <v>9102</v>
      </c>
      <c r="B289" t="s">
        <v>5569</v>
      </c>
      <c r="C289">
        <v>-3.357062</v>
      </c>
      <c r="D289">
        <v>42.780866000000003</v>
      </c>
      <c r="E289">
        <v>0</v>
      </c>
      <c r="F289">
        <v>0</v>
      </c>
      <c r="G289">
        <v>0</v>
      </c>
      <c r="H289" s="1">
        <f t="shared" si="4"/>
        <v>0</v>
      </c>
      <c r="I289">
        <v>0</v>
      </c>
    </row>
    <row r="290" spans="1:9" x14ac:dyDescent="0.25">
      <c r="A290">
        <v>9103</v>
      </c>
      <c r="B290" t="s">
        <v>5570</v>
      </c>
      <c r="C290">
        <v>-3.794648</v>
      </c>
      <c r="D290">
        <v>41.884436000000001</v>
      </c>
      <c r="E290">
        <v>4</v>
      </c>
      <c r="F290">
        <v>8</v>
      </c>
      <c r="G290">
        <v>5</v>
      </c>
      <c r="H290" s="1">
        <f t="shared" si="4"/>
        <v>14</v>
      </c>
      <c r="I290">
        <v>0</v>
      </c>
    </row>
    <row r="291" spans="1:9" x14ac:dyDescent="0.25">
      <c r="A291">
        <v>9104</v>
      </c>
      <c r="B291" t="s">
        <v>5571</v>
      </c>
      <c r="C291">
        <v>-3.6616740000000001</v>
      </c>
      <c r="D291">
        <v>41.904822000000003</v>
      </c>
      <c r="E291">
        <v>0</v>
      </c>
      <c r="F291">
        <v>1</v>
      </c>
      <c r="G291">
        <v>1</v>
      </c>
      <c r="H291" s="1">
        <f t="shared" si="4"/>
        <v>1.4</v>
      </c>
      <c r="I291">
        <v>0</v>
      </c>
    </row>
    <row r="292" spans="1:9" x14ac:dyDescent="0.25">
      <c r="A292">
        <v>9105</v>
      </c>
      <c r="B292" t="s">
        <v>5572</v>
      </c>
      <c r="C292">
        <v>-3.5289100000000002</v>
      </c>
      <c r="D292">
        <v>41.906956999999998</v>
      </c>
      <c r="E292">
        <v>0</v>
      </c>
      <c r="F292">
        <v>3</v>
      </c>
      <c r="G292">
        <v>0</v>
      </c>
      <c r="H292" s="1">
        <f t="shared" si="4"/>
        <v>3</v>
      </c>
      <c r="I292">
        <v>0</v>
      </c>
    </row>
    <row r="293" spans="1:9" x14ac:dyDescent="0.25">
      <c r="A293">
        <v>9108</v>
      </c>
      <c r="B293" t="s">
        <v>5573</v>
      </c>
      <c r="C293">
        <v>-3.699014</v>
      </c>
      <c r="D293">
        <v>42.201566</v>
      </c>
      <c r="E293">
        <v>39</v>
      </c>
      <c r="F293">
        <v>44</v>
      </c>
      <c r="G293">
        <v>31</v>
      </c>
      <c r="H293" s="1">
        <f t="shared" si="4"/>
        <v>95.4</v>
      </c>
      <c r="I293">
        <v>0</v>
      </c>
    </row>
    <row r="294" spans="1:9" x14ac:dyDescent="0.25">
      <c r="A294">
        <v>9110</v>
      </c>
      <c r="B294" t="s">
        <v>5574</v>
      </c>
      <c r="C294">
        <v>-3.4092419999999999</v>
      </c>
      <c r="D294">
        <v>42.018329000000001</v>
      </c>
      <c r="E294">
        <v>1</v>
      </c>
      <c r="F294">
        <v>1</v>
      </c>
      <c r="G294">
        <v>1</v>
      </c>
      <c r="H294" s="1">
        <f t="shared" si="4"/>
        <v>2.4</v>
      </c>
      <c r="I294">
        <v>0</v>
      </c>
    </row>
    <row r="295" spans="1:9" x14ac:dyDescent="0.25">
      <c r="A295">
        <v>9112</v>
      </c>
      <c r="B295" t="s">
        <v>5575</v>
      </c>
      <c r="C295">
        <v>-3.3920050000000002</v>
      </c>
      <c r="D295">
        <v>41.765434999999997</v>
      </c>
      <c r="E295">
        <v>2</v>
      </c>
      <c r="F295">
        <v>1</v>
      </c>
      <c r="G295">
        <v>2</v>
      </c>
      <c r="H295" s="1">
        <f t="shared" si="4"/>
        <v>3.8</v>
      </c>
      <c r="I295">
        <v>0</v>
      </c>
    </row>
    <row r="296" spans="1:9" x14ac:dyDescent="0.25">
      <c r="A296">
        <v>9114</v>
      </c>
      <c r="B296" t="s">
        <v>5576</v>
      </c>
      <c r="C296">
        <v>-3.6108910000000001</v>
      </c>
      <c r="D296">
        <v>42.170096000000001</v>
      </c>
      <c r="E296">
        <v>4</v>
      </c>
      <c r="F296">
        <v>2</v>
      </c>
      <c r="G296">
        <v>4</v>
      </c>
      <c r="H296" s="1">
        <f t="shared" si="4"/>
        <v>7.6</v>
      </c>
      <c r="I296">
        <v>0</v>
      </c>
    </row>
    <row r="297" spans="1:9" x14ac:dyDescent="0.25">
      <c r="A297">
        <v>9115</v>
      </c>
      <c r="B297" t="s">
        <v>5577</v>
      </c>
      <c r="C297">
        <v>-3.2075939999999998</v>
      </c>
      <c r="D297">
        <v>42.640332999999998</v>
      </c>
      <c r="E297">
        <v>5</v>
      </c>
      <c r="F297">
        <v>2</v>
      </c>
      <c r="G297">
        <v>3</v>
      </c>
      <c r="H297" s="1">
        <f t="shared" si="4"/>
        <v>8.1999999999999993</v>
      </c>
      <c r="I297">
        <v>0</v>
      </c>
    </row>
    <row r="298" spans="1:9" x14ac:dyDescent="0.25">
      <c r="A298">
        <v>9117</v>
      </c>
      <c r="B298" t="s">
        <v>5578</v>
      </c>
      <c r="C298">
        <v>-3.941951</v>
      </c>
      <c r="D298">
        <v>41.666376999999997</v>
      </c>
      <c r="E298">
        <v>0</v>
      </c>
      <c r="F298">
        <v>2</v>
      </c>
      <c r="G298">
        <v>2</v>
      </c>
      <c r="H298" s="1">
        <f t="shared" si="4"/>
        <v>2.8</v>
      </c>
      <c r="I298">
        <v>0</v>
      </c>
    </row>
    <row r="299" spans="1:9" x14ac:dyDescent="0.25">
      <c r="A299">
        <v>9119</v>
      </c>
      <c r="B299" t="s">
        <v>5579</v>
      </c>
      <c r="C299">
        <v>-3.5687609999999999</v>
      </c>
      <c r="D299">
        <v>42.129783000000003</v>
      </c>
      <c r="E299">
        <v>1</v>
      </c>
      <c r="F299">
        <v>0</v>
      </c>
      <c r="G299">
        <v>0</v>
      </c>
      <c r="H299" s="1">
        <f t="shared" si="4"/>
        <v>1</v>
      </c>
      <c r="I299">
        <v>0</v>
      </c>
    </row>
    <row r="300" spans="1:9" x14ac:dyDescent="0.25">
      <c r="A300">
        <v>9120</v>
      </c>
      <c r="B300" t="s">
        <v>5580</v>
      </c>
      <c r="C300">
        <v>-3.0873889999999999</v>
      </c>
      <c r="D300">
        <v>42.670465999999998</v>
      </c>
      <c r="E300">
        <v>0</v>
      </c>
      <c r="F300">
        <v>0</v>
      </c>
      <c r="G300">
        <v>0</v>
      </c>
      <c r="H300" s="1">
        <f t="shared" si="4"/>
        <v>0</v>
      </c>
      <c r="I300">
        <v>0</v>
      </c>
    </row>
    <row r="301" spans="1:9" x14ac:dyDescent="0.25">
      <c r="A301">
        <v>9122</v>
      </c>
      <c r="B301" t="s">
        <v>5581</v>
      </c>
      <c r="C301">
        <v>-3.468801</v>
      </c>
      <c r="D301">
        <v>41.896507999999997</v>
      </c>
      <c r="E301">
        <v>1</v>
      </c>
      <c r="F301">
        <v>3</v>
      </c>
      <c r="G301">
        <v>0</v>
      </c>
      <c r="H301" s="1">
        <f t="shared" si="4"/>
        <v>4</v>
      </c>
      <c r="I301">
        <v>0</v>
      </c>
    </row>
    <row r="302" spans="1:9" x14ac:dyDescent="0.25">
      <c r="A302">
        <v>9123</v>
      </c>
      <c r="B302" t="s">
        <v>5582</v>
      </c>
      <c r="C302">
        <v>-3.2789890000000002</v>
      </c>
      <c r="D302">
        <v>42.407117999999997</v>
      </c>
      <c r="E302">
        <v>0</v>
      </c>
      <c r="F302">
        <v>0</v>
      </c>
      <c r="G302">
        <v>0</v>
      </c>
      <c r="H302" s="1">
        <f t="shared" si="4"/>
        <v>0</v>
      </c>
      <c r="I302">
        <v>0</v>
      </c>
    </row>
    <row r="303" spans="1:9" x14ac:dyDescent="0.25">
      <c r="A303">
        <v>9125</v>
      </c>
      <c r="B303" t="s">
        <v>5583</v>
      </c>
      <c r="C303">
        <v>-3.897513</v>
      </c>
      <c r="D303">
        <v>42.276288000000001</v>
      </c>
      <c r="E303">
        <v>8</v>
      </c>
      <c r="F303">
        <v>10</v>
      </c>
      <c r="G303">
        <v>21</v>
      </c>
      <c r="H303" s="1">
        <f t="shared" si="4"/>
        <v>26.4</v>
      </c>
      <c r="I303">
        <v>0</v>
      </c>
    </row>
    <row r="304" spans="1:9" x14ac:dyDescent="0.25">
      <c r="A304">
        <v>9127</v>
      </c>
      <c r="B304" t="s">
        <v>5584</v>
      </c>
      <c r="C304">
        <v>-3.738642</v>
      </c>
      <c r="D304">
        <v>41.943435000000001</v>
      </c>
      <c r="E304">
        <v>0</v>
      </c>
      <c r="F304">
        <v>0</v>
      </c>
      <c r="G304">
        <v>3</v>
      </c>
      <c r="H304" s="1">
        <f t="shared" si="4"/>
        <v>1.2000000000000002</v>
      </c>
      <c r="I304">
        <v>0</v>
      </c>
    </row>
    <row r="305" spans="1:9" x14ac:dyDescent="0.25">
      <c r="A305">
        <v>9128</v>
      </c>
      <c r="B305" t="s">
        <v>5585</v>
      </c>
      <c r="C305">
        <v>-3.8379240000000001</v>
      </c>
      <c r="D305">
        <v>42.309610999999997</v>
      </c>
      <c r="E305">
        <v>5</v>
      </c>
      <c r="F305">
        <v>5</v>
      </c>
      <c r="G305">
        <v>5</v>
      </c>
      <c r="H305" s="1">
        <f t="shared" si="4"/>
        <v>12</v>
      </c>
      <c r="I305">
        <v>0</v>
      </c>
    </row>
    <row r="306" spans="1:9" x14ac:dyDescent="0.25">
      <c r="A306">
        <v>9129</v>
      </c>
      <c r="B306" t="s">
        <v>5586</v>
      </c>
      <c r="C306">
        <v>-3.1366040000000002</v>
      </c>
      <c r="D306">
        <v>42.314385999999999</v>
      </c>
      <c r="E306">
        <v>0</v>
      </c>
      <c r="F306">
        <v>3</v>
      </c>
      <c r="G306">
        <v>2</v>
      </c>
      <c r="H306" s="1">
        <f t="shared" si="4"/>
        <v>3.8</v>
      </c>
      <c r="I306">
        <v>0</v>
      </c>
    </row>
    <row r="307" spans="1:9" x14ac:dyDescent="0.25">
      <c r="A307">
        <v>9130</v>
      </c>
      <c r="B307" t="s">
        <v>5587</v>
      </c>
      <c r="C307">
        <v>-3.1346919999999998</v>
      </c>
      <c r="D307">
        <v>42.414130999999998</v>
      </c>
      <c r="E307">
        <v>0</v>
      </c>
      <c r="F307">
        <v>1</v>
      </c>
      <c r="G307">
        <v>1</v>
      </c>
      <c r="H307" s="1">
        <f t="shared" si="4"/>
        <v>1.4</v>
      </c>
      <c r="I307">
        <v>0</v>
      </c>
    </row>
    <row r="308" spans="1:9" x14ac:dyDescent="0.25">
      <c r="A308">
        <v>9131</v>
      </c>
      <c r="B308" t="s">
        <v>5588</v>
      </c>
      <c r="C308">
        <v>-3.644482</v>
      </c>
      <c r="D308">
        <v>41.647427</v>
      </c>
      <c r="E308">
        <v>40</v>
      </c>
      <c r="F308">
        <v>44</v>
      </c>
      <c r="G308">
        <v>54</v>
      </c>
      <c r="H308" s="1">
        <f t="shared" si="4"/>
        <v>105.6</v>
      </c>
      <c r="I308">
        <v>0</v>
      </c>
    </row>
    <row r="309" spans="1:9" x14ac:dyDescent="0.25">
      <c r="A309">
        <v>9132</v>
      </c>
      <c r="B309" t="s">
        <v>5589</v>
      </c>
      <c r="C309">
        <v>-3.1758389999999999</v>
      </c>
      <c r="D309">
        <v>42.459781999999997</v>
      </c>
      <c r="E309">
        <v>3</v>
      </c>
      <c r="F309">
        <v>1</v>
      </c>
      <c r="G309">
        <v>1</v>
      </c>
      <c r="H309" s="1">
        <f t="shared" si="4"/>
        <v>4.4000000000000004</v>
      </c>
      <c r="I309">
        <v>0</v>
      </c>
    </row>
    <row r="310" spans="1:9" x14ac:dyDescent="0.25">
      <c r="A310">
        <v>9133</v>
      </c>
      <c r="B310" t="s">
        <v>5590</v>
      </c>
      <c r="C310">
        <v>-3.4835449999999999</v>
      </c>
      <c r="D310">
        <v>42.418823000000003</v>
      </c>
      <c r="E310">
        <v>0</v>
      </c>
      <c r="F310">
        <v>4</v>
      </c>
      <c r="G310">
        <v>2</v>
      </c>
      <c r="H310" s="1">
        <f t="shared" si="4"/>
        <v>4.8</v>
      </c>
      <c r="I310">
        <v>0</v>
      </c>
    </row>
    <row r="311" spans="1:9" x14ac:dyDescent="0.25">
      <c r="A311">
        <v>9134</v>
      </c>
      <c r="B311" t="s">
        <v>5591</v>
      </c>
      <c r="C311">
        <v>-3.2933949999999999</v>
      </c>
      <c r="D311">
        <v>42.760784999999998</v>
      </c>
      <c r="E311">
        <v>6</v>
      </c>
      <c r="F311">
        <v>8</v>
      </c>
      <c r="G311">
        <v>7</v>
      </c>
      <c r="H311" s="1">
        <f t="shared" si="4"/>
        <v>16.8</v>
      </c>
      <c r="I311">
        <v>0</v>
      </c>
    </row>
    <row r="312" spans="1:9" x14ac:dyDescent="0.25">
      <c r="A312">
        <v>9135</v>
      </c>
      <c r="B312" t="s">
        <v>5592</v>
      </c>
      <c r="C312">
        <v>-3.2344780000000002</v>
      </c>
      <c r="D312">
        <v>42.633797000000001</v>
      </c>
      <c r="E312">
        <v>1</v>
      </c>
      <c r="F312">
        <v>4</v>
      </c>
      <c r="G312">
        <v>3</v>
      </c>
      <c r="H312" s="1">
        <f t="shared" si="4"/>
        <v>6.2</v>
      </c>
      <c r="I312">
        <v>0</v>
      </c>
    </row>
    <row r="313" spans="1:9" x14ac:dyDescent="0.25">
      <c r="A313">
        <v>9136</v>
      </c>
      <c r="B313" t="s">
        <v>5593</v>
      </c>
      <c r="C313">
        <v>-3.8702299999999998</v>
      </c>
      <c r="D313">
        <v>41.628247000000002</v>
      </c>
      <c r="E313">
        <v>11</v>
      </c>
      <c r="F313">
        <v>8</v>
      </c>
      <c r="G313">
        <v>10</v>
      </c>
      <c r="H313" s="1">
        <f t="shared" si="4"/>
        <v>23</v>
      </c>
      <c r="I313">
        <v>0</v>
      </c>
    </row>
    <row r="314" spans="1:9" x14ac:dyDescent="0.25">
      <c r="A314">
        <v>9137</v>
      </c>
      <c r="B314" t="s">
        <v>5594</v>
      </c>
      <c r="C314">
        <v>-3.640806</v>
      </c>
      <c r="D314">
        <v>41.591513999999997</v>
      </c>
      <c r="E314">
        <v>15</v>
      </c>
      <c r="F314">
        <v>20</v>
      </c>
      <c r="G314">
        <v>8</v>
      </c>
      <c r="H314" s="1">
        <f t="shared" si="4"/>
        <v>38.200000000000003</v>
      </c>
      <c r="I314">
        <v>0</v>
      </c>
    </row>
    <row r="315" spans="1:9" x14ac:dyDescent="0.25">
      <c r="A315">
        <v>9138</v>
      </c>
      <c r="B315" t="s">
        <v>5595</v>
      </c>
      <c r="C315">
        <v>-3.9010419999999999</v>
      </c>
      <c r="D315">
        <v>41.623606000000002</v>
      </c>
      <c r="E315">
        <v>2</v>
      </c>
      <c r="F315">
        <v>2</v>
      </c>
      <c r="G315">
        <v>3</v>
      </c>
      <c r="H315" s="1">
        <f t="shared" si="4"/>
        <v>5.2</v>
      </c>
      <c r="I315">
        <v>0</v>
      </c>
    </row>
    <row r="316" spans="1:9" x14ac:dyDescent="0.25">
      <c r="A316">
        <v>9139</v>
      </c>
      <c r="B316" t="s">
        <v>5596</v>
      </c>
      <c r="C316">
        <v>-3.8494649999999999</v>
      </c>
      <c r="D316">
        <v>41.604821999999999</v>
      </c>
      <c r="E316">
        <v>1</v>
      </c>
      <c r="F316">
        <v>0</v>
      </c>
      <c r="G316">
        <v>0</v>
      </c>
      <c r="H316" s="1">
        <f t="shared" si="4"/>
        <v>1</v>
      </c>
      <c r="I316">
        <v>0</v>
      </c>
    </row>
    <row r="317" spans="1:9" x14ac:dyDescent="0.25">
      <c r="A317">
        <v>9140</v>
      </c>
      <c r="B317" t="s">
        <v>5597</v>
      </c>
      <c r="C317">
        <v>-3.7538170000000002</v>
      </c>
      <c r="D317">
        <v>41.528413</v>
      </c>
      <c r="E317">
        <v>6</v>
      </c>
      <c r="F317">
        <v>1</v>
      </c>
      <c r="G317">
        <v>3</v>
      </c>
      <c r="H317" s="1">
        <f t="shared" si="4"/>
        <v>8.1999999999999993</v>
      </c>
      <c r="I317">
        <v>0</v>
      </c>
    </row>
    <row r="318" spans="1:9" x14ac:dyDescent="0.25">
      <c r="A318">
        <v>9143</v>
      </c>
      <c r="B318" t="s">
        <v>5598</v>
      </c>
      <c r="C318">
        <v>-3.4374500000000001</v>
      </c>
      <c r="D318">
        <v>42.528457000000003</v>
      </c>
      <c r="E318">
        <v>0</v>
      </c>
      <c r="F318">
        <v>0</v>
      </c>
      <c r="G318">
        <v>1</v>
      </c>
      <c r="H318" s="1">
        <f t="shared" si="4"/>
        <v>0.4</v>
      </c>
      <c r="I318">
        <v>0</v>
      </c>
    </row>
    <row r="319" spans="1:9" x14ac:dyDescent="0.25">
      <c r="A319">
        <v>9144</v>
      </c>
      <c r="B319" t="s">
        <v>5599</v>
      </c>
      <c r="C319">
        <v>-3.2638720000000001</v>
      </c>
      <c r="D319">
        <v>41.898961999999997</v>
      </c>
      <c r="E319">
        <v>0</v>
      </c>
      <c r="F319">
        <v>0</v>
      </c>
      <c r="G319">
        <v>0</v>
      </c>
      <c r="H319" s="1">
        <f t="shared" si="4"/>
        <v>0</v>
      </c>
      <c r="I319">
        <v>0</v>
      </c>
    </row>
    <row r="320" spans="1:9" x14ac:dyDescent="0.25">
      <c r="A320">
        <v>9148</v>
      </c>
      <c r="B320" t="s">
        <v>5600</v>
      </c>
      <c r="C320">
        <v>-4.1185200000000002</v>
      </c>
      <c r="D320">
        <v>42.429698000000002</v>
      </c>
      <c r="E320">
        <v>5</v>
      </c>
      <c r="F320">
        <v>6</v>
      </c>
      <c r="G320">
        <v>5</v>
      </c>
      <c r="H320" s="1">
        <f t="shared" si="4"/>
        <v>13</v>
      </c>
      <c r="I320">
        <v>0</v>
      </c>
    </row>
    <row r="321" spans="1:9" x14ac:dyDescent="0.25">
      <c r="A321">
        <v>9149</v>
      </c>
      <c r="B321" t="s">
        <v>5601</v>
      </c>
      <c r="C321">
        <v>-3.264364</v>
      </c>
      <c r="D321">
        <v>42.591521999999998</v>
      </c>
      <c r="E321">
        <v>0</v>
      </c>
      <c r="F321">
        <v>3</v>
      </c>
      <c r="G321">
        <v>4</v>
      </c>
      <c r="H321" s="1">
        <f t="shared" si="4"/>
        <v>4.5999999999999996</v>
      </c>
      <c r="I321">
        <v>0</v>
      </c>
    </row>
    <row r="322" spans="1:9" x14ac:dyDescent="0.25">
      <c r="A322">
        <v>9152</v>
      </c>
      <c r="B322" t="s">
        <v>5602</v>
      </c>
      <c r="C322">
        <v>-3.8027229999999999</v>
      </c>
      <c r="D322">
        <v>41.755823999999997</v>
      </c>
      <c r="E322">
        <v>13</v>
      </c>
      <c r="F322">
        <v>18</v>
      </c>
      <c r="G322">
        <v>21</v>
      </c>
      <c r="H322" s="1">
        <f t="shared" ref="H322:H385" si="5">E322+F322+(0.4*G322)</f>
        <v>39.4</v>
      </c>
      <c r="I322">
        <v>0</v>
      </c>
    </row>
    <row r="323" spans="1:9" x14ac:dyDescent="0.25">
      <c r="A323">
        <v>9154</v>
      </c>
      <c r="B323" t="s">
        <v>5603</v>
      </c>
      <c r="C323">
        <v>-3.2875540000000001</v>
      </c>
      <c r="D323">
        <v>41.985984999999999</v>
      </c>
      <c r="E323">
        <v>1</v>
      </c>
      <c r="F323">
        <v>3</v>
      </c>
      <c r="G323">
        <v>7</v>
      </c>
      <c r="H323" s="1">
        <f t="shared" si="5"/>
        <v>6.8000000000000007</v>
      </c>
      <c r="I323">
        <v>0</v>
      </c>
    </row>
    <row r="324" spans="1:9" x14ac:dyDescent="0.25">
      <c r="A324">
        <v>9155</v>
      </c>
      <c r="B324" t="s">
        <v>5604</v>
      </c>
      <c r="C324">
        <v>-3.8305920000000002</v>
      </c>
      <c r="D324">
        <v>41.621037000000001</v>
      </c>
      <c r="E324">
        <v>2</v>
      </c>
      <c r="F324">
        <v>1</v>
      </c>
      <c r="G324">
        <v>0</v>
      </c>
      <c r="H324" s="1">
        <f t="shared" si="5"/>
        <v>3</v>
      </c>
      <c r="I324">
        <v>0</v>
      </c>
    </row>
    <row r="325" spans="1:9" x14ac:dyDescent="0.25">
      <c r="A325">
        <v>9159</v>
      </c>
      <c r="B325" t="s">
        <v>5605</v>
      </c>
      <c r="C325">
        <v>-4.0445460000000004</v>
      </c>
      <c r="D325">
        <v>42.312420000000003</v>
      </c>
      <c r="E325">
        <v>2</v>
      </c>
      <c r="F325">
        <v>1</v>
      </c>
      <c r="G325">
        <v>0</v>
      </c>
      <c r="H325" s="1">
        <f t="shared" si="5"/>
        <v>3</v>
      </c>
      <c r="I325">
        <v>0</v>
      </c>
    </row>
    <row r="326" spans="1:9" x14ac:dyDescent="0.25">
      <c r="A326">
        <v>9160</v>
      </c>
      <c r="B326" t="s">
        <v>5606</v>
      </c>
      <c r="C326">
        <v>-3.7960419999999999</v>
      </c>
      <c r="D326">
        <v>41.582757000000001</v>
      </c>
      <c r="E326">
        <v>1</v>
      </c>
      <c r="F326">
        <v>4</v>
      </c>
      <c r="G326">
        <v>3</v>
      </c>
      <c r="H326" s="1">
        <f t="shared" si="5"/>
        <v>6.2</v>
      </c>
      <c r="I326">
        <v>0</v>
      </c>
    </row>
    <row r="327" spans="1:9" x14ac:dyDescent="0.25">
      <c r="A327">
        <v>9162</v>
      </c>
      <c r="B327" t="s">
        <v>5607</v>
      </c>
      <c r="C327">
        <v>-3.6432880000000001</v>
      </c>
      <c r="D327">
        <v>42.189058000000003</v>
      </c>
      <c r="E327">
        <v>8</v>
      </c>
      <c r="F327">
        <v>9</v>
      </c>
      <c r="G327">
        <v>2</v>
      </c>
      <c r="H327" s="1">
        <f t="shared" si="5"/>
        <v>17.8</v>
      </c>
      <c r="I327">
        <v>0</v>
      </c>
    </row>
    <row r="328" spans="1:9" x14ac:dyDescent="0.25">
      <c r="A328">
        <v>9163</v>
      </c>
      <c r="B328" t="s">
        <v>5608</v>
      </c>
      <c r="C328">
        <v>-3.1645240000000001</v>
      </c>
      <c r="D328">
        <v>41.848030999999999</v>
      </c>
      <c r="E328">
        <v>9</v>
      </c>
      <c r="F328">
        <v>8</v>
      </c>
      <c r="G328">
        <v>11</v>
      </c>
      <c r="H328" s="1">
        <f t="shared" si="5"/>
        <v>21.4</v>
      </c>
      <c r="I328">
        <v>0</v>
      </c>
    </row>
    <row r="329" spans="1:9" x14ac:dyDescent="0.25">
      <c r="A329">
        <v>9164</v>
      </c>
      <c r="B329" t="s">
        <v>5609</v>
      </c>
      <c r="C329">
        <v>-3.5202420000000001</v>
      </c>
      <c r="D329">
        <v>41.743167</v>
      </c>
      <c r="E329">
        <v>2</v>
      </c>
      <c r="F329">
        <v>2</v>
      </c>
      <c r="G329">
        <v>1</v>
      </c>
      <c r="H329" s="1">
        <f t="shared" si="5"/>
        <v>4.4000000000000004</v>
      </c>
      <c r="I329">
        <v>0</v>
      </c>
    </row>
    <row r="330" spans="1:9" x14ac:dyDescent="0.25">
      <c r="A330">
        <v>9166</v>
      </c>
      <c r="B330" t="s">
        <v>5610</v>
      </c>
      <c r="C330">
        <v>-3.929074</v>
      </c>
      <c r="D330">
        <v>42.525500999999998</v>
      </c>
      <c r="E330">
        <v>1</v>
      </c>
      <c r="F330">
        <v>0</v>
      </c>
      <c r="G330">
        <v>3</v>
      </c>
      <c r="H330" s="1">
        <f t="shared" si="5"/>
        <v>2.2000000000000002</v>
      </c>
      <c r="I330">
        <v>0</v>
      </c>
    </row>
    <row r="331" spans="1:9" x14ac:dyDescent="0.25">
      <c r="A331">
        <v>9167</v>
      </c>
      <c r="B331" t="s">
        <v>5611</v>
      </c>
      <c r="C331">
        <v>-3.926326</v>
      </c>
      <c r="D331">
        <v>42.339101999999997</v>
      </c>
      <c r="E331">
        <v>0</v>
      </c>
      <c r="F331">
        <v>0</v>
      </c>
      <c r="G331">
        <v>0</v>
      </c>
      <c r="H331" s="1">
        <f t="shared" si="5"/>
        <v>0</v>
      </c>
      <c r="I331">
        <v>0</v>
      </c>
    </row>
    <row r="332" spans="1:9" x14ac:dyDescent="0.25">
      <c r="A332">
        <v>9168</v>
      </c>
      <c r="B332" t="s">
        <v>5612</v>
      </c>
      <c r="C332">
        <v>-3.8734929999999999</v>
      </c>
      <c r="D332">
        <v>41.741033000000002</v>
      </c>
      <c r="E332">
        <v>8</v>
      </c>
      <c r="F332">
        <v>10</v>
      </c>
      <c r="G332">
        <v>18</v>
      </c>
      <c r="H332" s="1">
        <f t="shared" si="5"/>
        <v>25.2</v>
      </c>
      <c r="I332">
        <v>0</v>
      </c>
    </row>
    <row r="333" spans="1:9" x14ac:dyDescent="0.25">
      <c r="A333">
        <v>9169</v>
      </c>
      <c r="B333" t="s">
        <v>5613</v>
      </c>
      <c r="C333">
        <v>-3.427092</v>
      </c>
      <c r="D333">
        <v>42.068702000000002</v>
      </c>
      <c r="E333">
        <v>1</v>
      </c>
      <c r="F333">
        <v>0</v>
      </c>
      <c r="G333">
        <v>1</v>
      </c>
      <c r="H333" s="1">
        <f t="shared" si="5"/>
        <v>1.4</v>
      </c>
      <c r="I333">
        <v>0</v>
      </c>
    </row>
    <row r="334" spans="1:9" x14ac:dyDescent="0.25">
      <c r="A334">
        <v>9170</v>
      </c>
      <c r="B334" t="s">
        <v>5614</v>
      </c>
      <c r="C334">
        <v>-3.8621919999999998</v>
      </c>
      <c r="D334">
        <v>41.659345000000002</v>
      </c>
      <c r="E334">
        <v>7</v>
      </c>
      <c r="F334">
        <v>5</v>
      </c>
      <c r="G334">
        <v>3</v>
      </c>
      <c r="H334" s="1">
        <f t="shared" si="5"/>
        <v>13.2</v>
      </c>
      <c r="I334">
        <v>0</v>
      </c>
    </row>
    <row r="335" spans="1:9" x14ac:dyDescent="0.25">
      <c r="A335">
        <v>9172</v>
      </c>
      <c r="B335" t="s">
        <v>5615</v>
      </c>
      <c r="C335">
        <v>-3.771976</v>
      </c>
      <c r="D335">
        <v>42.522613</v>
      </c>
      <c r="E335">
        <v>6</v>
      </c>
      <c r="F335">
        <v>2</v>
      </c>
      <c r="G335">
        <v>6</v>
      </c>
      <c r="H335" s="1">
        <f t="shared" si="5"/>
        <v>10.4</v>
      </c>
      <c r="I335">
        <v>0</v>
      </c>
    </row>
    <row r="336" spans="1:9" x14ac:dyDescent="0.25">
      <c r="A336">
        <v>9173</v>
      </c>
      <c r="B336" t="s">
        <v>5616</v>
      </c>
      <c r="C336">
        <v>-3.0823529999999999</v>
      </c>
      <c r="D336">
        <v>42.116750000000003</v>
      </c>
      <c r="E336">
        <v>0</v>
      </c>
      <c r="F336">
        <v>0</v>
      </c>
      <c r="G336">
        <v>0</v>
      </c>
      <c r="H336" s="1">
        <f t="shared" si="5"/>
        <v>0</v>
      </c>
      <c r="I336">
        <v>0</v>
      </c>
    </row>
    <row r="337" spans="1:9" x14ac:dyDescent="0.25">
      <c r="A337">
        <v>9175</v>
      </c>
      <c r="B337" t="s">
        <v>5617</v>
      </c>
      <c r="C337">
        <v>-4.0837440000000003</v>
      </c>
      <c r="D337">
        <v>42.668685000000004</v>
      </c>
      <c r="E337">
        <v>0</v>
      </c>
      <c r="F337">
        <v>0</v>
      </c>
      <c r="G337">
        <v>0</v>
      </c>
      <c r="H337" s="1">
        <f t="shared" si="5"/>
        <v>0</v>
      </c>
      <c r="I337">
        <v>0</v>
      </c>
    </row>
    <row r="338" spans="1:9" x14ac:dyDescent="0.25">
      <c r="A338">
        <v>9176</v>
      </c>
      <c r="B338" t="s">
        <v>5618</v>
      </c>
      <c r="C338">
        <v>-3.61354</v>
      </c>
      <c r="D338">
        <v>42.406303999999999</v>
      </c>
      <c r="E338">
        <v>1</v>
      </c>
      <c r="F338">
        <v>2</v>
      </c>
      <c r="G338">
        <v>3</v>
      </c>
      <c r="H338" s="1">
        <f t="shared" si="5"/>
        <v>4.2</v>
      </c>
      <c r="I338">
        <v>0</v>
      </c>
    </row>
    <row r="339" spans="1:9" x14ac:dyDescent="0.25">
      <c r="A339">
        <v>9178</v>
      </c>
      <c r="B339" t="s">
        <v>5619</v>
      </c>
      <c r="C339">
        <v>-3.0833949999999999</v>
      </c>
      <c r="D339">
        <v>42.454031000000001</v>
      </c>
      <c r="E339">
        <v>0</v>
      </c>
      <c r="F339">
        <v>0</v>
      </c>
      <c r="G339">
        <v>2</v>
      </c>
      <c r="H339" s="1">
        <f t="shared" si="5"/>
        <v>0.8</v>
      </c>
      <c r="I339">
        <v>0</v>
      </c>
    </row>
    <row r="340" spans="1:9" x14ac:dyDescent="0.25">
      <c r="A340">
        <v>9179</v>
      </c>
      <c r="B340" t="s">
        <v>5620</v>
      </c>
      <c r="C340">
        <v>-3.846552</v>
      </c>
      <c r="D340">
        <v>41.974404</v>
      </c>
      <c r="E340">
        <v>1</v>
      </c>
      <c r="F340">
        <v>0</v>
      </c>
      <c r="G340">
        <v>0</v>
      </c>
      <c r="H340" s="1">
        <f t="shared" si="5"/>
        <v>1</v>
      </c>
      <c r="I340">
        <v>0</v>
      </c>
    </row>
    <row r="341" spans="1:9" x14ac:dyDescent="0.25">
      <c r="A341">
        <v>9180</v>
      </c>
      <c r="B341" t="s">
        <v>5621</v>
      </c>
      <c r="C341">
        <v>-3.989414</v>
      </c>
      <c r="D341">
        <v>42.298048000000001</v>
      </c>
      <c r="E341">
        <v>4</v>
      </c>
      <c r="F341">
        <v>5</v>
      </c>
      <c r="G341">
        <v>2</v>
      </c>
      <c r="H341" s="1">
        <f t="shared" si="5"/>
        <v>9.8000000000000007</v>
      </c>
      <c r="I341">
        <v>0</v>
      </c>
    </row>
    <row r="342" spans="1:9" x14ac:dyDescent="0.25">
      <c r="A342">
        <v>9181</v>
      </c>
      <c r="B342" t="s">
        <v>5622</v>
      </c>
      <c r="C342">
        <v>-3.9290850000000002</v>
      </c>
      <c r="D342">
        <v>42.361593999999997</v>
      </c>
      <c r="E342">
        <v>2</v>
      </c>
      <c r="F342">
        <v>4</v>
      </c>
      <c r="G342">
        <v>5</v>
      </c>
      <c r="H342" s="1">
        <f t="shared" si="5"/>
        <v>8</v>
      </c>
      <c r="I342">
        <v>0</v>
      </c>
    </row>
    <row r="343" spans="1:9" x14ac:dyDescent="0.25">
      <c r="A343">
        <v>9182</v>
      </c>
      <c r="B343" t="s">
        <v>5623</v>
      </c>
      <c r="C343">
        <v>-4.2424850000000003</v>
      </c>
      <c r="D343">
        <v>42.289284000000002</v>
      </c>
      <c r="E343">
        <v>0</v>
      </c>
      <c r="F343">
        <v>0</v>
      </c>
      <c r="G343">
        <v>1</v>
      </c>
      <c r="H343" s="1">
        <f t="shared" si="5"/>
        <v>0.4</v>
      </c>
      <c r="I343">
        <v>0</v>
      </c>
    </row>
    <row r="344" spans="1:9" x14ac:dyDescent="0.25">
      <c r="A344">
        <v>9183</v>
      </c>
      <c r="B344" t="s">
        <v>5624</v>
      </c>
      <c r="C344">
        <v>-3.3133970000000001</v>
      </c>
      <c r="D344">
        <v>42.115901999999998</v>
      </c>
      <c r="E344">
        <v>0</v>
      </c>
      <c r="F344">
        <v>0</v>
      </c>
      <c r="G344">
        <v>0</v>
      </c>
      <c r="H344" s="1">
        <f t="shared" si="5"/>
        <v>0</v>
      </c>
      <c r="I344">
        <v>0</v>
      </c>
    </row>
    <row r="345" spans="1:9" x14ac:dyDescent="0.25">
      <c r="A345">
        <v>9184</v>
      </c>
      <c r="B345" t="s">
        <v>5625</v>
      </c>
      <c r="C345">
        <v>-3.360395</v>
      </c>
      <c r="D345">
        <v>42.084240999999999</v>
      </c>
      <c r="E345">
        <v>0</v>
      </c>
      <c r="F345">
        <v>1</v>
      </c>
      <c r="G345">
        <v>1</v>
      </c>
      <c r="H345" s="1">
        <f t="shared" si="5"/>
        <v>1.4</v>
      </c>
      <c r="I345">
        <v>0</v>
      </c>
    </row>
    <row r="346" spans="1:9" x14ac:dyDescent="0.25">
      <c r="A346">
        <v>9189</v>
      </c>
      <c r="B346" t="s">
        <v>5626</v>
      </c>
      <c r="C346">
        <v>-3.3892530000000001</v>
      </c>
      <c r="D346">
        <v>43.041237000000002</v>
      </c>
      <c r="E346">
        <v>2</v>
      </c>
      <c r="F346">
        <v>2</v>
      </c>
      <c r="G346">
        <v>3</v>
      </c>
      <c r="H346" s="1">
        <f t="shared" si="5"/>
        <v>5.2</v>
      </c>
      <c r="I346">
        <v>0</v>
      </c>
    </row>
    <row r="347" spans="1:9" x14ac:dyDescent="0.25">
      <c r="A347">
        <v>9190</v>
      </c>
      <c r="B347" t="s">
        <v>5627</v>
      </c>
      <c r="C347">
        <v>-3.0878290000000002</v>
      </c>
      <c r="D347">
        <v>42.935378999999998</v>
      </c>
      <c r="E347">
        <v>0</v>
      </c>
      <c r="F347">
        <v>2</v>
      </c>
      <c r="G347">
        <v>0</v>
      </c>
      <c r="H347" s="1">
        <f t="shared" si="5"/>
        <v>2</v>
      </c>
      <c r="I347">
        <v>0</v>
      </c>
    </row>
    <row r="348" spans="1:9" x14ac:dyDescent="0.25">
      <c r="A348">
        <v>9191</v>
      </c>
      <c r="B348" t="s">
        <v>5628</v>
      </c>
      <c r="C348">
        <v>-3.444394</v>
      </c>
      <c r="D348">
        <v>42.123125999999999</v>
      </c>
      <c r="E348">
        <v>0</v>
      </c>
      <c r="F348">
        <v>0</v>
      </c>
      <c r="G348">
        <v>0</v>
      </c>
      <c r="H348" s="1">
        <f t="shared" si="5"/>
        <v>0</v>
      </c>
      <c r="I348">
        <v>0</v>
      </c>
    </row>
    <row r="349" spans="1:9" x14ac:dyDescent="0.25">
      <c r="A349">
        <v>9192</v>
      </c>
      <c r="B349" t="s">
        <v>5629</v>
      </c>
      <c r="C349">
        <v>-3.1567660000000002</v>
      </c>
      <c r="D349">
        <v>42.841597</v>
      </c>
      <c r="E349">
        <v>1</v>
      </c>
      <c r="F349">
        <v>0</v>
      </c>
      <c r="G349">
        <v>0</v>
      </c>
      <c r="H349" s="1">
        <f t="shared" si="5"/>
        <v>1</v>
      </c>
      <c r="I349">
        <v>0</v>
      </c>
    </row>
    <row r="350" spans="1:9" x14ac:dyDescent="0.25">
      <c r="A350">
        <v>9195</v>
      </c>
      <c r="B350" t="s">
        <v>5630</v>
      </c>
      <c r="C350">
        <v>-3.4574400000000001</v>
      </c>
      <c r="D350">
        <v>42.624938999999998</v>
      </c>
      <c r="E350">
        <v>0</v>
      </c>
      <c r="F350">
        <v>0</v>
      </c>
      <c r="G350">
        <v>0</v>
      </c>
      <c r="H350" s="1">
        <f t="shared" si="5"/>
        <v>0</v>
      </c>
      <c r="I350">
        <v>0</v>
      </c>
    </row>
    <row r="351" spans="1:9" x14ac:dyDescent="0.25">
      <c r="A351">
        <v>9196</v>
      </c>
      <c r="B351" t="s">
        <v>5631</v>
      </c>
      <c r="C351">
        <v>-3.6759930000000001</v>
      </c>
      <c r="D351">
        <v>42.144064</v>
      </c>
      <c r="E351">
        <v>0</v>
      </c>
      <c r="F351">
        <v>1</v>
      </c>
      <c r="G351">
        <v>4</v>
      </c>
      <c r="H351" s="1">
        <f t="shared" si="5"/>
        <v>2.6</v>
      </c>
      <c r="I351">
        <v>0</v>
      </c>
    </row>
    <row r="352" spans="1:9" x14ac:dyDescent="0.25">
      <c r="A352">
        <v>9197</v>
      </c>
      <c r="B352" t="s">
        <v>5632</v>
      </c>
      <c r="C352">
        <v>-3.7260019999999998</v>
      </c>
      <c r="D352">
        <v>42.125295999999999</v>
      </c>
      <c r="E352">
        <v>3</v>
      </c>
      <c r="F352">
        <v>6</v>
      </c>
      <c r="G352">
        <v>8</v>
      </c>
      <c r="H352" s="1">
        <f t="shared" si="5"/>
        <v>12.2</v>
      </c>
      <c r="I352">
        <v>0</v>
      </c>
    </row>
    <row r="353" spans="1:9" x14ac:dyDescent="0.25">
      <c r="A353">
        <v>9198</v>
      </c>
      <c r="B353" t="s">
        <v>5633</v>
      </c>
      <c r="C353">
        <v>-3.9418820000000001</v>
      </c>
      <c r="D353">
        <v>42.120351999999997</v>
      </c>
      <c r="E353">
        <v>0</v>
      </c>
      <c r="F353">
        <v>0</v>
      </c>
      <c r="G353">
        <v>1</v>
      </c>
      <c r="H353" s="1">
        <f t="shared" si="5"/>
        <v>0.4</v>
      </c>
      <c r="I353">
        <v>0</v>
      </c>
    </row>
    <row r="354" spans="1:9" x14ac:dyDescent="0.25">
      <c r="A354">
        <v>9199</v>
      </c>
      <c r="B354" t="s">
        <v>5634</v>
      </c>
      <c r="C354">
        <v>-3.9853559999999999</v>
      </c>
      <c r="D354">
        <v>41.665996</v>
      </c>
      <c r="E354">
        <v>2</v>
      </c>
      <c r="F354">
        <v>2</v>
      </c>
      <c r="G354">
        <v>1</v>
      </c>
      <c r="H354" s="1">
        <f t="shared" si="5"/>
        <v>4.4000000000000004</v>
      </c>
      <c r="I354">
        <v>0</v>
      </c>
    </row>
    <row r="355" spans="1:9" x14ac:dyDescent="0.25">
      <c r="A355">
        <v>9200</v>
      </c>
      <c r="B355" t="s">
        <v>5635</v>
      </c>
      <c r="C355">
        <v>-3.4596200000000001</v>
      </c>
      <c r="D355">
        <v>42.095596</v>
      </c>
      <c r="E355">
        <v>0</v>
      </c>
      <c r="F355">
        <v>0</v>
      </c>
      <c r="G355">
        <v>1</v>
      </c>
      <c r="H355" s="1">
        <f t="shared" si="5"/>
        <v>0.4</v>
      </c>
      <c r="I355">
        <v>0</v>
      </c>
    </row>
    <row r="356" spans="1:9" x14ac:dyDescent="0.25">
      <c r="A356">
        <v>9201</v>
      </c>
      <c r="B356" t="s">
        <v>5636</v>
      </c>
      <c r="C356">
        <v>-3.36192</v>
      </c>
      <c r="D356">
        <v>41.926617</v>
      </c>
      <c r="E356">
        <v>0</v>
      </c>
      <c r="F356">
        <v>2</v>
      </c>
      <c r="G356">
        <v>0</v>
      </c>
      <c r="H356" s="1">
        <f t="shared" si="5"/>
        <v>2</v>
      </c>
      <c r="I356">
        <v>0</v>
      </c>
    </row>
    <row r="357" spans="1:9" x14ac:dyDescent="0.25">
      <c r="A357">
        <v>9202</v>
      </c>
      <c r="B357" t="s">
        <v>5637</v>
      </c>
      <c r="C357">
        <v>-3.9450699999999999</v>
      </c>
      <c r="D357">
        <v>42.455801000000001</v>
      </c>
      <c r="E357">
        <v>0</v>
      </c>
      <c r="F357">
        <v>0</v>
      </c>
      <c r="G357">
        <v>0</v>
      </c>
      <c r="H357" s="1">
        <f t="shared" si="5"/>
        <v>0</v>
      </c>
      <c r="I357">
        <v>0</v>
      </c>
    </row>
    <row r="358" spans="1:9" x14ac:dyDescent="0.25">
      <c r="A358">
        <v>9206</v>
      </c>
      <c r="B358" t="s">
        <v>5638</v>
      </c>
      <c r="C358">
        <v>-3.9186429999999999</v>
      </c>
      <c r="D358">
        <v>42.207223999999997</v>
      </c>
      <c r="E358">
        <v>1</v>
      </c>
      <c r="F358">
        <v>1</v>
      </c>
      <c r="G358">
        <v>0</v>
      </c>
      <c r="H358" s="1">
        <f t="shared" si="5"/>
        <v>2</v>
      </c>
      <c r="I358">
        <v>0</v>
      </c>
    </row>
    <row r="359" spans="1:9" x14ac:dyDescent="0.25">
      <c r="A359">
        <v>9208</v>
      </c>
      <c r="B359" t="s">
        <v>5639</v>
      </c>
      <c r="C359">
        <v>-3.5738970000000001</v>
      </c>
      <c r="D359">
        <v>42.095533000000003</v>
      </c>
      <c r="E359">
        <v>0</v>
      </c>
      <c r="F359">
        <v>4</v>
      </c>
      <c r="G359">
        <v>5</v>
      </c>
      <c r="H359" s="1">
        <f t="shared" si="5"/>
        <v>6</v>
      </c>
      <c r="I359">
        <v>0</v>
      </c>
    </row>
    <row r="360" spans="1:9" x14ac:dyDescent="0.25">
      <c r="A360">
        <v>9213</v>
      </c>
      <c r="B360" t="s">
        <v>5640</v>
      </c>
      <c r="C360">
        <v>-3.4185989999999999</v>
      </c>
      <c r="D360">
        <v>42.841895000000001</v>
      </c>
      <c r="E360">
        <v>2</v>
      </c>
      <c r="F360">
        <v>3</v>
      </c>
      <c r="G360">
        <v>6</v>
      </c>
      <c r="H360" s="1">
        <f t="shared" si="5"/>
        <v>7.4</v>
      </c>
      <c r="I360">
        <v>0</v>
      </c>
    </row>
    <row r="361" spans="1:9" x14ac:dyDescent="0.25">
      <c r="A361">
        <v>9214</v>
      </c>
      <c r="B361" t="s">
        <v>5641</v>
      </c>
      <c r="C361">
        <v>-3.4701119999999999</v>
      </c>
      <c r="D361">
        <v>43.067273</v>
      </c>
      <c r="E361">
        <v>18</v>
      </c>
      <c r="F361">
        <v>14</v>
      </c>
      <c r="G361">
        <v>26</v>
      </c>
      <c r="H361" s="1">
        <f t="shared" si="5"/>
        <v>42.4</v>
      </c>
      <c r="I361">
        <v>0</v>
      </c>
    </row>
    <row r="362" spans="1:9" x14ac:dyDescent="0.25">
      <c r="A362">
        <v>9215</v>
      </c>
      <c r="B362" t="s">
        <v>5642</v>
      </c>
      <c r="C362">
        <v>-3.626808</v>
      </c>
      <c r="D362">
        <v>43.028252999999999</v>
      </c>
      <c r="E362">
        <v>8</v>
      </c>
      <c r="F362">
        <v>9</v>
      </c>
      <c r="G362">
        <v>15</v>
      </c>
      <c r="H362" s="1">
        <f t="shared" si="5"/>
        <v>23</v>
      </c>
      <c r="I362">
        <v>0</v>
      </c>
    </row>
    <row r="363" spans="1:9" x14ac:dyDescent="0.25">
      <c r="A363">
        <v>9216</v>
      </c>
      <c r="B363" t="s">
        <v>5643</v>
      </c>
      <c r="C363">
        <v>-3.7438129999999998</v>
      </c>
      <c r="D363">
        <v>43.010255999999998</v>
      </c>
      <c r="E363">
        <v>12</v>
      </c>
      <c r="F363">
        <v>15</v>
      </c>
      <c r="G363">
        <v>7</v>
      </c>
      <c r="H363" s="1">
        <f t="shared" si="5"/>
        <v>29.8</v>
      </c>
      <c r="I363">
        <v>0</v>
      </c>
    </row>
    <row r="364" spans="1:9" x14ac:dyDescent="0.25">
      <c r="A364">
        <v>9217</v>
      </c>
      <c r="B364" t="s">
        <v>5644</v>
      </c>
      <c r="C364">
        <v>-3.542716</v>
      </c>
      <c r="D364">
        <v>42.831018</v>
      </c>
      <c r="E364">
        <v>4</v>
      </c>
      <c r="F364">
        <v>7</v>
      </c>
      <c r="G364">
        <v>10</v>
      </c>
      <c r="H364" s="1">
        <f t="shared" si="5"/>
        <v>15</v>
      </c>
      <c r="I364">
        <v>0</v>
      </c>
    </row>
    <row r="365" spans="1:9" x14ac:dyDescent="0.25">
      <c r="A365">
        <v>9220</v>
      </c>
      <c r="B365" t="s">
        <v>5645</v>
      </c>
      <c r="C365">
        <v>-3.2008429999999999</v>
      </c>
      <c r="D365">
        <v>42.673180000000002</v>
      </c>
      <c r="E365">
        <v>2</v>
      </c>
      <c r="F365">
        <v>0</v>
      </c>
      <c r="G365">
        <v>4</v>
      </c>
      <c r="H365" s="1">
        <f t="shared" si="5"/>
        <v>3.6</v>
      </c>
      <c r="I365">
        <v>0</v>
      </c>
    </row>
    <row r="366" spans="1:9" x14ac:dyDescent="0.25">
      <c r="A366">
        <v>9221</v>
      </c>
      <c r="B366" t="s">
        <v>5646</v>
      </c>
      <c r="C366">
        <v>-3.659977</v>
      </c>
      <c r="D366">
        <v>42.257843000000001</v>
      </c>
      <c r="E366">
        <v>35</v>
      </c>
      <c r="F366">
        <v>57</v>
      </c>
      <c r="G366">
        <v>53</v>
      </c>
      <c r="H366" s="1">
        <f t="shared" si="5"/>
        <v>113.2</v>
      </c>
      <c r="I366">
        <v>0</v>
      </c>
    </row>
    <row r="367" spans="1:9" x14ac:dyDescent="0.25">
      <c r="A367">
        <v>9223</v>
      </c>
      <c r="B367" t="s">
        <v>5647</v>
      </c>
      <c r="C367">
        <v>-3.193746</v>
      </c>
      <c r="D367">
        <v>42.050868000000001</v>
      </c>
      <c r="E367">
        <v>0</v>
      </c>
      <c r="F367">
        <v>0</v>
      </c>
      <c r="G367">
        <v>0</v>
      </c>
      <c r="H367" s="1">
        <f t="shared" si="5"/>
        <v>0</v>
      </c>
      <c r="I367">
        <v>0</v>
      </c>
    </row>
    <row r="368" spans="1:9" x14ac:dyDescent="0.25">
      <c r="A368">
        <v>9224</v>
      </c>
      <c r="B368" t="s">
        <v>5648</v>
      </c>
      <c r="C368">
        <v>-3.4675199999999999</v>
      </c>
      <c r="D368">
        <v>42.455804999999998</v>
      </c>
      <c r="E368">
        <v>4</v>
      </c>
      <c r="F368">
        <v>2</v>
      </c>
      <c r="G368">
        <v>4</v>
      </c>
      <c r="H368" s="1">
        <f t="shared" si="5"/>
        <v>7.6</v>
      </c>
      <c r="I368">
        <v>0</v>
      </c>
    </row>
    <row r="369" spans="1:9" x14ac:dyDescent="0.25">
      <c r="A369">
        <v>9225</v>
      </c>
      <c r="B369" t="s">
        <v>5649</v>
      </c>
      <c r="C369">
        <v>-3.1994859999999998</v>
      </c>
      <c r="D369">
        <v>41.954034</v>
      </c>
      <c r="E369">
        <v>0</v>
      </c>
      <c r="F369">
        <v>0</v>
      </c>
      <c r="G369">
        <v>3</v>
      </c>
      <c r="H369" s="1">
        <f t="shared" si="5"/>
        <v>1.2000000000000002</v>
      </c>
      <c r="I369">
        <v>0</v>
      </c>
    </row>
    <row r="370" spans="1:9" x14ac:dyDescent="0.25">
      <c r="A370">
        <v>9226</v>
      </c>
      <c r="B370" t="s">
        <v>5650</v>
      </c>
      <c r="C370">
        <v>-3.1126520000000002</v>
      </c>
      <c r="D370">
        <v>42.149597999999997</v>
      </c>
      <c r="E370">
        <v>0</v>
      </c>
      <c r="F370">
        <v>0</v>
      </c>
      <c r="G370">
        <v>0</v>
      </c>
      <c r="H370" s="1">
        <f t="shared" si="5"/>
        <v>0</v>
      </c>
      <c r="I370">
        <v>0</v>
      </c>
    </row>
    <row r="371" spans="1:9" x14ac:dyDescent="0.25">
      <c r="A371">
        <v>9227</v>
      </c>
      <c r="B371" t="s">
        <v>5651</v>
      </c>
      <c r="C371">
        <v>-3.7763969999999998</v>
      </c>
      <c r="D371">
        <v>42.584722999999997</v>
      </c>
      <c r="E371">
        <v>3</v>
      </c>
      <c r="F371">
        <v>7</v>
      </c>
      <c r="G371">
        <v>3</v>
      </c>
      <c r="H371" s="1">
        <f t="shared" si="5"/>
        <v>11.2</v>
      </c>
      <c r="I371">
        <v>0</v>
      </c>
    </row>
    <row r="372" spans="1:9" x14ac:dyDescent="0.25">
      <c r="A372">
        <v>9228</v>
      </c>
      <c r="B372" t="s">
        <v>5652</v>
      </c>
      <c r="C372">
        <v>-3.7917489999999998</v>
      </c>
      <c r="D372">
        <v>41.552478000000001</v>
      </c>
      <c r="E372">
        <v>3</v>
      </c>
      <c r="F372">
        <v>5</v>
      </c>
      <c r="G372">
        <v>5</v>
      </c>
      <c r="H372" s="1">
        <f t="shared" si="5"/>
        <v>10</v>
      </c>
      <c r="I372">
        <v>0</v>
      </c>
    </row>
    <row r="373" spans="1:9" x14ac:dyDescent="0.25">
      <c r="A373">
        <v>9229</v>
      </c>
      <c r="B373" t="s">
        <v>5653</v>
      </c>
      <c r="C373">
        <v>-3.9636360000000002</v>
      </c>
      <c r="D373">
        <v>41.612642999999998</v>
      </c>
      <c r="E373">
        <v>4</v>
      </c>
      <c r="F373">
        <v>8</v>
      </c>
      <c r="G373">
        <v>8</v>
      </c>
      <c r="H373" s="1">
        <f t="shared" si="5"/>
        <v>15.2</v>
      </c>
      <c r="I373">
        <v>0</v>
      </c>
    </row>
    <row r="374" spans="1:9" x14ac:dyDescent="0.25">
      <c r="A374">
        <v>9230</v>
      </c>
      <c r="B374" t="s">
        <v>5654</v>
      </c>
      <c r="C374">
        <v>-3.3272050000000002</v>
      </c>
      <c r="D374">
        <v>42.682344999999998</v>
      </c>
      <c r="E374">
        <v>1</v>
      </c>
      <c r="F374">
        <v>0</v>
      </c>
      <c r="G374">
        <v>0</v>
      </c>
      <c r="H374" s="1">
        <f t="shared" si="5"/>
        <v>1</v>
      </c>
      <c r="I374">
        <v>0</v>
      </c>
    </row>
    <row r="375" spans="1:9" x14ac:dyDescent="0.25">
      <c r="A375">
        <v>9231</v>
      </c>
      <c r="B375" t="s">
        <v>5655</v>
      </c>
      <c r="C375">
        <v>-3.6347459999999998</v>
      </c>
      <c r="D375">
        <v>41.968921999999999</v>
      </c>
      <c r="E375">
        <v>0</v>
      </c>
      <c r="F375">
        <v>0</v>
      </c>
      <c r="G375">
        <v>0</v>
      </c>
      <c r="H375" s="1">
        <f t="shared" si="5"/>
        <v>0</v>
      </c>
      <c r="I375">
        <v>0</v>
      </c>
    </row>
    <row r="376" spans="1:9" x14ac:dyDescent="0.25">
      <c r="A376">
        <v>9232</v>
      </c>
      <c r="B376" t="s">
        <v>5656</v>
      </c>
      <c r="C376">
        <v>-2.9964710000000001</v>
      </c>
      <c r="D376">
        <v>42.060262999999999</v>
      </c>
      <c r="E376">
        <v>0</v>
      </c>
      <c r="F376">
        <v>1</v>
      </c>
      <c r="G376">
        <v>3</v>
      </c>
      <c r="H376" s="1">
        <f t="shared" si="5"/>
        <v>2.2000000000000002</v>
      </c>
      <c r="I376">
        <v>0</v>
      </c>
    </row>
    <row r="377" spans="1:9" x14ac:dyDescent="0.25">
      <c r="A377">
        <v>9235</v>
      </c>
      <c r="B377" t="s">
        <v>5657</v>
      </c>
      <c r="C377">
        <v>-3.9336380000000002</v>
      </c>
      <c r="D377">
        <v>41.783569</v>
      </c>
      <c r="E377">
        <v>5</v>
      </c>
      <c r="F377">
        <v>11</v>
      </c>
      <c r="G377">
        <v>6</v>
      </c>
      <c r="H377" s="1">
        <f t="shared" si="5"/>
        <v>18.399999999999999</v>
      </c>
      <c r="I377">
        <v>0</v>
      </c>
    </row>
    <row r="378" spans="1:9" x14ac:dyDescent="0.25">
      <c r="A378">
        <v>9236</v>
      </c>
      <c r="B378" t="s">
        <v>5658</v>
      </c>
      <c r="C378">
        <v>-3.9400719999999998</v>
      </c>
      <c r="D378">
        <v>42.202323</v>
      </c>
      <c r="E378">
        <v>0</v>
      </c>
      <c r="F378">
        <v>0</v>
      </c>
      <c r="G378">
        <v>1</v>
      </c>
      <c r="H378" s="1">
        <f t="shared" si="5"/>
        <v>0.4</v>
      </c>
      <c r="I378">
        <v>0</v>
      </c>
    </row>
    <row r="379" spans="1:9" x14ac:dyDescent="0.25">
      <c r="A379">
        <v>9239</v>
      </c>
      <c r="B379" t="s">
        <v>5659</v>
      </c>
      <c r="C379">
        <v>-3.7060490000000001</v>
      </c>
      <c r="D379">
        <v>41.830809000000002</v>
      </c>
      <c r="E379">
        <v>1</v>
      </c>
      <c r="F379">
        <v>2</v>
      </c>
      <c r="G379">
        <v>1</v>
      </c>
      <c r="H379" s="1">
        <f t="shared" si="5"/>
        <v>3.4</v>
      </c>
      <c r="I379">
        <v>0</v>
      </c>
    </row>
    <row r="380" spans="1:9" x14ac:dyDescent="0.25">
      <c r="A380">
        <v>9241</v>
      </c>
      <c r="B380" t="s">
        <v>5660</v>
      </c>
      <c r="C380">
        <v>-3.5852189999999999</v>
      </c>
      <c r="D380">
        <v>42.361151999999997</v>
      </c>
      <c r="E380">
        <v>22</v>
      </c>
      <c r="F380">
        <v>19</v>
      </c>
      <c r="G380">
        <v>13</v>
      </c>
      <c r="H380" s="1">
        <f t="shared" si="5"/>
        <v>46.2</v>
      </c>
      <c r="I380">
        <v>0</v>
      </c>
    </row>
    <row r="381" spans="1:9" x14ac:dyDescent="0.25">
      <c r="A381">
        <v>9242</v>
      </c>
      <c r="B381" t="s">
        <v>5661</v>
      </c>
      <c r="C381">
        <v>-4.1767770000000004</v>
      </c>
      <c r="D381">
        <v>42.408310999999998</v>
      </c>
      <c r="E381">
        <v>0</v>
      </c>
      <c r="F381">
        <v>1</v>
      </c>
      <c r="G381">
        <v>0</v>
      </c>
      <c r="H381" s="1">
        <f t="shared" si="5"/>
        <v>1</v>
      </c>
      <c r="I381">
        <v>0</v>
      </c>
    </row>
    <row r="382" spans="1:9" x14ac:dyDescent="0.25">
      <c r="A382">
        <v>9243</v>
      </c>
      <c r="B382" t="s">
        <v>5662</v>
      </c>
      <c r="C382">
        <v>-4.193441</v>
      </c>
      <c r="D382">
        <v>42.437947999999999</v>
      </c>
      <c r="E382">
        <v>4</v>
      </c>
      <c r="F382">
        <v>1</v>
      </c>
      <c r="G382">
        <v>0</v>
      </c>
      <c r="H382" s="1">
        <f t="shared" si="5"/>
        <v>5</v>
      </c>
      <c r="I382">
        <v>0</v>
      </c>
    </row>
    <row r="383" spans="1:9" x14ac:dyDescent="0.25">
      <c r="A383">
        <v>9244</v>
      </c>
      <c r="B383" t="s">
        <v>5663</v>
      </c>
      <c r="C383">
        <v>-3.5324610000000001</v>
      </c>
      <c r="D383">
        <v>42.704990000000002</v>
      </c>
      <c r="E383">
        <v>1</v>
      </c>
      <c r="F383">
        <v>2</v>
      </c>
      <c r="G383">
        <v>0</v>
      </c>
      <c r="H383" s="1">
        <f t="shared" si="5"/>
        <v>3</v>
      </c>
      <c r="I383">
        <v>0</v>
      </c>
    </row>
    <row r="384" spans="1:9" x14ac:dyDescent="0.25">
      <c r="A384">
        <v>9246</v>
      </c>
      <c r="B384" t="s">
        <v>5664</v>
      </c>
      <c r="C384">
        <v>-3.1271110000000002</v>
      </c>
      <c r="D384">
        <v>41.963819999999998</v>
      </c>
      <c r="E384">
        <v>20</v>
      </c>
      <c r="F384">
        <v>18</v>
      </c>
      <c r="G384">
        <v>21</v>
      </c>
      <c r="H384" s="1">
        <f t="shared" si="5"/>
        <v>46.4</v>
      </c>
      <c r="I384">
        <v>0</v>
      </c>
    </row>
    <row r="385" spans="1:9" x14ac:dyDescent="0.25">
      <c r="A385">
        <v>9247</v>
      </c>
      <c r="B385" t="s">
        <v>5665</v>
      </c>
      <c r="C385">
        <v>-4.2566059999999997</v>
      </c>
      <c r="D385">
        <v>42.343614000000002</v>
      </c>
      <c r="E385">
        <v>1</v>
      </c>
      <c r="F385">
        <v>1</v>
      </c>
      <c r="G385">
        <v>1</v>
      </c>
      <c r="H385" s="1">
        <f t="shared" si="5"/>
        <v>2.4</v>
      </c>
      <c r="I385">
        <v>0</v>
      </c>
    </row>
    <row r="386" spans="1:9" x14ac:dyDescent="0.25">
      <c r="A386">
        <v>9248</v>
      </c>
      <c r="B386" t="s">
        <v>5666</v>
      </c>
      <c r="C386">
        <v>-3.4595609999999999</v>
      </c>
      <c r="D386">
        <v>42.21313</v>
      </c>
      <c r="E386">
        <v>1</v>
      </c>
      <c r="F386">
        <v>0</v>
      </c>
      <c r="G386">
        <v>1</v>
      </c>
      <c r="H386" s="1">
        <f t="shared" ref="H386:H449" si="6">E386+F386+(0.4*G386)</f>
        <v>1.4</v>
      </c>
      <c r="I386">
        <v>0</v>
      </c>
    </row>
    <row r="387" spans="1:9" x14ac:dyDescent="0.25">
      <c r="A387">
        <v>9249</v>
      </c>
      <c r="B387" t="s">
        <v>5667</v>
      </c>
      <c r="C387">
        <v>-3.9896690000000001</v>
      </c>
      <c r="D387">
        <v>42.198079</v>
      </c>
      <c r="E387">
        <v>0</v>
      </c>
      <c r="F387">
        <v>0</v>
      </c>
      <c r="G387">
        <v>2</v>
      </c>
      <c r="H387" s="1">
        <f t="shared" si="6"/>
        <v>0.8</v>
      </c>
      <c r="I387">
        <v>0</v>
      </c>
    </row>
    <row r="388" spans="1:9" x14ac:dyDescent="0.25">
      <c r="A388">
        <v>9253</v>
      </c>
      <c r="B388" t="s">
        <v>5668</v>
      </c>
      <c r="C388">
        <v>-3.7105700000000001</v>
      </c>
      <c r="D388">
        <v>41.552556000000003</v>
      </c>
      <c r="E388">
        <v>4</v>
      </c>
      <c r="F388">
        <v>2</v>
      </c>
      <c r="G388">
        <v>2</v>
      </c>
      <c r="H388" s="1">
        <f t="shared" si="6"/>
        <v>6.8</v>
      </c>
      <c r="I388">
        <v>0</v>
      </c>
    </row>
    <row r="389" spans="1:9" x14ac:dyDescent="0.25">
      <c r="A389">
        <v>9255</v>
      </c>
      <c r="B389" t="s">
        <v>5669</v>
      </c>
      <c r="C389">
        <v>-3.2547869999999999</v>
      </c>
      <c r="D389">
        <v>42.733409999999999</v>
      </c>
      <c r="E389">
        <v>0</v>
      </c>
      <c r="F389">
        <v>0</v>
      </c>
      <c r="G389">
        <v>1</v>
      </c>
      <c r="H389" s="1">
        <f t="shared" si="6"/>
        <v>0.4</v>
      </c>
      <c r="I389">
        <v>0</v>
      </c>
    </row>
    <row r="390" spans="1:9" x14ac:dyDescent="0.25">
      <c r="A390">
        <v>9256</v>
      </c>
      <c r="B390" t="s">
        <v>5670</v>
      </c>
      <c r="C390">
        <v>-3.9882080000000002</v>
      </c>
      <c r="D390">
        <v>41.712634999999999</v>
      </c>
      <c r="E390">
        <v>19</v>
      </c>
      <c r="F390">
        <v>26</v>
      </c>
      <c r="G390">
        <v>13</v>
      </c>
      <c r="H390" s="1">
        <f t="shared" si="6"/>
        <v>50.2</v>
      </c>
      <c r="I390">
        <v>0</v>
      </c>
    </row>
    <row r="391" spans="1:9" x14ac:dyDescent="0.25">
      <c r="A391">
        <v>9257</v>
      </c>
      <c r="B391" t="s">
        <v>5671</v>
      </c>
      <c r="C391">
        <v>-3.9760849999999999</v>
      </c>
      <c r="D391">
        <v>42.439456</v>
      </c>
      <c r="E391">
        <v>0</v>
      </c>
      <c r="F391">
        <v>1</v>
      </c>
      <c r="G391">
        <v>0</v>
      </c>
      <c r="H391" s="1">
        <f t="shared" si="6"/>
        <v>1</v>
      </c>
      <c r="I391">
        <v>0</v>
      </c>
    </row>
    <row r="392" spans="1:9" x14ac:dyDescent="0.25">
      <c r="A392">
        <v>9258</v>
      </c>
      <c r="B392" t="s">
        <v>5672</v>
      </c>
      <c r="C392">
        <v>-4.1983370000000004</v>
      </c>
      <c r="D392">
        <v>42.247875999999998</v>
      </c>
      <c r="E392">
        <v>3</v>
      </c>
      <c r="F392">
        <v>3</v>
      </c>
      <c r="G392">
        <v>1</v>
      </c>
      <c r="H392" s="1">
        <f t="shared" si="6"/>
        <v>6.4</v>
      </c>
      <c r="I392">
        <v>0</v>
      </c>
    </row>
    <row r="393" spans="1:9" x14ac:dyDescent="0.25">
      <c r="A393">
        <v>9259</v>
      </c>
      <c r="B393" t="s">
        <v>5673</v>
      </c>
      <c r="C393">
        <v>-3.821361</v>
      </c>
      <c r="D393">
        <v>42.410283</v>
      </c>
      <c r="E393">
        <v>3</v>
      </c>
      <c r="F393">
        <v>5</v>
      </c>
      <c r="G393">
        <v>4</v>
      </c>
      <c r="H393" s="1">
        <f t="shared" si="6"/>
        <v>9.6</v>
      </c>
      <c r="I393">
        <v>0</v>
      </c>
    </row>
    <row r="394" spans="1:9" x14ac:dyDescent="0.25">
      <c r="A394">
        <v>9262</v>
      </c>
      <c r="B394" t="s">
        <v>5674</v>
      </c>
      <c r="C394">
        <v>-4.0766220000000004</v>
      </c>
      <c r="D394">
        <v>42.075937000000003</v>
      </c>
      <c r="E394">
        <v>3</v>
      </c>
      <c r="F394">
        <v>4</v>
      </c>
      <c r="G394">
        <v>1</v>
      </c>
      <c r="H394" s="1">
        <f t="shared" si="6"/>
        <v>7.4</v>
      </c>
      <c r="I394">
        <v>0</v>
      </c>
    </row>
    <row r="395" spans="1:9" x14ac:dyDescent="0.25">
      <c r="A395">
        <v>9265</v>
      </c>
      <c r="B395" t="s">
        <v>5675</v>
      </c>
      <c r="C395">
        <v>-3.4132600000000002</v>
      </c>
      <c r="D395">
        <v>42.590209000000002</v>
      </c>
      <c r="E395">
        <v>1</v>
      </c>
      <c r="F395">
        <v>1</v>
      </c>
      <c r="G395">
        <v>0</v>
      </c>
      <c r="H395" s="1">
        <f t="shared" si="6"/>
        <v>2</v>
      </c>
      <c r="I395">
        <v>0</v>
      </c>
    </row>
    <row r="396" spans="1:9" x14ac:dyDescent="0.25">
      <c r="A396">
        <v>9266</v>
      </c>
      <c r="B396" t="s">
        <v>5676</v>
      </c>
      <c r="C396">
        <v>-3.2969279999999999</v>
      </c>
      <c r="D396">
        <v>42.216141999999998</v>
      </c>
      <c r="E396">
        <v>0</v>
      </c>
      <c r="F396">
        <v>0</v>
      </c>
      <c r="G396">
        <v>0</v>
      </c>
      <c r="H396" s="1">
        <f t="shared" si="6"/>
        <v>0</v>
      </c>
      <c r="I396">
        <v>0</v>
      </c>
    </row>
    <row r="397" spans="1:9" x14ac:dyDescent="0.25">
      <c r="A397">
        <v>9267</v>
      </c>
      <c r="B397" t="s">
        <v>5677</v>
      </c>
      <c r="C397">
        <v>-3.6963300000000001</v>
      </c>
      <c r="D397">
        <v>41.909759999999999</v>
      </c>
      <c r="E397">
        <v>0</v>
      </c>
      <c r="F397">
        <v>1</v>
      </c>
      <c r="G397">
        <v>2</v>
      </c>
      <c r="H397" s="1">
        <f t="shared" si="6"/>
        <v>1.8</v>
      </c>
      <c r="I397">
        <v>0</v>
      </c>
    </row>
    <row r="398" spans="1:9" x14ac:dyDescent="0.25">
      <c r="A398">
        <v>9268</v>
      </c>
      <c r="B398" t="s">
        <v>5678</v>
      </c>
      <c r="C398">
        <v>-3.3044829999999998</v>
      </c>
      <c r="D398">
        <v>41.918199000000001</v>
      </c>
      <c r="E398">
        <v>1</v>
      </c>
      <c r="F398">
        <v>0</v>
      </c>
      <c r="G398">
        <v>1</v>
      </c>
      <c r="H398" s="1">
        <f t="shared" si="6"/>
        <v>1.4</v>
      </c>
      <c r="I398">
        <v>0</v>
      </c>
    </row>
    <row r="399" spans="1:9" x14ac:dyDescent="0.25">
      <c r="A399">
        <v>9269</v>
      </c>
      <c r="B399" t="s">
        <v>5679</v>
      </c>
      <c r="C399">
        <v>-3.3288760000000002</v>
      </c>
      <c r="D399">
        <v>42.068123999999997</v>
      </c>
      <c r="E399">
        <v>0</v>
      </c>
      <c r="F399">
        <v>1</v>
      </c>
      <c r="G399">
        <v>1</v>
      </c>
      <c r="H399" s="1">
        <f t="shared" si="6"/>
        <v>1.4</v>
      </c>
      <c r="I399">
        <v>0</v>
      </c>
    </row>
    <row r="400" spans="1:9" x14ac:dyDescent="0.25">
      <c r="A400">
        <v>9270</v>
      </c>
      <c r="B400" t="s">
        <v>5680</v>
      </c>
      <c r="C400">
        <v>-3.6195369999999998</v>
      </c>
      <c r="D400">
        <v>41.873728999999997</v>
      </c>
      <c r="E400">
        <v>3</v>
      </c>
      <c r="F400">
        <v>1</v>
      </c>
      <c r="G400">
        <v>1</v>
      </c>
      <c r="H400" s="1">
        <f t="shared" si="6"/>
        <v>4.4000000000000004</v>
      </c>
      <c r="I400">
        <v>0</v>
      </c>
    </row>
    <row r="401" spans="1:9" x14ac:dyDescent="0.25">
      <c r="A401">
        <v>9272</v>
      </c>
      <c r="B401" t="s">
        <v>5681</v>
      </c>
      <c r="C401">
        <v>-3.5014980000000002</v>
      </c>
      <c r="D401">
        <v>42.665829000000002</v>
      </c>
      <c r="E401">
        <v>0</v>
      </c>
      <c r="F401">
        <v>7</v>
      </c>
      <c r="G401">
        <v>4</v>
      </c>
      <c r="H401" s="1">
        <f t="shared" si="6"/>
        <v>8.6</v>
      </c>
      <c r="I401">
        <v>0</v>
      </c>
    </row>
    <row r="402" spans="1:9" x14ac:dyDescent="0.25">
      <c r="A402">
        <v>9273</v>
      </c>
      <c r="B402" t="s">
        <v>5682</v>
      </c>
      <c r="C402">
        <v>-3.3477190000000001</v>
      </c>
      <c r="D402">
        <v>42.503222999999998</v>
      </c>
      <c r="E402">
        <v>0</v>
      </c>
      <c r="F402">
        <v>1</v>
      </c>
      <c r="G402">
        <v>1</v>
      </c>
      <c r="H402" s="1">
        <f t="shared" si="6"/>
        <v>1.4</v>
      </c>
      <c r="I402">
        <v>0</v>
      </c>
    </row>
    <row r="403" spans="1:9" x14ac:dyDescent="0.25">
      <c r="A403">
        <v>9275</v>
      </c>
      <c r="B403" t="s">
        <v>5683</v>
      </c>
      <c r="C403">
        <v>-3.9029039999999999</v>
      </c>
      <c r="D403">
        <v>42.186635000000003</v>
      </c>
      <c r="E403">
        <v>4</v>
      </c>
      <c r="F403">
        <v>2</v>
      </c>
      <c r="G403">
        <v>1</v>
      </c>
      <c r="H403" s="1">
        <f t="shared" si="6"/>
        <v>6.4</v>
      </c>
      <c r="I403">
        <v>0</v>
      </c>
    </row>
    <row r="404" spans="1:9" x14ac:dyDescent="0.25">
      <c r="A404">
        <v>9276</v>
      </c>
      <c r="B404" t="s">
        <v>5684</v>
      </c>
      <c r="C404">
        <v>-2.8313600000000001</v>
      </c>
      <c r="D404">
        <v>42.766840999999999</v>
      </c>
      <c r="E404">
        <v>31</v>
      </c>
      <c r="F404">
        <v>28</v>
      </c>
      <c r="G404">
        <v>24</v>
      </c>
      <c r="H404" s="1">
        <f t="shared" si="6"/>
        <v>68.599999999999994</v>
      </c>
      <c r="I404">
        <v>0</v>
      </c>
    </row>
    <row r="405" spans="1:9" x14ac:dyDescent="0.25">
      <c r="A405">
        <v>9277</v>
      </c>
      <c r="B405" t="s">
        <v>5685</v>
      </c>
      <c r="C405">
        <v>-3.5821749999999999</v>
      </c>
      <c r="D405">
        <v>42.041902</v>
      </c>
      <c r="E405">
        <v>2</v>
      </c>
      <c r="F405">
        <v>0</v>
      </c>
      <c r="G405">
        <v>1</v>
      </c>
      <c r="H405" s="1">
        <f t="shared" si="6"/>
        <v>2.4</v>
      </c>
      <c r="I405">
        <v>0</v>
      </c>
    </row>
    <row r="406" spans="1:9" x14ac:dyDescent="0.25">
      <c r="A406">
        <v>9279</v>
      </c>
      <c r="B406" t="s">
        <v>5686</v>
      </c>
      <c r="C406">
        <v>-3.576387</v>
      </c>
      <c r="D406">
        <v>41.700657</v>
      </c>
      <c r="E406">
        <v>9</v>
      </c>
      <c r="F406">
        <v>9</v>
      </c>
      <c r="G406">
        <v>10</v>
      </c>
      <c r="H406" s="1">
        <f t="shared" si="6"/>
        <v>22</v>
      </c>
      <c r="I406">
        <v>0</v>
      </c>
    </row>
    <row r="407" spans="1:9" x14ac:dyDescent="0.25">
      <c r="A407">
        <v>9280</v>
      </c>
      <c r="B407" t="s">
        <v>5687</v>
      </c>
      <c r="C407">
        <v>-3.3663159999999999</v>
      </c>
      <c r="D407">
        <v>42.586767000000002</v>
      </c>
      <c r="E407">
        <v>0</v>
      </c>
      <c r="F407">
        <v>0</v>
      </c>
      <c r="G407">
        <v>1</v>
      </c>
      <c r="H407" s="1">
        <f t="shared" si="6"/>
        <v>0.4</v>
      </c>
      <c r="I407">
        <v>0</v>
      </c>
    </row>
    <row r="408" spans="1:9" x14ac:dyDescent="0.25">
      <c r="A408">
        <v>9281</v>
      </c>
      <c r="B408" t="s">
        <v>5688</v>
      </c>
      <c r="C408">
        <v>-3.7513380000000001</v>
      </c>
      <c r="D408">
        <v>41.759124999999997</v>
      </c>
      <c r="E408">
        <v>7</v>
      </c>
      <c r="F408">
        <v>3</v>
      </c>
      <c r="G408">
        <v>4</v>
      </c>
      <c r="H408" s="1">
        <f t="shared" si="6"/>
        <v>11.6</v>
      </c>
      <c r="I408">
        <v>0</v>
      </c>
    </row>
    <row r="409" spans="1:9" x14ac:dyDescent="0.25">
      <c r="A409">
        <v>9283</v>
      </c>
      <c r="B409" t="s">
        <v>5689</v>
      </c>
      <c r="C409">
        <v>-3.2990719999999998</v>
      </c>
      <c r="D409">
        <v>42.669814000000002</v>
      </c>
      <c r="E409">
        <v>0</v>
      </c>
      <c r="F409">
        <v>2</v>
      </c>
      <c r="G409">
        <v>0</v>
      </c>
      <c r="H409" s="1">
        <f t="shared" si="6"/>
        <v>2</v>
      </c>
      <c r="I409">
        <v>0</v>
      </c>
    </row>
    <row r="410" spans="1:9" x14ac:dyDescent="0.25">
      <c r="A410">
        <v>9287</v>
      </c>
      <c r="B410" t="s">
        <v>5690</v>
      </c>
      <c r="C410">
        <v>-3.6811750000000001</v>
      </c>
      <c r="D410">
        <v>42.449620000000003</v>
      </c>
      <c r="E410">
        <v>17</v>
      </c>
      <c r="F410">
        <v>15</v>
      </c>
      <c r="G410">
        <v>19</v>
      </c>
      <c r="H410" s="1">
        <f t="shared" si="6"/>
        <v>39.6</v>
      </c>
      <c r="I410">
        <v>0</v>
      </c>
    </row>
    <row r="411" spans="1:9" x14ac:dyDescent="0.25">
      <c r="A411">
        <v>9288</v>
      </c>
      <c r="B411" t="s">
        <v>5691</v>
      </c>
      <c r="C411">
        <v>-3.5348630000000001</v>
      </c>
      <c r="D411">
        <v>42.408822999999998</v>
      </c>
      <c r="E411">
        <v>2</v>
      </c>
      <c r="F411">
        <v>7</v>
      </c>
      <c r="G411">
        <v>3</v>
      </c>
      <c r="H411" s="1">
        <f t="shared" si="6"/>
        <v>10.199999999999999</v>
      </c>
      <c r="I411">
        <v>0</v>
      </c>
    </row>
    <row r="412" spans="1:9" x14ac:dyDescent="0.25">
      <c r="A412">
        <v>9292</v>
      </c>
      <c r="B412" t="s">
        <v>5692</v>
      </c>
      <c r="C412">
        <v>-3.4242569999999999</v>
      </c>
      <c r="D412">
        <v>42.478929000000001</v>
      </c>
      <c r="E412">
        <v>0</v>
      </c>
      <c r="F412">
        <v>1</v>
      </c>
      <c r="G412">
        <v>0</v>
      </c>
      <c r="H412" s="1">
        <f t="shared" si="6"/>
        <v>1</v>
      </c>
      <c r="I412">
        <v>0</v>
      </c>
    </row>
    <row r="413" spans="1:9" x14ac:dyDescent="0.25">
      <c r="A413">
        <v>9294</v>
      </c>
      <c r="B413" t="s">
        <v>5693</v>
      </c>
      <c r="C413">
        <v>-3.7686890000000002</v>
      </c>
      <c r="D413">
        <v>41.988343999999998</v>
      </c>
      <c r="E413">
        <v>1</v>
      </c>
      <c r="F413">
        <v>0</v>
      </c>
      <c r="G413">
        <v>6</v>
      </c>
      <c r="H413" s="1">
        <f t="shared" si="6"/>
        <v>3.4000000000000004</v>
      </c>
      <c r="I413">
        <v>0</v>
      </c>
    </row>
    <row r="414" spans="1:9" x14ac:dyDescent="0.25">
      <c r="A414">
        <v>9295</v>
      </c>
      <c r="B414" t="s">
        <v>5694</v>
      </c>
      <c r="C414">
        <v>-3.5157539999999998</v>
      </c>
      <c r="D414">
        <v>41.978721</v>
      </c>
      <c r="E414">
        <v>2</v>
      </c>
      <c r="F414">
        <v>0</v>
      </c>
      <c r="G414">
        <v>1</v>
      </c>
      <c r="H414" s="1">
        <f t="shared" si="6"/>
        <v>2.4</v>
      </c>
      <c r="I414">
        <v>0</v>
      </c>
    </row>
    <row r="415" spans="1:9" x14ac:dyDescent="0.25">
      <c r="A415">
        <v>9297</v>
      </c>
      <c r="B415" t="s">
        <v>5695</v>
      </c>
      <c r="C415">
        <v>-3.843807</v>
      </c>
      <c r="D415">
        <v>42.372132999999998</v>
      </c>
      <c r="E415">
        <v>8</v>
      </c>
      <c r="F415">
        <v>18</v>
      </c>
      <c r="G415">
        <v>17</v>
      </c>
      <c r="H415" s="1">
        <f t="shared" si="6"/>
        <v>32.799999999999997</v>
      </c>
      <c r="I415">
        <v>0</v>
      </c>
    </row>
    <row r="416" spans="1:9" x14ac:dyDescent="0.25">
      <c r="A416">
        <v>9298</v>
      </c>
      <c r="B416" t="s">
        <v>5696</v>
      </c>
      <c r="C416">
        <v>-3.1946840000000001</v>
      </c>
      <c r="D416">
        <v>42.548054999999998</v>
      </c>
      <c r="E416">
        <v>2</v>
      </c>
      <c r="F416">
        <v>0</v>
      </c>
      <c r="G416">
        <v>0</v>
      </c>
      <c r="H416" s="1">
        <f t="shared" si="6"/>
        <v>2</v>
      </c>
      <c r="I416">
        <v>0</v>
      </c>
    </row>
    <row r="417" spans="1:9" x14ac:dyDescent="0.25">
      <c r="A417">
        <v>9301</v>
      </c>
      <c r="B417" t="s">
        <v>5697</v>
      </c>
      <c r="C417">
        <v>-3.6848640000000001</v>
      </c>
      <c r="D417">
        <v>42.412061000000001</v>
      </c>
      <c r="E417">
        <v>40</v>
      </c>
      <c r="F417">
        <v>55</v>
      </c>
      <c r="G417">
        <v>41</v>
      </c>
      <c r="H417" s="1">
        <f t="shared" si="6"/>
        <v>111.4</v>
      </c>
      <c r="I417">
        <v>0</v>
      </c>
    </row>
    <row r="418" spans="1:9" x14ac:dyDescent="0.25">
      <c r="A418">
        <v>9302</v>
      </c>
      <c r="B418" t="s">
        <v>5698</v>
      </c>
      <c r="C418">
        <v>-3.196583</v>
      </c>
      <c r="D418">
        <v>41.892791000000003</v>
      </c>
      <c r="E418">
        <v>1</v>
      </c>
      <c r="F418">
        <v>1</v>
      </c>
      <c r="G418">
        <v>0</v>
      </c>
      <c r="H418" s="1">
        <f t="shared" si="6"/>
        <v>2</v>
      </c>
      <c r="I418">
        <v>0</v>
      </c>
    </row>
    <row r="419" spans="1:9" x14ac:dyDescent="0.25">
      <c r="A419">
        <v>9303</v>
      </c>
      <c r="B419" t="s">
        <v>5699</v>
      </c>
      <c r="C419">
        <v>-3.2694990000000002</v>
      </c>
      <c r="D419">
        <v>42.319105999999998</v>
      </c>
      <c r="E419">
        <v>1</v>
      </c>
      <c r="F419">
        <v>3</v>
      </c>
      <c r="G419">
        <v>1</v>
      </c>
      <c r="H419" s="1">
        <f t="shared" si="6"/>
        <v>4.4000000000000004</v>
      </c>
      <c r="I419">
        <v>0</v>
      </c>
    </row>
    <row r="420" spans="1:9" x14ac:dyDescent="0.25">
      <c r="A420">
        <v>9304</v>
      </c>
      <c r="B420" t="s">
        <v>5700</v>
      </c>
      <c r="C420">
        <v>-3.834689</v>
      </c>
      <c r="D420">
        <v>42.340218999999998</v>
      </c>
      <c r="E420">
        <v>8</v>
      </c>
      <c r="F420">
        <v>11</v>
      </c>
      <c r="G420">
        <v>7</v>
      </c>
      <c r="H420" s="1">
        <f t="shared" si="6"/>
        <v>21.8</v>
      </c>
      <c r="I420">
        <v>0</v>
      </c>
    </row>
    <row r="421" spans="1:9" x14ac:dyDescent="0.25">
      <c r="A421">
        <v>9306</v>
      </c>
      <c r="B421" t="s">
        <v>5701</v>
      </c>
      <c r="C421">
        <v>-4.2269269999999999</v>
      </c>
      <c r="D421">
        <v>42.689304999999997</v>
      </c>
      <c r="E421">
        <v>2</v>
      </c>
      <c r="F421">
        <v>2</v>
      </c>
      <c r="G421">
        <v>3</v>
      </c>
      <c r="H421" s="1">
        <f t="shared" si="6"/>
        <v>5.2</v>
      </c>
      <c r="I421">
        <v>0</v>
      </c>
    </row>
    <row r="422" spans="1:9" x14ac:dyDescent="0.25">
      <c r="A422">
        <v>9307</v>
      </c>
      <c r="B422" t="s">
        <v>5702</v>
      </c>
      <c r="C422">
        <v>-3.0651359999999999</v>
      </c>
      <c r="D422">
        <v>42.438282000000001</v>
      </c>
      <c r="E422">
        <v>0</v>
      </c>
      <c r="F422">
        <v>4</v>
      </c>
      <c r="G422">
        <v>1</v>
      </c>
      <c r="H422" s="1">
        <f t="shared" si="6"/>
        <v>4.4000000000000004</v>
      </c>
      <c r="I422">
        <v>0</v>
      </c>
    </row>
    <row r="423" spans="1:9" x14ac:dyDescent="0.25">
      <c r="A423">
        <v>9308</v>
      </c>
      <c r="B423" t="s">
        <v>5703</v>
      </c>
      <c r="C423">
        <v>-3.1138210000000002</v>
      </c>
      <c r="D423">
        <v>42.466163999999999</v>
      </c>
      <c r="E423">
        <v>2</v>
      </c>
      <c r="F423">
        <v>1</v>
      </c>
      <c r="G423">
        <v>2</v>
      </c>
      <c r="H423" s="1">
        <f t="shared" si="6"/>
        <v>3.8</v>
      </c>
      <c r="I423">
        <v>0</v>
      </c>
    </row>
    <row r="424" spans="1:9" x14ac:dyDescent="0.25">
      <c r="A424">
        <v>9309</v>
      </c>
      <c r="B424" t="s">
        <v>5704</v>
      </c>
      <c r="C424">
        <v>-2.9850159999999999</v>
      </c>
      <c r="D424">
        <v>41.957990000000002</v>
      </c>
      <c r="E424">
        <v>3</v>
      </c>
      <c r="F424">
        <v>11</v>
      </c>
      <c r="G424">
        <v>14</v>
      </c>
      <c r="H424" s="1">
        <f t="shared" si="6"/>
        <v>19.600000000000001</v>
      </c>
      <c r="I424">
        <v>0</v>
      </c>
    </row>
    <row r="425" spans="1:9" x14ac:dyDescent="0.25">
      <c r="A425">
        <v>9310</v>
      </c>
      <c r="B425" t="s">
        <v>5705</v>
      </c>
      <c r="C425">
        <v>-3.3841809999999999</v>
      </c>
      <c r="D425">
        <v>42.508834999999998</v>
      </c>
      <c r="E425">
        <v>0</v>
      </c>
      <c r="F425">
        <v>0</v>
      </c>
      <c r="G425">
        <v>0</v>
      </c>
      <c r="H425" s="1">
        <f t="shared" si="6"/>
        <v>0</v>
      </c>
      <c r="I425">
        <v>0</v>
      </c>
    </row>
    <row r="426" spans="1:9" x14ac:dyDescent="0.25">
      <c r="A426">
        <v>9311</v>
      </c>
      <c r="B426" t="s">
        <v>5706</v>
      </c>
      <c r="C426">
        <v>-3.5053570000000001</v>
      </c>
      <c r="D426">
        <v>42.030106000000004</v>
      </c>
      <c r="E426">
        <v>2</v>
      </c>
      <c r="F426">
        <v>1</v>
      </c>
      <c r="G426">
        <v>0</v>
      </c>
      <c r="H426" s="1">
        <f t="shared" si="6"/>
        <v>3</v>
      </c>
      <c r="I426">
        <v>0</v>
      </c>
    </row>
    <row r="427" spans="1:9" x14ac:dyDescent="0.25">
      <c r="A427">
        <v>9312</v>
      </c>
      <c r="B427" t="s">
        <v>5707</v>
      </c>
      <c r="C427">
        <v>-3.3304079999999998</v>
      </c>
      <c r="D427">
        <v>42.013629000000002</v>
      </c>
      <c r="E427">
        <v>3</v>
      </c>
      <c r="F427">
        <v>5</v>
      </c>
      <c r="G427">
        <v>1</v>
      </c>
      <c r="H427" s="1">
        <f t="shared" si="6"/>
        <v>8.4</v>
      </c>
      <c r="I427">
        <v>0</v>
      </c>
    </row>
    <row r="428" spans="1:9" x14ac:dyDescent="0.25">
      <c r="A428">
        <v>9314</v>
      </c>
      <c r="B428" t="s">
        <v>5708</v>
      </c>
      <c r="C428">
        <v>-3.536178</v>
      </c>
      <c r="D428">
        <v>42.211672999999998</v>
      </c>
      <c r="E428">
        <v>3</v>
      </c>
      <c r="F428">
        <v>3</v>
      </c>
      <c r="G428">
        <v>0</v>
      </c>
      <c r="H428" s="1">
        <f t="shared" si="6"/>
        <v>6</v>
      </c>
      <c r="I428">
        <v>0</v>
      </c>
    </row>
    <row r="429" spans="1:9" x14ac:dyDescent="0.25">
      <c r="A429">
        <v>9315</v>
      </c>
      <c r="B429" t="s">
        <v>5709</v>
      </c>
      <c r="C429">
        <v>-3.6532930000000001</v>
      </c>
      <c r="D429">
        <v>42.231555999999998</v>
      </c>
      <c r="E429">
        <v>29</v>
      </c>
      <c r="F429">
        <v>53</v>
      </c>
      <c r="G429">
        <v>42</v>
      </c>
      <c r="H429" s="1">
        <f t="shared" si="6"/>
        <v>98.8</v>
      </c>
      <c r="I429">
        <v>0</v>
      </c>
    </row>
    <row r="430" spans="1:9" x14ac:dyDescent="0.25">
      <c r="A430">
        <v>9316</v>
      </c>
      <c r="B430" t="s">
        <v>5710</v>
      </c>
      <c r="C430">
        <v>-4.134099</v>
      </c>
      <c r="D430">
        <v>42.146759000000003</v>
      </c>
      <c r="E430">
        <v>6</v>
      </c>
      <c r="F430">
        <v>1</v>
      </c>
      <c r="G430">
        <v>3</v>
      </c>
      <c r="H430" s="1">
        <f t="shared" si="6"/>
        <v>8.1999999999999993</v>
      </c>
      <c r="I430">
        <v>0</v>
      </c>
    </row>
    <row r="431" spans="1:9" x14ac:dyDescent="0.25">
      <c r="A431">
        <v>9317</v>
      </c>
      <c r="B431" t="s">
        <v>5711</v>
      </c>
      <c r="C431">
        <v>-4.2381330000000004</v>
      </c>
      <c r="D431">
        <v>42.515597999999997</v>
      </c>
      <c r="E431">
        <v>0</v>
      </c>
      <c r="F431">
        <v>0</v>
      </c>
      <c r="G431">
        <v>0</v>
      </c>
      <c r="H431" s="1">
        <f t="shared" si="6"/>
        <v>0</v>
      </c>
      <c r="I431">
        <v>0</v>
      </c>
    </row>
    <row r="432" spans="1:9" x14ac:dyDescent="0.25">
      <c r="A432">
        <v>9318</v>
      </c>
      <c r="B432" t="s">
        <v>5712</v>
      </c>
      <c r="C432">
        <v>-3.1979920000000002</v>
      </c>
      <c r="D432">
        <v>42.153986000000003</v>
      </c>
      <c r="E432">
        <v>2</v>
      </c>
      <c r="F432">
        <v>0</v>
      </c>
      <c r="G432">
        <v>0</v>
      </c>
      <c r="H432" s="1">
        <f t="shared" si="6"/>
        <v>2</v>
      </c>
      <c r="I432">
        <v>0</v>
      </c>
    </row>
    <row r="433" spans="1:9" x14ac:dyDescent="0.25">
      <c r="A433">
        <v>9323</v>
      </c>
      <c r="B433" t="s">
        <v>5713</v>
      </c>
      <c r="C433">
        <v>-3.4424229999999998</v>
      </c>
      <c r="D433">
        <v>42.577599999999997</v>
      </c>
      <c r="E433">
        <v>2</v>
      </c>
      <c r="F433">
        <v>2</v>
      </c>
      <c r="G433">
        <v>0</v>
      </c>
      <c r="H433" s="1">
        <f t="shared" si="6"/>
        <v>4</v>
      </c>
      <c r="I433">
        <v>0</v>
      </c>
    </row>
    <row r="434" spans="1:9" x14ac:dyDescent="0.25">
      <c r="A434">
        <v>9325</v>
      </c>
      <c r="B434" t="s">
        <v>5714</v>
      </c>
      <c r="C434">
        <v>-3.9580280000000001</v>
      </c>
      <c r="D434">
        <v>41.997829000000003</v>
      </c>
      <c r="E434">
        <v>2</v>
      </c>
      <c r="F434">
        <v>2</v>
      </c>
      <c r="G434">
        <v>1</v>
      </c>
      <c r="H434" s="1">
        <f t="shared" si="6"/>
        <v>4.4000000000000004</v>
      </c>
      <c r="I434">
        <v>0</v>
      </c>
    </row>
    <row r="435" spans="1:9" x14ac:dyDescent="0.25">
      <c r="A435">
        <v>9326</v>
      </c>
      <c r="B435" t="s">
        <v>5715</v>
      </c>
      <c r="C435">
        <v>-3.5743309999999999</v>
      </c>
      <c r="D435">
        <v>42.388387000000002</v>
      </c>
      <c r="E435">
        <v>7</v>
      </c>
      <c r="F435">
        <v>12</v>
      </c>
      <c r="G435">
        <v>7</v>
      </c>
      <c r="H435" s="1">
        <f t="shared" si="6"/>
        <v>21.8</v>
      </c>
      <c r="I435">
        <v>0</v>
      </c>
    </row>
    <row r="436" spans="1:9" x14ac:dyDescent="0.25">
      <c r="A436">
        <v>9327</v>
      </c>
      <c r="B436" t="s">
        <v>5716</v>
      </c>
      <c r="C436">
        <v>-3.5025599999999999</v>
      </c>
      <c r="D436">
        <v>42.55491</v>
      </c>
      <c r="E436">
        <v>2</v>
      </c>
      <c r="F436">
        <v>1</v>
      </c>
      <c r="G436">
        <v>0</v>
      </c>
      <c r="H436" s="1">
        <f t="shared" si="6"/>
        <v>3</v>
      </c>
      <c r="I436">
        <v>0</v>
      </c>
    </row>
    <row r="437" spans="1:9" x14ac:dyDescent="0.25">
      <c r="A437">
        <v>9328</v>
      </c>
      <c r="B437" t="s">
        <v>5717</v>
      </c>
      <c r="C437">
        <v>-3.542017</v>
      </c>
      <c r="D437">
        <v>42.750872999999999</v>
      </c>
      <c r="E437">
        <v>0</v>
      </c>
      <c r="F437">
        <v>0</v>
      </c>
      <c r="G437">
        <v>0</v>
      </c>
      <c r="H437" s="1">
        <f t="shared" si="6"/>
        <v>0</v>
      </c>
      <c r="I437">
        <v>0</v>
      </c>
    </row>
    <row r="438" spans="1:9" x14ac:dyDescent="0.25">
      <c r="A438">
        <v>9329</v>
      </c>
      <c r="B438" t="s">
        <v>5718</v>
      </c>
      <c r="C438">
        <v>-3.4737529999999999</v>
      </c>
      <c r="D438">
        <v>42.692189999999997</v>
      </c>
      <c r="E438">
        <v>2</v>
      </c>
      <c r="F438">
        <v>5</v>
      </c>
      <c r="G438">
        <v>3</v>
      </c>
      <c r="H438" s="1">
        <f t="shared" si="6"/>
        <v>8.1999999999999993</v>
      </c>
      <c r="I438">
        <v>0</v>
      </c>
    </row>
    <row r="439" spans="1:9" x14ac:dyDescent="0.25">
      <c r="A439">
        <v>9332</v>
      </c>
      <c r="B439" t="s">
        <v>5719</v>
      </c>
      <c r="C439">
        <v>-3.6832630000000002</v>
      </c>
      <c r="D439">
        <v>42.2575</v>
      </c>
      <c r="E439">
        <v>11</v>
      </c>
      <c r="F439">
        <v>10</v>
      </c>
      <c r="G439">
        <v>11</v>
      </c>
      <c r="H439" s="1">
        <f t="shared" si="6"/>
        <v>25.4</v>
      </c>
      <c r="I439">
        <v>0</v>
      </c>
    </row>
    <row r="440" spans="1:9" x14ac:dyDescent="0.25">
      <c r="A440">
        <v>9334</v>
      </c>
      <c r="B440" t="s">
        <v>5720</v>
      </c>
      <c r="C440">
        <v>-3.3884829999999999</v>
      </c>
      <c r="D440">
        <v>42.552894999999999</v>
      </c>
      <c r="E440">
        <v>1</v>
      </c>
      <c r="F440">
        <v>0</v>
      </c>
      <c r="G440">
        <v>0</v>
      </c>
      <c r="H440" s="1">
        <f t="shared" si="6"/>
        <v>1</v>
      </c>
      <c r="I440">
        <v>0</v>
      </c>
    </row>
    <row r="441" spans="1:9" x14ac:dyDescent="0.25">
      <c r="A441">
        <v>9335</v>
      </c>
      <c r="B441" t="s">
        <v>5721</v>
      </c>
      <c r="C441">
        <v>-3.47607</v>
      </c>
      <c r="D441">
        <v>42.273854999999998</v>
      </c>
      <c r="E441">
        <v>1</v>
      </c>
      <c r="F441">
        <v>0</v>
      </c>
      <c r="G441">
        <v>0</v>
      </c>
      <c r="H441" s="1">
        <f t="shared" si="6"/>
        <v>1</v>
      </c>
      <c r="I441">
        <v>0</v>
      </c>
    </row>
    <row r="442" spans="1:9" x14ac:dyDescent="0.25">
      <c r="A442">
        <v>9337</v>
      </c>
      <c r="B442" t="s">
        <v>5722</v>
      </c>
      <c r="C442">
        <v>-3.521306</v>
      </c>
      <c r="D442">
        <v>41.684399999999997</v>
      </c>
      <c r="E442">
        <v>9</v>
      </c>
      <c r="F442">
        <v>7</v>
      </c>
      <c r="G442">
        <v>10</v>
      </c>
      <c r="H442" s="1">
        <f t="shared" si="6"/>
        <v>20</v>
      </c>
      <c r="I442">
        <v>0</v>
      </c>
    </row>
    <row r="443" spans="1:9" x14ac:dyDescent="0.25">
      <c r="A443">
        <v>9338</v>
      </c>
      <c r="B443" t="s">
        <v>5723</v>
      </c>
      <c r="C443">
        <v>-3.795067</v>
      </c>
      <c r="D443">
        <v>42.337529000000004</v>
      </c>
      <c r="E443">
        <v>13</v>
      </c>
      <c r="F443">
        <v>14</v>
      </c>
      <c r="G443">
        <v>20</v>
      </c>
      <c r="H443" s="1">
        <f t="shared" si="6"/>
        <v>35</v>
      </c>
      <c r="I443">
        <v>0</v>
      </c>
    </row>
    <row r="444" spans="1:9" x14ac:dyDescent="0.25">
      <c r="A444">
        <v>9339</v>
      </c>
      <c r="B444" t="s">
        <v>5724</v>
      </c>
      <c r="C444">
        <v>-3.9931410000000001</v>
      </c>
      <c r="D444">
        <v>41.642611000000002</v>
      </c>
      <c r="E444">
        <v>1</v>
      </c>
      <c r="F444">
        <v>3</v>
      </c>
      <c r="G444">
        <v>4</v>
      </c>
      <c r="H444" s="1">
        <f t="shared" si="6"/>
        <v>5.6</v>
      </c>
      <c r="I444">
        <v>0</v>
      </c>
    </row>
    <row r="445" spans="1:9" x14ac:dyDescent="0.25">
      <c r="A445">
        <v>9340</v>
      </c>
      <c r="B445" t="s">
        <v>5725</v>
      </c>
      <c r="C445">
        <v>-3.3449550000000001</v>
      </c>
      <c r="D445">
        <v>42.135626000000002</v>
      </c>
      <c r="E445">
        <v>0</v>
      </c>
      <c r="F445">
        <v>0</v>
      </c>
      <c r="G445">
        <v>0</v>
      </c>
      <c r="H445" s="1">
        <f t="shared" si="6"/>
        <v>0</v>
      </c>
      <c r="I445">
        <v>0</v>
      </c>
    </row>
    <row r="446" spans="1:9" x14ac:dyDescent="0.25">
      <c r="A446">
        <v>9343</v>
      </c>
      <c r="B446" t="s">
        <v>5726</v>
      </c>
      <c r="C446">
        <v>-3.8043230000000001</v>
      </c>
      <c r="D446">
        <v>42.052273</v>
      </c>
      <c r="E446">
        <v>5</v>
      </c>
      <c r="F446">
        <v>1</v>
      </c>
      <c r="G446">
        <v>0</v>
      </c>
      <c r="H446" s="1">
        <f t="shared" si="6"/>
        <v>6</v>
      </c>
      <c r="I446">
        <v>0</v>
      </c>
    </row>
    <row r="447" spans="1:9" x14ac:dyDescent="0.25">
      <c r="A447">
        <v>9345</v>
      </c>
      <c r="B447" t="s">
        <v>5727</v>
      </c>
      <c r="C447">
        <v>-3.5949309999999999</v>
      </c>
      <c r="D447">
        <v>41.594866000000003</v>
      </c>
      <c r="E447">
        <v>5</v>
      </c>
      <c r="F447">
        <v>6</v>
      </c>
      <c r="G447">
        <v>2</v>
      </c>
      <c r="H447" s="1">
        <f t="shared" si="6"/>
        <v>11.8</v>
      </c>
      <c r="I447">
        <v>0</v>
      </c>
    </row>
    <row r="448" spans="1:9" x14ac:dyDescent="0.25">
      <c r="A448">
        <v>9346</v>
      </c>
      <c r="B448" t="s">
        <v>5728</v>
      </c>
      <c r="C448">
        <v>-3.2227260000000002</v>
      </c>
      <c r="D448">
        <v>42.304796000000003</v>
      </c>
      <c r="E448">
        <v>0</v>
      </c>
      <c r="F448">
        <v>3</v>
      </c>
      <c r="G448">
        <v>3</v>
      </c>
      <c r="H448" s="1">
        <f t="shared" si="6"/>
        <v>4.2</v>
      </c>
      <c r="I448">
        <v>0</v>
      </c>
    </row>
    <row r="449" spans="1:9" x14ac:dyDescent="0.25">
      <c r="A449">
        <v>9347</v>
      </c>
      <c r="B449" t="s">
        <v>5729</v>
      </c>
      <c r="C449">
        <v>-3.0582009999999999</v>
      </c>
      <c r="D449">
        <v>42.715134999999997</v>
      </c>
      <c r="E449">
        <v>10</v>
      </c>
      <c r="F449">
        <v>0</v>
      </c>
      <c r="G449">
        <v>4</v>
      </c>
      <c r="H449" s="1">
        <f t="shared" si="6"/>
        <v>11.6</v>
      </c>
      <c r="I449">
        <v>0</v>
      </c>
    </row>
    <row r="450" spans="1:9" x14ac:dyDescent="0.25">
      <c r="A450">
        <v>9348</v>
      </c>
      <c r="B450" t="s">
        <v>5730</v>
      </c>
      <c r="C450">
        <v>-3.7029839999999998</v>
      </c>
      <c r="D450">
        <v>42.040326999999998</v>
      </c>
      <c r="E450">
        <v>4</v>
      </c>
      <c r="F450">
        <v>0</v>
      </c>
      <c r="G450">
        <v>1</v>
      </c>
      <c r="H450" s="1">
        <f t="shared" ref="H450:H513" si="7">E450+F450+(0.4*G450)</f>
        <v>4.4000000000000004</v>
      </c>
      <c r="I450">
        <v>0</v>
      </c>
    </row>
    <row r="451" spans="1:9" x14ac:dyDescent="0.25">
      <c r="A451">
        <v>9351</v>
      </c>
      <c r="B451" t="s">
        <v>5731</v>
      </c>
      <c r="C451">
        <v>-3.4384389999999998</v>
      </c>
      <c r="D451">
        <v>42.44332</v>
      </c>
      <c r="E451">
        <v>2</v>
      </c>
      <c r="F451">
        <v>0</v>
      </c>
      <c r="G451">
        <v>0</v>
      </c>
      <c r="H451" s="1">
        <f t="shared" si="7"/>
        <v>2</v>
      </c>
      <c r="I451">
        <v>0</v>
      </c>
    </row>
    <row r="452" spans="1:9" x14ac:dyDescent="0.25">
      <c r="A452">
        <v>9352</v>
      </c>
      <c r="B452" t="s">
        <v>5732</v>
      </c>
      <c r="C452">
        <v>-3.559958</v>
      </c>
      <c r="D452">
        <v>41.860028</v>
      </c>
      <c r="E452">
        <v>1</v>
      </c>
      <c r="F452">
        <v>2</v>
      </c>
      <c r="G452">
        <v>2</v>
      </c>
      <c r="H452" s="1">
        <f t="shared" si="7"/>
        <v>3.8</v>
      </c>
      <c r="I452">
        <v>0</v>
      </c>
    </row>
    <row r="453" spans="1:9" x14ac:dyDescent="0.25">
      <c r="A453">
        <v>9353</v>
      </c>
      <c r="B453" t="s">
        <v>5733</v>
      </c>
      <c r="C453">
        <v>-3.1800090000000001</v>
      </c>
      <c r="D453">
        <v>42.642595</v>
      </c>
      <c r="E453">
        <v>0</v>
      </c>
      <c r="F453">
        <v>2</v>
      </c>
      <c r="G453">
        <v>3</v>
      </c>
      <c r="H453" s="1">
        <f t="shared" si="7"/>
        <v>3.2</v>
      </c>
      <c r="I453">
        <v>0</v>
      </c>
    </row>
    <row r="454" spans="1:9" x14ac:dyDescent="0.25">
      <c r="A454">
        <v>9354</v>
      </c>
      <c r="B454" t="s">
        <v>5734</v>
      </c>
      <c r="C454">
        <v>-3.4389889999999999</v>
      </c>
      <c r="D454">
        <v>42.471741000000002</v>
      </c>
      <c r="E454">
        <v>2</v>
      </c>
      <c r="F454">
        <v>1</v>
      </c>
      <c r="G454">
        <v>2</v>
      </c>
      <c r="H454" s="1">
        <f t="shared" si="7"/>
        <v>3.8</v>
      </c>
      <c r="I454">
        <v>0</v>
      </c>
    </row>
    <row r="455" spans="1:9" x14ac:dyDescent="0.25">
      <c r="A455">
        <v>9355</v>
      </c>
      <c r="B455" t="s">
        <v>5735</v>
      </c>
      <c r="C455">
        <v>-3.7585380000000002</v>
      </c>
      <c r="D455">
        <v>41.834394000000003</v>
      </c>
      <c r="E455">
        <v>0</v>
      </c>
      <c r="F455">
        <v>0</v>
      </c>
      <c r="G455">
        <v>1</v>
      </c>
      <c r="H455" s="1">
        <f t="shared" si="7"/>
        <v>0.4</v>
      </c>
      <c r="I455">
        <v>0</v>
      </c>
    </row>
    <row r="456" spans="1:9" x14ac:dyDescent="0.25">
      <c r="A456">
        <v>9356</v>
      </c>
      <c r="B456" t="s">
        <v>5736</v>
      </c>
      <c r="C456">
        <v>-3.4810699999999999</v>
      </c>
      <c r="D456">
        <v>41.973286999999999</v>
      </c>
      <c r="E456">
        <v>0</v>
      </c>
      <c r="F456">
        <v>0</v>
      </c>
      <c r="G456">
        <v>2</v>
      </c>
      <c r="H456" s="1">
        <f t="shared" si="7"/>
        <v>0.8</v>
      </c>
      <c r="I456">
        <v>0</v>
      </c>
    </row>
    <row r="457" spans="1:9" x14ac:dyDescent="0.25">
      <c r="A457">
        <v>9358</v>
      </c>
      <c r="B457" t="s">
        <v>5737</v>
      </c>
      <c r="C457">
        <v>-3.417637</v>
      </c>
      <c r="D457">
        <v>41.962905999999997</v>
      </c>
      <c r="E457">
        <v>3</v>
      </c>
      <c r="F457">
        <v>6</v>
      </c>
      <c r="G457">
        <v>4</v>
      </c>
      <c r="H457" s="1">
        <f t="shared" si="7"/>
        <v>10.6</v>
      </c>
      <c r="I457">
        <v>0</v>
      </c>
    </row>
    <row r="458" spans="1:9" x14ac:dyDescent="0.25">
      <c r="A458">
        <v>9360</v>
      </c>
      <c r="B458" t="s">
        <v>5738</v>
      </c>
      <c r="C458">
        <v>-3.1618409999999999</v>
      </c>
      <c r="D458">
        <v>42.336869</v>
      </c>
      <c r="E458">
        <v>0</v>
      </c>
      <c r="F458">
        <v>0</v>
      </c>
      <c r="G458">
        <v>0</v>
      </c>
      <c r="H458" s="1">
        <f t="shared" si="7"/>
        <v>0</v>
      </c>
      <c r="I458">
        <v>0</v>
      </c>
    </row>
    <row r="459" spans="1:9" x14ac:dyDescent="0.25">
      <c r="A459">
        <v>9361</v>
      </c>
      <c r="B459" t="s">
        <v>5739</v>
      </c>
      <c r="C459">
        <v>-3.8740350000000001</v>
      </c>
      <c r="D459">
        <v>42.769086000000001</v>
      </c>
      <c r="E459">
        <v>1</v>
      </c>
      <c r="F459">
        <v>1</v>
      </c>
      <c r="G459">
        <v>3</v>
      </c>
      <c r="H459" s="1">
        <f t="shared" si="7"/>
        <v>3.2</v>
      </c>
      <c r="I459">
        <v>0</v>
      </c>
    </row>
    <row r="460" spans="1:9" x14ac:dyDescent="0.25">
      <c r="A460">
        <v>9362</v>
      </c>
      <c r="B460" t="s">
        <v>5740</v>
      </c>
      <c r="C460">
        <v>-3.6980870000000001</v>
      </c>
      <c r="D460">
        <v>42.258302</v>
      </c>
      <c r="E460">
        <v>6</v>
      </c>
      <c r="F460">
        <v>12</v>
      </c>
      <c r="G460">
        <v>17</v>
      </c>
      <c r="H460" s="1">
        <f t="shared" si="7"/>
        <v>24.8</v>
      </c>
      <c r="I460">
        <v>0</v>
      </c>
    </row>
    <row r="461" spans="1:9" x14ac:dyDescent="0.25">
      <c r="A461">
        <v>9365</v>
      </c>
      <c r="B461" t="s">
        <v>5741</v>
      </c>
      <c r="C461">
        <v>-3.817123</v>
      </c>
      <c r="D461">
        <v>41.562930000000001</v>
      </c>
      <c r="E461">
        <v>0</v>
      </c>
      <c r="F461">
        <v>0</v>
      </c>
      <c r="G461">
        <v>1</v>
      </c>
      <c r="H461" s="1">
        <f t="shared" si="7"/>
        <v>0.4</v>
      </c>
      <c r="I461">
        <v>0</v>
      </c>
    </row>
    <row r="462" spans="1:9" x14ac:dyDescent="0.25">
      <c r="A462">
        <v>9366</v>
      </c>
      <c r="B462" t="s">
        <v>5742</v>
      </c>
      <c r="C462">
        <v>-3.6580499999999998</v>
      </c>
      <c r="D462">
        <v>41.971150999999999</v>
      </c>
      <c r="E462">
        <v>0</v>
      </c>
      <c r="F462">
        <v>0</v>
      </c>
      <c r="G462">
        <v>0</v>
      </c>
      <c r="H462" s="1">
        <f t="shared" si="7"/>
        <v>0</v>
      </c>
      <c r="I462">
        <v>0</v>
      </c>
    </row>
    <row r="463" spans="1:9" x14ac:dyDescent="0.25">
      <c r="A463">
        <v>9368</v>
      </c>
      <c r="B463" t="s">
        <v>5743</v>
      </c>
      <c r="C463">
        <v>-4.1075520000000001</v>
      </c>
      <c r="D463">
        <v>42.462676000000002</v>
      </c>
      <c r="E463">
        <v>0</v>
      </c>
      <c r="F463">
        <v>0</v>
      </c>
      <c r="G463">
        <v>0</v>
      </c>
      <c r="H463" s="1">
        <f t="shared" si="7"/>
        <v>0</v>
      </c>
      <c r="I463">
        <v>0</v>
      </c>
    </row>
    <row r="464" spans="1:9" x14ac:dyDescent="0.25">
      <c r="A464">
        <v>9372</v>
      </c>
      <c r="B464" t="s">
        <v>5744</v>
      </c>
      <c r="C464">
        <v>-3.7134689999999999</v>
      </c>
      <c r="D464">
        <v>42.409517999999998</v>
      </c>
      <c r="E464">
        <v>7</v>
      </c>
      <c r="F464">
        <v>20</v>
      </c>
      <c r="G464">
        <v>22</v>
      </c>
      <c r="H464" s="1">
        <f t="shared" si="7"/>
        <v>35.799999999999997</v>
      </c>
      <c r="I464">
        <v>0</v>
      </c>
    </row>
    <row r="465" spans="1:9" x14ac:dyDescent="0.25">
      <c r="A465">
        <v>9373</v>
      </c>
      <c r="B465" t="s">
        <v>5745</v>
      </c>
      <c r="C465">
        <v>-4.178153</v>
      </c>
      <c r="D465">
        <v>42.579045999999998</v>
      </c>
      <c r="E465">
        <v>4</v>
      </c>
      <c r="F465">
        <v>8</v>
      </c>
      <c r="G465">
        <v>10</v>
      </c>
      <c r="H465" s="1">
        <f t="shared" si="7"/>
        <v>16</v>
      </c>
      <c r="I465">
        <v>0</v>
      </c>
    </row>
    <row r="466" spans="1:9" x14ac:dyDescent="0.25">
      <c r="A466">
        <v>9374</v>
      </c>
      <c r="B466" t="s">
        <v>5746</v>
      </c>
      <c r="C466">
        <v>-3.9267479999999999</v>
      </c>
      <c r="D466">
        <v>42.471035000000001</v>
      </c>
      <c r="E466">
        <v>1</v>
      </c>
      <c r="F466">
        <v>2</v>
      </c>
      <c r="G466">
        <v>8</v>
      </c>
      <c r="H466" s="1">
        <f t="shared" si="7"/>
        <v>6.2</v>
      </c>
      <c r="I466">
        <v>0</v>
      </c>
    </row>
    <row r="467" spans="1:9" x14ac:dyDescent="0.25">
      <c r="A467">
        <v>9375</v>
      </c>
      <c r="B467" t="s">
        <v>5747</v>
      </c>
      <c r="C467">
        <v>-3.9908380000000001</v>
      </c>
      <c r="D467">
        <v>42.272818999999998</v>
      </c>
      <c r="E467">
        <v>0</v>
      </c>
      <c r="F467">
        <v>0</v>
      </c>
      <c r="G467">
        <v>1</v>
      </c>
      <c r="H467" s="1">
        <f t="shared" si="7"/>
        <v>0.4</v>
      </c>
      <c r="I467">
        <v>0</v>
      </c>
    </row>
    <row r="468" spans="1:9" x14ac:dyDescent="0.25">
      <c r="A468">
        <v>9378</v>
      </c>
      <c r="B468" t="s">
        <v>5748</v>
      </c>
      <c r="C468">
        <v>-3.5364170000000001</v>
      </c>
      <c r="D468">
        <v>41.952506999999997</v>
      </c>
      <c r="E468">
        <v>0</v>
      </c>
      <c r="F468">
        <v>0</v>
      </c>
      <c r="G468">
        <v>0</v>
      </c>
      <c r="H468" s="1">
        <f t="shared" si="7"/>
        <v>0</v>
      </c>
      <c r="I468">
        <v>0</v>
      </c>
    </row>
    <row r="469" spans="1:9" x14ac:dyDescent="0.25">
      <c r="A469">
        <v>9380</v>
      </c>
      <c r="B469" t="s">
        <v>5749</v>
      </c>
      <c r="C469">
        <v>-3.8439049999999999</v>
      </c>
      <c r="D469">
        <v>41.818893000000003</v>
      </c>
      <c r="E469">
        <v>0</v>
      </c>
      <c r="F469">
        <v>0</v>
      </c>
      <c r="G469">
        <v>1</v>
      </c>
      <c r="H469" s="1">
        <f t="shared" si="7"/>
        <v>0.4</v>
      </c>
      <c r="I469">
        <v>0</v>
      </c>
    </row>
    <row r="470" spans="1:9" x14ac:dyDescent="0.25">
      <c r="A470">
        <v>9381</v>
      </c>
      <c r="B470" t="s">
        <v>5750</v>
      </c>
      <c r="C470">
        <v>-3.3627159999999998</v>
      </c>
      <c r="D470">
        <v>42.173397999999999</v>
      </c>
      <c r="E470">
        <v>0</v>
      </c>
      <c r="F470">
        <v>0</v>
      </c>
      <c r="G470">
        <v>0</v>
      </c>
      <c r="H470" s="1">
        <f t="shared" si="7"/>
        <v>0</v>
      </c>
      <c r="I470">
        <v>0</v>
      </c>
    </row>
    <row r="471" spans="1:9" x14ac:dyDescent="0.25">
      <c r="A471">
        <v>9382</v>
      </c>
      <c r="B471" t="s">
        <v>5751</v>
      </c>
      <c r="C471">
        <v>-3.9394100000000001</v>
      </c>
      <c r="D471">
        <v>42.483989999999999</v>
      </c>
      <c r="E471">
        <v>0</v>
      </c>
      <c r="F471">
        <v>0</v>
      </c>
      <c r="G471">
        <v>0</v>
      </c>
      <c r="H471" s="1">
        <f t="shared" si="7"/>
        <v>0</v>
      </c>
      <c r="I471">
        <v>0</v>
      </c>
    </row>
    <row r="472" spans="1:9" x14ac:dyDescent="0.25">
      <c r="A472">
        <v>9386</v>
      </c>
      <c r="B472" t="s">
        <v>5752</v>
      </c>
      <c r="C472">
        <v>-3.6942189999999999</v>
      </c>
      <c r="D472">
        <v>42.095320000000001</v>
      </c>
      <c r="E472">
        <v>3</v>
      </c>
      <c r="F472">
        <v>9</v>
      </c>
      <c r="G472">
        <v>0</v>
      </c>
      <c r="H472" s="1">
        <f t="shared" si="7"/>
        <v>12</v>
      </c>
      <c r="I472">
        <v>0</v>
      </c>
    </row>
    <row r="473" spans="1:9" x14ac:dyDescent="0.25">
      <c r="A473">
        <v>9387</v>
      </c>
      <c r="B473" t="s">
        <v>5753</v>
      </c>
      <c r="C473">
        <v>-3.753342</v>
      </c>
      <c r="D473">
        <v>41.582486000000003</v>
      </c>
      <c r="E473">
        <v>3</v>
      </c>
      <c r="F473">
        <v>8</v>
      </c>
      <c r="G473">
        <v>9</v>
      </c>
      <c r="H473" s="1">
        <f t="shared" si="7"/>
        <v>14.6</v>
      </c>
      <c r="I473">
        <v>0</v>
      </c>
    </row>
    <row r="474" spans="1:9" x14ac:dyDescent="0.25">
      <c r="A474">
        <v>9388</v>
      </c>
      <c r="B474" t="s">
        <v>5754</v>
      </c>
      <c r="C474">
        <v>-3.5164230000000001</v>
      </c>
      <c r="D474">
        <v>42.166055999999998</v>
      </c>
      <c r="E474">
        <v>0</v>
      </c>
      <c r="F474">
        <v>1</v>
      </c>
      <c r="G474">
        <v>0</v>
      </c>
      <c r="H474" s="1">
        <f t="shared" si="7"/>
        <v>1</v>
      </c>
      <c r="I474">
        <v>0</v>
      </c>
    </row>
    <row r="475" spans="1:9" x14ac:dyDescent="0.25">
      <c r="A475">
        <v>9389</v>
      </c>
      <c r="B475" t="s">
        <v>5755</v>
      </c>
      <c r="C475">
        <v>-3.9371230000000002</v>
      </c>
      <c r="D475">
        <v>42.043610999999999</v>
      </c>
      <c r="E475">
        <v>2</v>
      </c>
      <c r="F475">
        <v>0</v>
      </c>
      <c r="G475">
        <v>0</v>
      </c>
      <c r="H475" s="1">
        <f t="shared" si="7"/>
        <v>2</v>
      </c>
      <c r="I475">
        <v>0</v>
      </c>
    </row>
    <row r="476" spans="1:9" x14ac:dyDescent="0.25">
      <c r="A476">
        <v>9391</v>
      </c>
      <c r="B476" t="s">
        <v>5756</v>
      </c>
      <c r="C476">
        <v>-4.021598</v>
      </c>
      <c r="D476">
        <v>41.816597000000002</v>
      </c>
      <c r="E476">
        <v>7</v>
      </c>
      <c r="F476">
        <v>7</v>
      </c>
      <c r="G476">
        <v>7</v>
      </c>
      <c r="H476" s="1">
        <f t="shared" si="7"/>
        <v>16.8</v>
      </c>
      <c r="I476">
        <v>0</v>
      </c>
    </row>
    <row r="477" spans="1:9" x14ac:dyDescent="0.25">
      <c r="A477">
        <v>9392</v>
      </c>
      <c r="B477" t="s">
        <v>5757</v>
      </c>
      <c r="C477">
        <v>-3.243166</v>
      </c>
      <c r="D477">
        <v>42.414223999999997</v>
      </c>
      <c r="E477">
        <v>1</v>
      </c>
      <c r="F477">
        <v>1</v>
      </c>
      <c r="G477">
        <v>1</v>
      </c>
      <c r="H477" s="1">
        <f t="shared" si="7"/>
        <v>2.4</v>
      </c>
      <c r="I477">
        <v>0</v>
      </c>
    </row>
    <row r="478" spans="1:9" x14ac:dyDescent="0.25">
      <c r="A478">
        <v>9395</v>
      </c>
      <c r="B478" t="s">
        <v>5758</v>
      </c>
      <c r="C478">
        <v>-3.802365</v>
      </c>
      <c r="D478">
        <v>42.708913000000003</v>
      </c>
      <c r="E478">
        <v>1</v>
      </c>
      <c r="F478">
        <v>2</v>
      </c>
      <c r="G478">
        <v>3</v>
      </c>
      <c r="H478" s="1">
        <f t="shared" si="7"/>
        <v>4.2</v>
      </c>
      <c r="I478">
        <v>0</v>
      </c>
    </row>
    <row r="479" spans="1:9" x14ac:dyDescent="0.25">
      <c r="A479">
        <v>9396</v>
      </c>
      <c r="B479" t="s">
        <v>5759</v>
      </c>
      <c r="C479">
        <v>-3.5866980000000002</v>
      </c>
      <c r="D479">
        <v>41.801115000000003</v>
      </c>
      <c r="E479">
        <v>6</v>
      </c>
      <c r="F479">
        <v>1</v>
      </c>
      <c r="G479">
        <v>1</v>
      </c>
      <c r="H479" s="1">
        <f t="shared" si="7"/>
        <v>7.4</v>
      </c>
      <c r="I479">
        <v>0</v>
      </c>
    </row>
    <row r="480" spans="1:9" x14ac:dyDescent="0.25">
      <c r="A480">
        <v>9398</v>
      </c>
      <c r="B480" t="s">
        <v>5760</v>
      </c>
      <c r="C480">
        <v>-3.8448069999999999</v>
      </c>
      <c r="D480">
        <v>42.619362000000002</v>
      </c>
      <c r="E480">
        <v>0</v>
      </c>
      <c r="F480">
        <v>0</v>
      </c>
      <c r="G480">
        <v>0</v>
      </c>
      <c r="H480" s="1">
        <f t="shared" si="7"/>
        <v>0</v>
      </c>
      <c r="I480">
        <v>0</v>
      </c>
    </row>
    <row r="481" spans="1:9" x14ac:dyDescent="0.25">
      <c r="A481">
        <v>9400</v>
      </c>
      <c r="B481" t="s">
        <v>5761</v>
      </c>
      <c r="C481">
        <v>-3.5724689999999999</v>
      </c>
      <c r="D481">
        <v>41.639645000000002</v>
      </c>
      <c r="E481">
        <v>14</v>
      </c>
      <c r="F481">
        <v>14</v>
      </c>
      <c r="G481">
        <v>17</v>
      </c>
      <c r="H481" s="1">
        <f t="shared" si="7"/>
        <v>34.799999999999997</v>
      </c>
      <c r="I481">
        <v>0</v>
      </c>
    </row>
    <row r="482" spans="1:9" x14ac:dyDescent="0.25">
      <c r="A482">
        <v>9403</v>
      </c>
      <c r="B482" t="s">
        <v>5762</v>
      </c>
      <c r="C482">
        <v>-3.528794</v>
      </c>
      <c r="D482">
        <v>41.832749</v>
      </c>
      <c r="E482">
        <v>1</v>
      </c>
      <c r="F482">
        <v>1</v>
      </c>
      <c r="G482">
        <v>1</v>
      </c>
      <c r="H482" s="1">
        <f t="shared" si="7"/>
        <v>2.4</v>
      </c>
      <c r="I482">
        <v>0</v>
      </c>
    </row>
    <row r="483" spans="1:9" x14ac:dyDescent="0.25">
      <c r="A483">
        <v>9405</v>
      </c>
      <c r="B483" t="s">
        <v>5763</v>
      </c>
      <c r="C483">
        <v>-3.9310260000000001</v>
      </c>
      <c r="D483">
        <v>41.602553</v>
      </c>
      <c r="E483">
        <v>2</v>
      </c>
      <c r="F483">
        <v>2</v>
      </c>
      <c r="G483">
        <v>2</v>
      </c>
      <c r="H483" s="1">
        <f t="shared" si="7"/>
        <v>4.8</v>
      </c>
      <c r="I483">
        <v>0</v>
      </c>
    </row>
    <row r="484" spans="1:9" x14ac:dyDescent="0.25">
      <c r="A484">
        <v>9406</v>
      </c>
      <c r="B484" t="s">
        <v>5764</v>
      </c>
      <c r="C484">
        <v>-3.708987</v>
      </c>
      <c r="D484">
        <v>42.172685000000001</v>
      </c>
      <c r="E484">
        <v>13</v>
      </c>
      <c r="F484">
        <v>18</v>
      </c>
      <c r="G484">
        <v>12</v>
      </c>
      <c r="H484" s="1">
        <f t="shared" si="7"/>
        <v>35.799999999999997</v>
      </c>
      <c r="I484">
        <v>0</v>
      </c>
    </row>
    <row r="485" spans="1:9" x14ac:dyDescent="0.25">
      <c r="A485">
        <v>9407</v>
      </c>
      <c r="B485" t="s">
        <v>5765</v>
      </c>
      <c r="C485">
        <v>-3.25488</v>
      </c>
      <c r="D485">
        <v>42.30518</v>
      </c>
      <c r="E485">
        <v>0</v>
      </c>
      <c r="F485">
        <v>0</v>
      </c>
      <c r="G485">
        <v>0</v>
      </c>
      <c r="H485" s="1">
        <f t="shared" si="7"/>
        <v>0</v>
      </c>
      <c r="I485">
        <v>0</v>
      </c>
    </row>
    <row r="486" spans="1:9" x14ac:dyDescent="0.25">
      <c r="A486">
        <v>9408</v>
      </c>
      <c r="B486" t="s">
        <v>5766</v>
      </c>
      <c r="C486">
        <v>-3.2036190000000002</v>
      </c>
      <c r="D486">
        <v>42.588070000000002</v>
      </c>
      <c r="E486">
        <v>0</v>
      </c>
      <c r="F486">
        <v>0</v>
      </c>
      <c r="G486">
        <v>0</v>
      </c>
      <c r="H486" s="1">
        <f t="shared" si="7"/>
        <v>0</v>
      </c>
      <c r="I486">
        <v>0</v>
      </c>
    </row>
    <row r="487" spans="1:9" x14ac:dyDescent="0.25">
      <c r="A487">
        <v>9409</v>
      </c>
      <c r="B487" t="s">
        <v>5767</v>
      </c>
      <c r="C487">
        <v>-3.6913680000000002</v>
      </c>
      <c r="D487">
        <v>42.897272999999998</v>
      </c>
      <c r="E487">
        <v>3</v>
      </c>
      <c r="F487">
        <v>0</v>
      </c>
      <c r="G487">
        <v>3</v>
      </c>
      <c r="H487" s="1">
        <f t="shared" si="7"/>
        <v>4.2</v>
      </c>
      <c r="I487">
        <v>0</v>
      </c>
    </row>
    <row r="488" spans="1:9" x14ac:dyDescent="0.25">
      <c r="A488">
        <v>9411</v>
      </c>
      <c r="B488" t="s">
        <v>5768</v>
      </c>
      <c r="C488">
        <v>-3.319849</v>
      </c>
      <c r="D488">
        <v>42.436506999999999</v>
      </c>
      <c r="E488">
        <v>3</v>
      </c>
      <c r="F488">
        <v>3</v>
      </c>
      <c r="G488">
        <v>1</v>
      </c>
      <c r="H488" s="1">
        <f t="shared" si="7"/>
        <v>6.4</v>
      </c>
      <c r="I488">
        <v>0</v>
      </c>
    </row>
    <row r="489" spans="1:9" x14ac:dyDescent="0.25">
      <c r="A489">
        <v>9414</v>
      </c>
      <c r="B489" t="s">
        <v>5769</v>
      </c>
      <c r="C489">
        <v>-3.1470669999999998</v>
      </c>
      <c r="D489">
        <v>42.115335000000002</v>
      </c>
      <c r="E489">
        <v>2</v>
      </c>
      <c r="F489">
        <v>6</v>
      </c>
      <c r="G489">
        <v>2</v>
      </c>
      <c r="H489" s="1">
        <f t="shared" si="7"/>
        <v>8.8000000000000007</v>
      </c>
      <c r="I489">
        <v>0</v>
      </c>
    </row>
    <row r="490" spans="1:9" x14ac:dyDescent="0.25">
      <c r="A490">
        <v>9415</v>
      </c>
      <c r="B490" t="s">
        <v>5770</v>
      </c>
      <c r="C490">
        <v>-4.120628</v>
      </c>
      <c r="D490">
        <v>42.717860999999999</v>
      </c>
      <c r="E490">
        <v>9</v>
      </c>
      <c r="F490">
        <v>7</v>
      </c>
      <c r="G490">
        <v>13</v>
      </c>
      <c r="H490" s="1">
        <f t="shared" si="7"/>
        <v>21.2</v>
      </c>
      <c r="I490">
        <v>0</v>
      </c>
    </row>
    <row r="491" spans="1:9" x14ac:dyDescent="0.25">
      <c r="A491">
        <v>9416</v>
      </c>
      <c r="B491" t="s">
        <v>5771</v>
      </c>
      <c r="C491">
        <v>-3.7560440000000002</v>
      </c>
      <c r="D491">
        <v>42.849353000000001</v>
      </c>
      <c r="E491">
        <v>0</v>
      </c>
      <c r="F491">
        <v>0</v>
      </c>
      <c r="G491">
        <v>1</v>
      </c>
      <c r="H491" s="1">
        <f t="shared" si="7"/>
        <v>0.4</v>
      </c>
      <c r="I491">
        <v>0</v>
      </c>
    </row>
    <row r="492" spans="1:9" x14ac:dyDescent="0.25">
      <c r="A492">
        <v>9417</v>
      </c>
      <c r="B492" t="s">
        <v>5772</v>
      </c>
      <c r="C492">
        <v>-4.1529030000000002</v>
      </c>
      <c r="D492">
        <v>42.182597000000001</v>
      </c>
      <c r="E492">
        <v>0</v>
      </c>
      <c r="F492">
        <v>1</v>
      </c>
      <c r="G492">
        <v>0</v>
      </c>
      <c r="H492" s="1">
        <f t="shared" si="7"/>
        <v>1</v>
      </c>
      <c r="I492">
        <v>0</v>
      </c>
    </row>
    <row r="493" spans="1:9" x14ac:dyDescent="0.25">
      <c r="A493">
        <v>9418</v>
      </c>
      <c r="B493" t="s">
        <v>5773</v>
      </c>
      <c r="C493">
        <v>-4.0785819999999999</v>
      </c>
      <c r="D493">
        <v>42.120274999999999</v>
      </c>
      <c r="E493">
        <v>0</v>
      </c>
      <c r="F493">
        <v>0</v>
      </c>
      <c r="G493">
        <v>4</v>
      </c>
      <c r="H493" s="1">
        <f t="shared" si="7"/>
        <v>1.6</v>
      </c>
      <c r="I493">
        <v>0</v>
      </c>
    </row>
    <row r="494" spans="1:9" x14ac:dyDescent="0.25">
      <c r="A494">
        <v>9419</v>
      </c>
      <c r="B494" t="s">
        <v>5774</v>
      </c>
      <c r="C494">
        <v>-3.1219320000000002</v>
      </c>
      <c r="D494">
        <v>42.572425000000003</v>
      </c>
      <c r="E494">
        <v>0</v>
      </c>
      <c r="F494">
        <v>2</v>
      </c>
      <c r="G494">
        <v>1</v>
      </c>
      <c r="H494" s="1">
        <f t="shared" si="7"/>
        <v>2.4</v>
      </c>
      <c r="I494">
        <v>0</v>
      </c>
    </row>
    <row r="495" spans="1:9" x14ac:dyDescent="0.25">
      <c r="A495">
        <v>9421</v>
      </c>
      <c r="B495" t="s">
        <v>5775</v>
      </c>
      <c r="C495">
        <v>-3.487962</v>
      </c>
      <c r="D495">
        <v>41.628684</v>
      </c>
      <c r="E495">
        <v>5</v>
      </c>
      <c r="F495">
        <v>5</v>
      </c>
      <c r="G495">
        <v>4</v>
      </c>
      <c r="H495" s="1">
        <f t="shared" si="7"/>
        <v>11.6</v>
      </c>
      <c r="I495">
        <v>0</v>
      </c>
    </row>
    <row r="496" spans="1:9" x14ac:dyDescent="0.25">
      <c r="A496">
        <v>9422</v>
      </c>
      <c r="B496" t="s">
        <v>5776</v>
      </c>
      <c r="C496">
        <v>-3.3115969999999999</v>
      </c>
      <c r="D496">
        <v>42.631452000000003</v>
      </c>
      <c r="E496">
        <v>0</v>
      </c>
      <c r="F496">
        <v>0</v>
      </c>
      <c r="G496">
        <v>2</v>
      </c>
      <c r="H496" s="1">
        <f t="shared" si="7"/>
        <v>0.8</v>
      </c>
      <c r="I496">
        <v>0</v>
      </c>
    </row>
    <row r="497" spans="1:9" x14ac:dyDescent="0.25">
      <c r="A497">
        <v>9423</v>
      </c>
      <c r="B497" t="s">
        <v>5777</v>
      </c>
      <c r="C497">
        <v>-3.3221690000000001</v>
      </c>
      <c r="D497">
        <v>42.621597999999999</v>
      </c>
      <c r="E497">
        <v>0</v>
      </c>
      <c r="F497">
        <v>0</v>
      </c>
      <c r="G497">
        <v>0</v>
      </c>
      <c r="H497" s="1">
        <f t="shared" si="7"/>
        <v>0</v>
      </c>
      <c r="I497">
        <v>0</v>
      </c>
    </row>
    <row r="498" spans="1:9" x14ac:dyDescent="0.25">
      <c r="A498">
        <v>9424</v>
      </c>
      <c r="B498" t="s">
        <v>5778</v>
      </c>
      <c r="C498">
        <v>-3.100984</v>
      </c>
      <c r="D498">
        <v>42.425648000000002</v>
      </c>
      <c r="E498">
        <v>0</v>
      </c>
      <c r="F498">
        <v>0</v>
      </c>
      <c r="G498">
        <v>3</v>
      </c>
      <c r="H498" s="1">
        <f t="shared" si="7"/>
        <v>1.2000000000000002</v>
      </c>
      <c r="I498">
        <v>0</v>
      </c>
    </row>
    <row r="499" spans="1:9" x14ac:dyDescent="0.25">
      <c r="A499">
        <v>9428</v>
      </c>
      <c r="B499" t="s">
        <v>5779</v>
      </c>
      <c r="C499">
        <v>-4.0174070000000004</v>
      </c>
      <c r="D499">
        <v>41.727241999999997</v>
      </c>
      <c r="E499">
        <v>0</v>
      </c>
      <c r="F499">
        <v>2</v>
      </c>
      <c r="G499">
        <v>2</v>
      </c>
      <c r="H499" s="1">
        <f t="shared" si="7"/>
        <v>2.8</v>
      </c>
      <c r="I499">
        <v>0</v>
      </c>
    </row>
    <row r="500" spans="1:9" x14ac:dyDescent="0.25">
      <c r="A500">
        <v>9429</v>
      </c>
      <c r="B500" t="s">
        <v>5780</v>
      </c>
      <c r="C500">
        <v>-3.4194</v>
      </c>
      <c r="D500">
        <v>42.414572</v>
      </c>
      <c r="E500">
        <v>2</v>
      </c>
      <c r="F500">
        <v>0</v>
      </c>
      <c r="G500">
        <v>2</v>
      </c>
      <c r="H500" s="1">
        <f t="shared" si="7"/>
        <v>2.8</v>
      </c>
      <c r="I500">
        <v>0</v>
      </c>
    </row>
    <row r="501" spans="1:9" x14ac:dyDescent="0.25">
      <c r="A501">
        <v>9430</v>
      </c>
      <c r="B501" t="s">
        <v>5781</v>
      </c>
      <c r="C501">
        <v>-3.4058229999999998</v>
      </c>
      <c r="D501">
        <v>42.098050000000001</v>
      </c>
      <c r="E501">
        <v>0</v>
      </c>
      <c r="F501">
        <v>0</v>
      </c>
      <c r="G501">
        <v>0</v>
      </c>
      <c r="H501" s="1">
        <f t="shared" si="7"/>
        <v>0</v>
      </c>
      <c r="I501">
        <v>0</v>
      </c>
    </row>
    <row r="502" spans="1:9" x14ac:dyDescent="0.25">
      <c r="A502">
        <v>9431</v>
      </c>
      <c r="B502" t="s">
        <v>5782</v>
      </c>
      <c r="C502">
        <v>-3.3092779999999999</v>
      </c>
      <c r="D502">
        <v>42.388353000000002</v>
      </c>
      <c r="E502">
        <v>1</v>
      </c>
      <c r="F502">
        <v>1</v>
      </c>
      <c r="G502">
        <v>0</v>
      </c>
      <c r="H502" s="1">
        <f t="shared" si="7"/>
        <v>2</v>
      </c>
      <c r="I502">
        <v>0</v>
      </c>
    </row>
    <row r="503" spans="1:9" x14ac:dyDescent="0.25">
      <c r="A503">
        <v>9432</v>
      </c>
      <c r="B503" t="s">
        <v>5783</v>
      </c>
      <c r="C503">
        <v>-3.9125869999999998</v>
      </c>
      <c r="D503">
        <v>41.918570000000003</v>
      </c>
      <c r="E503">
        <v>1</v>
      </c>
      <c r="F503">
        <v>1</v>
      </c>
      <c r="G503">
        <v>3</v>
      </c>
      <c r="H503" s="1">
        <f t="shared" si="7"/>
        <v>3.2</v>
      </c>
      <c r="I503">
        <v>0</v>
      </c>
    </row>
    <row r="504" spans="1:9" x14ac:dyDescent="0.25">
      <c r="A504">
        <v>9433</v>
      </c>
      <c r="B504" t="s">
        <v>5784</v>
      </c>
      <c r="C504">
        <v>-3.1925270000000001</v>
      </c>
      <c r="D504">
        <v>42.348529999999997</v>
      </c>
      <c r="E504">
        <v>0</v>
      </c>
      <c r="F504">
        <v>1</v>
      </c>
      <c r="G504">
        <v>1</v>
      </c>
      <c r="H504" s="1">
        <f t="shared" si="7"/>
        <v>1.4</v>
      </c>
      <c r="I504">
        <v>0</v>
      </c>
    </row>
    <row r="505" spans="1:9" x14ac:dyDescent="0.25">
      <c r="A505">
        <v>9437</v>
      </c>
      <c r="B505" t="s">
        <v>5785</v>
      </c>
      <c r="C505">
        <v>-3.9140419999999998</v>
      </c>
      <c r="D505">
        <v>42.077120999999998</v>
      </c>
      <c r="E505">
        <v>3</v>
      </c>
      <c r="F505">
        <v>5</v>
      </c>
      <c r="G505">
        <v>3</v>
      </c>
      <c r="H505" s="1">
        <f t="shared" si="7"/>
        <v>9.1999999999999993</v>
      </c>
      <c r="I505">
        <v>0</v>
      </c>
    </row>
    <row r="506" spans="1:9" x14ac:dyDescent="0.25">
      <c r="A506">
        <v>9438</v>
      </c>
      <c r="B506" t="s">
        <v>5786</v>
      </c>
      <c r="C506">
        <v>-3.743865</v>
      </c>
      <c r="D506">
        <v>41.682696</v>
      </c>
      <c r="E506">
        <v>27</v>
      </c>
      <c r="F506">
        <v>38</v>
      </c>
      <c r="G506">
        <v>41</v>
      </c>
      <c r="H506" s="1">
        <f t="shared" si="7"/>
        <v>81.400000000000006</v>
      </c>
      <c r="I506">
        <v>0</v>
      </c>
    </row>
    <row r="507" spans="1:9" x14ac:dyDescent="0.25">
      <c r="A507">
        <v>9440</v>
      </c>
      <c r="B507" t="s">
        <v>5787</v>
      </c>
      <c r="C507">
        <v>-3.6270449999999999</v>
      </c>
      <c r="D507">
        <v>41.807063999999997</v>
      </c>
      <c r="E507">
        <v>0</v>
      </c>
      <c r="F507">
        <v>1</v>
      </c>
      <c r="G507">
        <v>1</v>
      </c>
      <c r="H507" s="1">
        <f t="shared" si="7"/>
        <v>1.4</v>
      </c>
      <c r="I507">
        <v>0</v>
      </c>
    </row>
    <row r="508" spans="1:9" x14ac:dyDescent="0.25">
      <c r="A508">
        <v>9441</v>
      </c>
      <c r="B508" t="s">
        <v>5788</v>
      </c>
      <c r="C508">
        <v>-3.9858769999999999</v>
      </c>
      <c r="D508">
        <v>42.246293999999999</v>
      </c>
      <c r="E508">
        <v>3</v>
      </c>
      <c r="F508">
        <v>6</v>
      </c>
      <c r="G508">
        <v>2</v>
      </c>
      <c r="H508" s="1">
        <f t="shared" si="7"/>
        <v>9.8000000000000007</v>
      </c>
      <c r="I508">
        <v>0</v>
      </c>
    </row>
    <row r="509" spans="1:9" x14ac:dyDescent="0.25">
      <c r="A509">
        <v>9442</v>
      </c>
      <c r="B509" t="s">
        <v>5789</v>
      </c>
      <c r="C509">
        <v>-3.7438479999999998</v>
      </c>
      <c r="D509">
        <v>42.047725999999997</v>
      </c>
      <c r="E509">
        <v>7</v>
      </c>
      <c r="F509">
        <v>8</v>
      </c>
      <c r="G509">
        <v>15</v>
      </c>
      <c r="H509" s="1">
        <f t="shared" si="7"/>
        <v>21</v>
      </c>
      <c r="I509">
        <v>0</v>
      </c>
    </row>
    <row r="510" spans="1:9" x14ac:dyDescent="0.25">
      <c r="A510">
        <v>9443</v>
      </c>
      <c r="B510" t="s">
        <v>5790</v>
      </c>
      <c r="C510">
        <v>-3.765088</v>
      </c>
      <c r="D510">
        <v>42.105904000000002</v>
      </c>
      <c r="E510">
        <v>2</v>
      </c>
      <c r="F510">
        <v>2</v>
      </c>
      <c r="G510">
        <v>3</v>
      </c>
      <c r="H510" s="1">
        <f t="shared" si="7"/>
        <v>5.2</v>
      </c>
      <c r="I510">
        <v>0</v>
      </c>
    </row>
    <row r="511" spans="1:9" x14ac:dyDescent="0.25">
      <c r="A511">
        <v>9444</v>
      </c>
      <c r="B511" t="s">
        <v>5791</v>
      </c>
      <c r="C511">
        <v>-4.1196650000000004</v>
      </c>
      <c r="D511">
        <v>42.459856000000002</v>
      </c>
      <c r="E511">
        <v>0</v>
      </c>
      <c r="F511">
        <v>0</v>
      </c>
      <c r="G511">
        <v>0</v>
      </c>
      <c r="H511" s="1">
        <f t="shared" si="7"/>
        <v>0</v>
      </c>
      <c r="I511">
        <v>0</v>
      </c>
    </row>
    <row r="512" spans="1:9" x14ac:dyDescent="0.25">
      <c r="A512">
        <v>9445</v>
      </c>
      <c r="B512" t="s">
        <v>5792</v>
      </c>
      <c r="C512">
        <v>-3.261358</v>
      </c>
      <c r="D512">
        <v>42.404907999999999</v>
      </c>
      <c r="E512">
        <v>1</v>
      </c>
      <c r="F512">
        <v>0</v>
      </c>
      <c r="G512">
        <v>1</v>
      </c>
      <c r="H512" s="1">
        <f t="shared" si="7"/>
        <v>1.4</v>
      </c>
      <c r="I512">
        <v>0</v>
      </c>
    </row>
    <row r="513" spans="1:9" x14ac:dyDescent="0.25">
      <c r="A513">
        <v>9446</v>
      </c>
      <c r="B513" t="s">
        <v>5793</v>
      </c>
      <c r="C513">
        <v>-4.1455510000000002</v>
      </c>
      <c r="D513">
        <v>42.161056000000002</v>
      </c>
      <c r="E513">
        <v>0</v>
      </c>
      <c r="F513">
        <v>0</v>
      </c>
      <c r="G513">
        <v>0</v>
      </c>
      <c r="H513" s="1">
        <f t="shared" si="7"/>
        <v>0</v>
      </c>
      <c r="I513">
        <v>0</v>
      </c>
    </row>
    <row r="514" spans="1:9" x14ac:dyDescent="0.25">
      <c r="A514">
        <v>9447</v>
      </c>
      <c r="B514" t="s">
        <v>5794</v>
      </c>
      <c r="C514">
        <v>-3.419146</v>
      </c>
      <c r="D514">
        <v>42.193019999999997</v>
      </c>
      <c r="E514">
        <v>0</v>
      </c>
      <c r="F514">
        <v>1</v>
      </c>
      <c r="G514">
        <v>0</v>
      </c>
      <c r="H514" s="1">
        <f t="shared" ref="H514:H577" si="8">E514+F514+(0.4*G514)</f>
        <v>1</v>
      </c>
      <c r="I514">
        <v>0</v>
      </c>
    </row>
    <row r="515" spans="1:9" x14ac:dyDescent="0.25">
      <c r="A515">
        <v>9448</v>
      </c>
      <c r="B515" t="s">
        <v>5795</v>
      </c>
      <c r="C515">
        <v>-3.7729529999999998</v>
      </c>
      <c r="D515">
        <v>42.180829000000003</v>
      </c>
      <c r="E515">
        <v>4</v>
      </c>
      <c r="F515">
        <v>0</v>
      </c>
      <c r="G515">
        <v>2</v>
      </c>
      <c r="H515" s="1">
        <f t="shared" si="8"/>
        <v>4.8</v>
      </c>
      <c r="I515">
        <v>0</v>
      </c>
    </row>
    <row r="516" spans="1:9" x14ac:dyDescent="0.25">
      <c r="A516">
        <v>9449</v>
      </c>
      <c r="B516" t="s">
        <v>5796</v>
      </c>
      <c r="C516">
        <v>-3.933011</v>
      </c>
      <c r="D516">
        <v>42.380699999999997</v>
      </c>
      <c r="E516">
        <v>4</v>
      </c>
      <c r="F516">
        <v>5</v>
      </c>
      <c r="G516">
        <v>7</v>
      </c>
      <c r="H516" s="1">
        <f t="shared" si="8"/>
        <v>11.8</v>
      </c>
      <c r="I516">
        <v>0</v>
      </c>
    </row>
    <row r="517" spans="1:9" x14ac:dyDescent="0.25">
      <c r="A517">
        <v>9450</v>
      </c>
      <c r="B517" t="s">
        <v>5797</v>
      </c>
      <c r="C517">
        <v>-3.324519</v>
      </c>
      <c r="D517">
        <v>41.983697999999997</v>
      </c>
      <c r="E517">
        <v>0</v>
      </c>
      <c r="F517">
        <v>0</v>
      </c>
      <c r="G517">
        <v>0</v>
      </c>
      <c r="H517" s="1">
        <f t="shared" si="8"/>
        <v>0</v>
      </c>
      <c r="I517">
        <v>0</v>
      </c>
    </row>
    <row r="518" spans="1:9" x14ac:dyDescent="0.25">
      <c r="A518">
        <v>9451</v>
      </c>
      <c r="B518" t="s">
        <v>5798</v>
      </c>
      <c r="C518">
        <v>-3.626503</v>
      </c>
      <c r="D518">
        <v>41.737685999999997</v>
      </c>
      <c r="E518">
        <v>6</v>
      </c>
      <c r="F518">
        <v>4</v>
      </c>
      <c r="G518">
        <v>9</v>
      </c>
      <c r="H518" s="1">
        <f t="shared" si="8"/>
        <v>13.6</v>
      </c>
      <c r="I518">
        <v>0</v>
      </c>
    </row>
    <row r="519" spans="1:9" x14ac:dyDescent="0.25">
      <c r="A519">
        <v>9454</v>
      </c>
      <c r="B519" t="s">
        <v>5799</v>
      </c>
      <c r="C519">
        <v>-3.1641699999999999</v>
      </c>
      <c r="D519">
        <v>42.649822999999998</v>
      </c>
      <c r="E519">
        <v>1</v>
      </c>
      <c r="F519">
        <v>0</v>
      </c>
      <c r="G519">
        <v>0</v>
      </c>
      <c r="H519" s="1">
        <f t="shared" si="8"/>
        <v>1</v>
      </c>
      <c r="I519">
        <v>0</v>
      </c>
    </row>
    <row r="520" spans="1:9" x14ac:dyDescent="0.25">
      <c r="A520">
        <v>9455</v>
      </c>
      <c r="B520" t="s">
        <v>5800</v>
      </c>
      <c r="C520">
        <v>-4.09985</v>
      </c>
      <c r="D520">
        <v>42.282949000000002</v>
      </c>
      <c r="E520">
        <v>0</v>
      </c>
      <c r="F520">
        <v>0</v>
      </c>
      <c r="G520">
        <v>0</v>
      </c>
      <c r="H520" s="1">
        <f t="shared" si="8"/>
        <v>0</v>
      </c>
      <c r="I520">
        <v>0</v>
      </c>
    </row>
    <row r="521" spans="1:9" x14ac:dyDescent="0.25">
      <c r="A521">
        <v>9456</v>
      </c>
      <c r="B521" t="s">
        <v>5801</v>
      </c>
      <c r="C521">
        <v>-4.0083219999999997</v>
      </c>
      <c r="D521">
        <v>42.228537000000003</v>
      </c>
      <c r="E521">
        <v>3</v>
      </c>
      <c r="F521">
        <v>4</v>
      </c>
      <c r="G521">
        <v>2</v>
      </c>
      <c r="H521" s="1">
        <f t="shared" si="8"/>
        <v>7.8</v>
      </c>
      <c r="I521">
        <v>0</v>
      </c>
    </row>
    <row r="522" spans="1:9" x14ac:dyDescent="0.25">
      <c r="A522">
        <v>9458</v>
      </c>
      <c r="B522" t="s">
        <v>5802</v>
      </c>
      <c r="C522">
        <v>-3.7343359999999999</v>
      </c>
      <c r="D522">
        <v>42.270693999999999</v>
      </c>
      <c r="E522">
        <v>46</v>
      </c>
      <c r="F522">
        <v>66</v>
      </c>
      <c r="G522">
        <v>40</v>
      </c>
      <c r="H522" s="1">
        <f t="shared" si="8"/>
        <v>128</v>
      </c>
      <c r="I522">
        <v>0</v>
      </c>
    </row>
    <row r="523" spans="1:9" x14ac:dyDescent="0.25">
      <c r="A523">
        <v>9460</v>
      </c>
      <c r="B523" t="s">
        <v>5803</v>
      </c>
      <c r="C523">
        <v>-4.1077750000000002</v>
      </c>
      <c r="D523">
        <v>42.371715000000002</v>
      </c>
      <c r="E523">
        <v>2</v>
      </c>
      <c r="F523">
        <v>2</v>
      </c>
      <c r="G523">
        <v>7</v>
      </c>
      <c r="H523" s="1">
        <f t="shared" si="8"/>
        <v>6.8000000000000007</v>
      </c>
      <c r="I523">
        <v>0</v>
      </c>
    </row>
    <row r="524" spans="1:9" x14ac:dyDescent="0.25">
      <c r="A524">
        <v>9463</v>
      </c>
      <c r="B524" t="s">
        <v>5804</v>
      </c>
      <c r="C524">
        <v>-3.39534</v>
      </c>
      <c r="D524">
        <v>42.308610000000002</v>
      </c>
      <c r="E524">
        <v>1</v>
      </c>
      <c r="F524">
        <v>5</v>
      </c>
      <c r="G524">
        <v>6</v>
      </c>
      <c r="H524" s="1">
        <f t="shared" si="8"/>
        <v>8.4</v>
      </c>
      <c r="I524">
        <v>0</v>
      </c>
    </row>
    <row r="525" spans="1:9" x14ac:dyDescent="0.25">
      <c r="A525">
        <v>9464</v>
      </c>
      <c r="B525" t="s">
        <v>5805</v>
      </c>
      <c r="C525">
        <v>-3.8814289999999998</v>
      </c>
      <c r="D525">
        <v>41.815820000000002</v>
      </c>
      <c r="E525">
        <v>1</v>
      </c>
      <c r="F525">
        <v>4</v>
      </c>
      <c r="G525">
        <v>0</v>
      </c>
      <c r="H525" s="1">
        <f t="shared" si="8"/>
        <v>5</v>
      </c>
      <c r="I525">
        <v>0</v>
      </c>
    </row>
    <row r="526" spans="1:9" x14ac:dyDescent="0.25">
      <c r="A526">
        <v>9466</v>
      </c>
      <c r="B526" t="s">
        <v>5806</v>
      </c>
      <c r="C526">
        <v>-3.8129580000000001</v>
      </c>
      <c r="D526">
        <v>42.160739</v>
      </c>
      <c r="E526">
        <v>0</v>
      </c>
      <c r="F526">
        <v>0</v>
      </c>
      <c r="G526">
        <v>2</v>
      </c>
      <c r="H526" s="1">
        <f t="shared" si="8"/>
        <v>0.8</v>
      </c>
      <c r="I526">
        <v>0</v>
      </c>
    </row>
    <row r="527" spans="1:9" x14ac:dyDescent="0.25">
      <c r="A527">
        <v>9467</v>
      </c>
      <c r="B527" t="s">
        <v>5807</v>
      </c>
      <c r="C527">
        <v>-4.0490199999999996</v>
      </c>
      <c r="D527">
        <v>42.161527999999997</v>
      </c>
      <c r="E527">
        <v>0</v>
      </c>
      <c r="F527">
        <v>0</v>
      </c>
      <c r="G527">
        <v>3</v>
      </c>
      <c r="H527" s="1">
        <f t="shared" si="8"/>
        <v>1.2000000000000002</v>
      </c>
      <c r="I527">
        <v>0</v>
      </c>
    </row>
    <row r="528" spans="1:9" x14ac:dyDescent="0.25">
      <c r="A528">
        <v>9471</v>
      </c>
      <c r="B528" t="s">
        <v>5808</v>
      </c>
      <c r="C528">
        <v>-3.6390039999999999</v>
      </c>
      <c r="D528">
        <v>42.395980000000002</v>
      </c>
      <c r="E528">
        <v>7</v>
      </c>
      <c r="F528">
        <v>7</v>
      </c>
      <c r="G528">
        <v>14</v>
      </c>
      <c r="H528" s="1">
        <f t="shared" si="8"/>
        <v>19.600000000000001</v>
      </c>
      <c r="I528">
        <v>0</v>
      </c>
    </row>
    <row r="529" spans="1:9" x14ac:dyDescent="0.25">
      <c r="A529">
        <v>9472</v>
      </c>
      <c r="B529" t="s">
        <v>5809</v>
      </c>
      <c r="C529">
        <v>-4.0175450000000001</v>
      </c>
      <c r="D529">
        <v>42.199185999999997</v>
      </c>
      <c r="E529">
        <v>1</v>
      </c>
      <c r="F529">
        <v>0</v>
      </c>
      <c r="G529">
        <v>0</v>
      </c>
      <c r="H529" s="1">
        <f t="shared" si="8"/>
        <v>1</v>
      </c>
      <c r="I529">
        <v>0</v>
      </c>
    </row>
    <row r="530" spans="1:9" x14ac:dyDescent="0.25">
      <c r="A530">
        <v>9473</v>
      </c>
      <c r="B530" t="s">
        <v>5810</v>
      </c>
      <c r="C530">
        <v>-4.0170300000000001</v>
      </c>
      <c r="D530">
        <v>42.468468000000001</v>
      </c>
      <c r="E530">
        <v>0</v>
      </c>
      <c r="F530">
        <v>0</v>
      </c>
      <c r="G530">
        <v>0</v>
      </c>
      <c r="H530" s="1">
        <f t="shared" si="8"/>
        <v>0</v>
      </c>
      <c r="I530">
        <v>0</v>
      </c>
    </row>
    <row r="531" spans="1:9" x14ac:dyDescent="0.25">
      <c r="A531">
        <v>9476</v>
      </c>
      <c r="B531" t="s">
        <v>5811</v>
      </c>
      <c r="C531">
        <v>-3.4383460000000001</v>
      </c>
      <c r="D531">
        <v>42.167281000000003</v>
      </c>
      <c r="E531">
        <v>0</v>
      </c>
      <c r="F531">
        <v>1</v>
      </c>
      <c r="G531">
        <v>1</v>
      </c>
      <c r="H531" s="1">
        <f t="shared" si="8"/>
        <v>1.4</v>
      </c>
      <c r="I531">
        <v>0</v>
      </c>
    </row>
    <row r="532" spans="1:9" x14ac:dyDescent="0.25">
      <c r="A532">
        <v>9478</v>
      </c>
      <c r="B532" t="s">
        <v>5812</v>
      </c>
      <c r="C532">
        <v>-3.2667600000000001</v>
      </c>
      <c r="D532">
        <v>42.100484000000002</v>
      </c>
      <c r="E532">
        <v>0</v>
      </c>
      <c r="F532">
        <v>0</v>
      </c>
      <c r="G532">
        <v>0</v>
      </c>
      <c r="H532" s="1">
        <f t="shared" si="8"/>
        <v>0</v>
      </c>
      <c r="I532">
        <v>0</v>
      </c>
    </row>
    <row r="533" spans="1:9" x14ac:dyDescent="0.25">
      <c r="A533">
        <v>9480</v>
      </c>
      <c r="B533" t="s">
        <v>5813</v>
      </c>
      <c r="C533">
        <v>-3.8231920000000001</v>
      </c>
      <c r="D533">
        <v>42.109780000000001</v>
      </c>
      <c r="E533">
        <v>0</v>
      </c>
      <c r="F533">
        <v>0</v>
      </c>
      <c r="G533">
        <v>2</v>
      </c>
      <c r="H533" s="1">
        <f t="shared" si="8"/>
        <v>0.8</v>
      </c>
      <c r="I533">
        <v>0</v>
      </c>
    </row>
    <row r="534" spans="1:9" x14ac:dyDescent="0.25">
      <c r="A534">
        <v>9482</v>
      </c>
      <c r="B534" t="s">
        <v>5814</v>
      </c>
      <c r="C534">
        <v>-4.2680699999999998</v>
      </c>
      <c r="D534">
        <v>42.536208999999999</v>
      </c>
      <c r="E534">
        <v>0</v>
      </c>
      <c r="F534">
        <v>0</v>
      </c>
      <c r="G534">
        <v>0</v>
      </c>
      <c r="H534" s="1">
        <f t="shared" si="8"/>
        <v>0</v>
      </c>
      <c r="I534">
        <v>0</v>
      </c>
    </row>
    <row r="535" spans="1:9" x14ac:dyDescent="0.25">
      <c r="A535">
        <v>9483</v>
      </c>
      <c r="B535" t="s">
        <v>5815</v>
      </c>
      <c r="C535">
        <v>-3.5552869999999999</v>
      </c>
      <c r="D535">
        <v>41.695618000000003</v>
      </c>
      <c r="E535">
        <v>5</v>
      </c>
      <c r="F535">
        <v>4</v>
      </c>
      <c r="G535">
        <v>9</v>
      </c>
      <c r="H535" s="1">
        <f t="shared" si="8"/>
        <v>12.6</v>
      </c>
      <c r="I535">
        <v>0</v>
      </c>
    </row>
    <row r="536" spans="1:9" x14ac:dyDescent="0.25">
      <c r="A536">
        <v>9485</v>
      </c>
      <c r="B536" t="s">
        <v>5816</v>
      </c>
      <c r="C536">
        <v>-3.225447</v>
      </c>
      <c r="D536">
        <v>42.604987999999999</v>
      </c>
      <c r="E536">
        <v>0</v>
      </c>
      <c r="F536">
        <v>0</v>
      </c>
      <c r="G536">
        <v>1</v>
      </c>
      <c r="H536" s="1">
        <f t="shared" si="8"/>
        <v>0.4</v>
      </c>
      <c r="I536">
        <v>0</v>
      </c>
    </row>
    <row r="537" spans="1:9" x14ac:dyDescent="0.25">
      <c r="A537">
        <v>9901</v>
      </c>
      <c r="B537" t="s">
        <v>5817</v>
      </c>
      <c r="C537">
        <v>-3.6524700000000001</v>
      </c>
      <c r="D537">
        <v>42.033419000000002</v>
      </c>
      <c r="E537">
        <v>5</v>
      </c>
      <c r="F537">
        <v>10</v>
      </c>
      <c r="G537">
        <v>4</v>
      </c>
      <c r="H537" s="1">
        <f t="shared" si="8"/>
        <v>16.600000000000001</v>
      </c>
      <c r="I537">
        <v>0</v>
      </c>
    </row>
    <row r="538" spans="1:9" x14ac:dyDescent="0.25">
      <c r="A538">
        <v>9904</v>
      </c>
      <c r="B538" t="s">
        <v>5818</v>
      </c>
      <c r="C538">
        <v>-3.6370369999999999</v>
      </c>
      <c r="D538">
        <v>42.452601999999999</v>
      </c>
      <c r="E538">
        <v>6</v>
      </c>
      <c r="F538">
        <v>20</v>
      </c>
      <c r="G538">
        <v>14</v>
      </c>
      <c r="H538" s="1">
        <f t="shared" si="8"/>
        <v>31.6</v>
      </c>
      <c r="I538">
        <v>0</v>
      </c>
    </row>
    <row r="539" spans="1:9" x14ac:dyDescent="0.25">
      <c r="A539">
        <v>9906</v>
      </c>
      <c r="B539" t="s">
        <v>5819</v>
      </c>
      <c r="C539">
        <v>-3.6808329999999998</v>
      </c>
      <c r="D539">
        <v>42.437085000000003</v>
      </c>
      <c r="E539">
        <v>45</v>
      </c>
      <c r="F539">
        <v>54</v>
      </c>
      <c r="G539">
        <v>63</v>
      </c>
      <c r="H539" s="1">
        <f t="shared" si="8"/>
        <v>124.2</v>
      </c>
      <c r="I539">
        <v>0</v>
      </c>
    </row>
    <row r="540" spans="1:9" x14ac:dyDescent="0.25">
      <c r="A540">
        <v>24001</v>
      </c>
      <c r="B540" t="s">
        <v>5820</v>
      </c>
      <c r="C540">
        <v>-5.1165440000000002</v>
      </c>
      <c r="D540">
        <v>43.039405000000002</v>
      </c>
      <c r="E540">
        <v>0</v>
      </c>
      <c r="F540">
        <v>5</v>
      </c>
      <c r="G540">
        <v>4</v>
      </c>
      <c r="H540" s="1">
        <f t="shared" si="8"/>
        <v>6.6</v>
      </c>
      <c r="I540">
        <v>0</v>
      </c>
    </row>
    <row r="541" spans="1:9" x14ac:dyDescent="0.25">
      <c r="A541">
        <v>24002</v>
      </c>
      <c r="B541" t="s">
        <v>5821</v>
      </c>
      <c r="C541">
        <v>-5.5834590000000004</v>
      </c>
      <c r="D541">
        <v>42.218457999999998</v>
      </c>
      <c r="E541">
        <v>11</v>
      </c>
      <c r="F541">
        <v>10</v>
      </c>
      <c r="G541">
        <v>9</v>
      </c>
      <c r="H541" s="1">
        <f t="shared" si="8"/>
        <v>24.6</v>
      </c>
      <c r="I541">
        <v>0</v>
      </c>
    </row>
    <row r="542" spans="1:9" x14ac:dyDescent="0.25">
      <c r="A542">
        <v>24004</v>
      </c>
      <c r="B542" t="s">
        <v>5822</v>
      </c>
      <c r="C542">
        <v>-5.0358729999999996</v>
      </c>
      <c r="D542">
        <v>42.658875999999999</v>
      </c>
      <c r="E542">
        <v>16</v>
      </c>
      <c r="F542">
        <v>22</v>
      </c>
      <c r="G542">
        <v>16</v>
      </c>
      <c r="H542" s="1">
        <f t="shared" si="8"/>
        <v>44.4</v>
      </c>
      <c r="I542">
        <v>0</v>
      </c>
    </row>
    <row r="543" spans="1:9" x14ac:dyDescent="0.25">
      <c r="A543">
        <v>24005</v>
      </c>
      <c r="B543" t="s">
        <v>5823</v>
      </c>
      <c r="C543">
        <v>-5.6899860000000002</v>
      </c>
      <c r="D543">
        <v>42.179355999999999</v>
      </c>
      <c r="E543">
        <v>4</v>
      </c>
      <c r="F543">
        <v>3</v>
      </c>
      <c r="G543">
        <v>6</v>
      </c>
      <c r="H543" s="1">
        <f t="shared" si="8"/>
        <v>9.4</v>
      </c>
      <c r="I543">
        <v>0</v>
      </c>
    </row>
    <row r="544" spans="1:9" x14ac:dyDescent="0.25">
      <c r="A544">
        <v>24006</v>
      </c>
      <c r="B544" t="s">
        <v>5824</v>
      </c>
      <c r="C544">
        <v>-5.5580920000000003</v>
      </c>
      <c r="D544">
        <v>42.435878000000002</v>
      </c>
      <c r="E544">
        <v>12</v>
      </c>
      <c r="F544">
        <v>17</v>
      </c>
      <c r="G544">
        <v>14</v>
      </c>
      <c r="H544" s="1">
        <f t="shared" si="8"/>
        <v>34.6</v>
      </c>
      <c r="I544">
        <v>0</v>
      </c>
    </row>
    <row r="545" spans="1:9" x14ac:dyDescent="0.25">
      <c r="A545">
        <v>24007</v>
      </c>
      <c r="B545" t="s">
        <v>5825</v>
      </c>
      <c r="C545">
        <v>-6.6839750000000002</v>
      </c>
      <c r="D545">
        <v>42.640782000000002</v>
      </c>
      <c r="E545">
        <v>18</v>
      </c>
      <c r="F545">
        <v>29</v>
      </c>
      <c r="G545">
        <v>26</v>
      </c>
      <c r="H545" s="1">
        <f t="shared" si="8"/>
        <v>57.4</v>
      </c>
      <c r="I545">
        <v>0</v>
      </c>
    </row>
    <row r="546" spans="1:9" x14ac:dyDescent="0.25">
      <c r="A546">
        <v>24009</v>
      </c>
      <c r="B546" t="s">
        <v>5826</v>
      </c>
      <c r="C546">
        <v>-6.9208590000000001</v>
      </c>
      <c r="D546">
        <v>42.706198999999998</v>
      </c>
      <c r="E546">
        <v>4</v>
      </c>
      <c r="F546">
        <v>10</v>
      </c>
      <c r="G546">
        <v>5</v>
      </c>
      <c r="H546" s="1">
        <f t="shared" si="8"/>
        <v>16</v>
      </c>
      <c r="I546">
        <v>0</v>
      </c>
    </row>
    <row r="547" spans="1:9" x14ac:dyDescent="0.25">
      <c r="A547">
        <v>24011</v>
      </c>
      <c r="B547" t="s">
        <v>5827</v>
      </c>
      <c r="C547">
        <v>-6.9794890000000001</v>
      </c>
      <c r="D547">
        <v>42.611342999999998</v>
      </c>
      <c r="E547">
        <v>0</v>
      </c>
      <c r="F547">
        <v>3</v>
      </c>
      <c r="G547">
        <v>1</v>
      </c>
      <c r="H547" s="1">
        <f t="shared" si="8"/>
        <v>3.4</v>
      </c>
      <c r="I547">
        <v>0</v>
      </c>
    </row>
    <row r="548" spans="1:9" x14ac:dyDescent="0.25">
      <c r="A548">
        <v>24012</v>
      </c>
      <c r="B548" t="s">
        <v>5828</v>
      </c>
      <c r="C548">
        <v>-5.861891</v>
      </c>
      <c r="D548">
        <v>42.845410000000001</v>
      </c>
      <c r="E548">
        <v>5</v>
      </c>
      <c r="F548">
        <v>6</v>
      </c>
      <c r="G548">
        <v>9</v>
      </c>
      <c r="H548" s="1">
        <f t="shared" si="8"/>
        <v>14.6</v>
      </c>
      <c r="I548">
        <v>0</v>
      </c>
    </row>
    <row r="549" spans="1:9" x14ac:dyDescent="0.25">
      <c r="A549">
        <v>24017</v>
      </c>
      <c r="B549" t="s">
        <v>5829</v>
      </c>
      <c r="C549">
        <v>-5.7040290000000002</v>
      </c>
      <c r="D549">
        <v>42.380566000000002</v>
      </c>
      <c r="E549">
        <v>5</v>
      </c>
      <c r="F549">
        <v>8</v>
      </c>
      <c r="G549">
        <v>6</v>
      </c>
      <c r="H549" s="1">
        <f t="shared" si="8"/>
        <v>15.4</v>
      </c>
      <c r="I549">
        <v>0</v>
      </c>
    </row>
    <row r="550" spans="1:9" x14ac:dyDescent="0.25">
      <c r="A550">
        <v>24018</v>
      </c>
      <c r="B550" t="s">
        <v>5830</v>
      </c>
      <c r="C550">
        <v>-5.1467299999999998</v>
      </c>
      <c r="D550">
        <v>42.387140000000002</v>
      </c>
      <c r="E550">
        <v>5</v>
      </c>
      <c r="F550">
        <v>4</v>
      </c>
      <c r="G550">
        <v>2</v>
      </c>
      <c r="H550" s="1">
        <f t="shared" si="8"/>
        <v>9.8000000000000007</v>
      </c>
      <c r="I550">
        <v>0</v>
      </c>
    </row>
    <row r="551" spans="1:9" x14ac:dyDescent="0.25">
      <c r="A551">
        <v>24019</v>
      </c>
      <c r="B551" t="s">
        <v>5831</v>
      </c>
      <c r="C551">
        <v>-6.6042899999999998</v>
      </c>
      <c r="D551">
        <v>42.730454000000002</v>
      </c>
      <c r="E551">
        <v>5</v>
      </c>
      <c r="F551">
        <v>0</v>
      </c>
      <c r="G551">
        <v>4</v>
      </c>
      <c r="H551" s="1">
        <f t="shared" si="8"/>
        <v>6.6</v>
      </c>
      <c r="I551">
        <v>0</v>
      </c>
    </row>
    <row r="552" spans="1:9" x14ac:dyDescent="0.25">
      <c r="A552">
        <v>24020</v>
      </c>
      <c r="B552" t="s">
        <v>5832</v>
      </c>
      <c r="C552">
        <v>-4.9253939999999998</v>
      </c>
      <c r="D552">
        <v>42.972363000000001</v>
      </c>
      <c r="E552">
        <v>2</v>
      </c>
      <c r="F552">
        <v>3</v>
      </c>
      <c r="G552">
        <v>12</v>
      </c>
      <c r="H552" s="1">
        <f t="shared" si="8"/>
        <v>9.8000000000000007</v>
      </c>
      <c r="I552">
        <v>0</v>
      </c>
    </row>
    <row r="553" spans="1:9" x14ac:dyDescent="0.25">
      <c r="A553">
        <v>24022</v>
      </c>
      <c r="B553" t="s">
        <v>5833</v>
      </c>
      <c r="C553">
        <v>-6.7263650000000004</v>
      </c>
      <c r="D553">
        <v>42.491515</v>
      </c>
      <c r="E553">
        <v>3</v>
      </c>
      <c r="F553">
        <v>5</v>
      </c>
      <c r="G553">
        <v>1</v>
      </c>
      <c r="H553" s="1">
        <f t="shared" si="8"/>
        <v>8.4</v>
      </c>
      <c r="I553">
        <v>0</v>
      </c>
    </row>
    <row r="554" spans="1:9" x14ac:dyDescent="0.25">
      <c r="A554">
        <v>24023</v>
      </c>
      <c r="B554" t="s">
        <v>5834</v>
      </c>
      <c r="C554">
        <v>-6.1569929999999999</v>
      </c>
      <c r="D554">
        <v>42.497703999999999</v>
      </c>
      <c r="E554">
        <v>11</v>
      </c>
      <c r="F554">
        <v>9</v>
      </c>
      <c r="G554">
        <v>5</v>
      </c>
      <c r="H554" s="1">
        <f t="shared" si="8"/>
        <v>22</v>
      </c>
      <c r="I554">
        <v>0</v>
      </c>
    </row>
    <row r="555" spans="1:9" x14ac:dyDescent="0.25">
      <c r="A555">
        <v>24025</v>
      </c>
      <c r="B555" t="s">
        <v>5835</v>
      </c>
      <c r="C555">
        <v>-5.0459779999999999</v>
      </c>
      <c r="D555">
        <v>43.021597999999997</v>
      </c>
      <c r="E555">
        <v>2</v>
      </c>
      <c r="F555">
        <v>5</v>
      </c>
      <c r="G555">
        <v>5</v>
      </c>
      <c r="H555" s="1">
        <f t="shared" si="8"/>
        <v>9</v>
      </c>
      <c r="I555">
        <v>0</v>
      </c>
    </row>
    <row r="556" spans="1:9" x14ac:dyDescent="0.25">
      <c r="A556">
        <v>24026</v>
      </c>
      <c r="B556" t="s">
        <v>5836</v>
      </c>
      <c r="C556">
        <v>-5.7929690000000003</v>
      </c>
      <c r="D556">
        <v>42.441468999999998</v>
      </c>
      <c r="E556">
        <v>10</v>
      </c>
      <c r="F556">
        <v>18</v>
      </c>
      <c r="G556">
        <v>21</v>
      </c>
      <c r="H556" s="1">
        <f t="shared" si="8"/>
        <v>36.4</v>
      </c>
      <c r="I556">
        <v>0</v>
      </c>
    </row>
    <row r="557" spans="1:9" x14ac:dyDescent="0.25">
      <c r="A557">
        <v>24027</v>
      </c>
      <c r="B557" t="s">
        <v>5837</v>
      </c>
      <c r="C557">
        <v>-6.636463</v>
      </c>
      <c r="D557">
        <v>42.619909</v>
      </c>
      <c r="E557">
        <v>39</v>
      </c>
      <c r="F557">
        <v>39</v>
      </c>
      <c r="G557">
        <v>44</v>
      </c>
      <c r="H557" s="1">
        <f t="shared" si="8"/>
        <v>95.6</v>
      </c>
      <c r="I557">
        <v>0</v>
      </c>
    </row>
    <row r="558" spans="1:9" x14ac:dyDescent="0.25">
      <c r="A558">
        <v>24028</v>
      </c>
      <c r="B558" t="s">
        <v>5838</v>
      </c>
      <c r="C558">
        <v>-5.5448240000000002</v>
      </c>
      <c r="D558">
        <v>42.402403</v>
      </c>
      <c r="E558">
        <v>9</v>
      </c>
      <c r="F558">
        <v>19</v>
      </c>
      <c r="G558">
        <v>17</v>
      </c>
      <c r="H558" s="1">
        <f t="shared" si="8"/>
        <v>34.799999999999997</v>
      </c>
      <c r="I558">
        <v>0</v>
      </c>
    </row>
    <row r="559" spans="1:9" x14ac:dyDescent="0.25">
      <c r="A559">
        <v>24031</v>
      </c>
      <c r="B559" t="s">
        <v>5839</v>
      </c>
      <c r="C559">
        <v>-5.081194</v>
      </c>
      <c r="D559">
        <v>42.389069999999997</v>
      </c>
      <c r="E559">
        <v>1</v>
      </c>
      <c r="F559">
        <v>7</v>
      </c>
      <c r="G559">
        <v>3</v>
      </c>
      <c r="H559" s="1">
        <f t="shared" si="8"/>
        <v>9.1999999999999993</v>
      </c>
      <c r="I559">
        <v>0</v>
      </c>
    </row>
    <row r="560" spans="1:9" x14ac:dyDescent="0.25">
      <c r="A560">
        <v>24032</v>
      </c>
      <c r="B560" t="s">
        <v>5840</v>
      </c>
      <c r="C560">
        <v>-5.4929759999999996</v>
      </c>
      <c r="D560">
        <v>42.141933000000002</v>
      </c>
      <c r="E560">
        <v>3</v>
      </c>
      <c r="F560">
        <v>3</v>
      </c>
      <c r="G560">
        <v>3</v>
      </c>
      <c r="H560" s="1">
        <f t="shared" si="8"/>
        <v>7.2</v>
      </c>
      <c r="I560">
        <v>0</v>
      </c>
    </row>
    <row r="561" spans="1:9" x14ac:dyDescent="0.25">
      <c r="A561">
        <v>24033</v>
      </c>
      <c r="B561" t="s">
        <v>5841</v>
      </c>
      <c r="C561">
        <v>-5.5272100000000002</v>
      </c>
      <c r="D561">
        <v>42.438814999999998</v>
      </c>
      <c r="E561">
        <v>3</v>
      </c>
      <c r="F561">
        <v>1</v>
      </c>
      <c r="G561">
        <v>3</v>
      </c>
      <c r="H561" s="1">
        <f t="shared" si="8"/>
        <v>5.2</v>
      </c>
      <c r="I561">
        <v>0</v>
      </c>
    </row>
    <row r="562" spans="1:9" x14ac:dyDescent="0.25">
      <c r="A562">
        <v>24036</v>
      </c>
      <c r="B562" t="s">
        <v>5842</v>
      </c>
      <c r="C562">
        <v>-6.7282099999999998</v>
      </c>
      <c r="D562">
        <v>42.815548999999997</v>
      </c>
      <c r="E562">
        <v>2</v>
      </c>
      <c r="F562">
        <v>1</v>
      </c>
      <c r="G562">
        <v>2</v>
      </c>
      <c r="H562" s="1">
        <f t="shared" si="8"/>
        <v>3.8</v>
      </c>
      <c r="I562">
        <v>0</v>
      </c>
    </row>
    <row r="563" spans="1:9" x14ac:dyDescent="0.25">
      <c r="A563">
        <v>24037</v>
      </c>
      <c r="B563" t="s">
        <v>5843</v>
      </c>
      <c r="C563">
        <v>-5.5729449999999998</v>
      </c>
      <c r="D563">
        <v>42.959636000000003</v>
      </c>
      <c r="E563">
        <v>5</v>
      </c>
      <c r="F563">
        <v>3</v>
      </c>
      <c r="G563">
        <v>6</v>
      </c>
      <c r="H563" s="1">
        <f t="shared" si="8"/>
        <v>10.4</v>
      </c>
      <c r="I563">
        <v>0</v>
      </c>
    </row>
    <row r="564" spans="1:9" x14ac:dyDescent="0.25">
      <c r="A564">
        <v>24040</v>
      </c>
      <c r="B564" t="s">
        <v>5844</v>
      </c>
      <c r="C564">
        <v>-5.7434839999999996</v>
      </c>
      <c r="D564">
        <v>42.79674</v>
      </c>
      <c r="E564">
        <v>5</v>
      </c>
      <c r="F564">
        <v>7</v>
      </c>
      <c r="G564">
        <v>11</v>
      </c>
      <c r="H564" s="1">
        <f t="shared" si="8"/>
        <v>16.399999999999999</v>
      </c>
      <c r="I564">
        <v>0</v>
      </c>
    </row>
    <row r="565" spans="1:9" x14ac:dyDescent="0.25">
      <c r="A565">
        <v>24042</v>
      </c>
      <c r="B565" t="s">
        <v>5845</v>
      </c>
      <c r="C565">
        <v>-5.422142</v>
      </c>
      <c r="D565">
        <v>42.219999000000001</v>
      </c>
      <c r="E565">
        <v>0</v>
      </c>
      <c r="F565">
        <v>0</v>
      </c>
      <c r="G565">
        <v>2</v>
      </c>
      <c r="H565" s="1">
        <f t="shared" si="8"/>
        <v>0.8</v>
      </c>
      <c r="I565">
        <v>0</v>
      </c>
    </row>
    <row r="566" spans="1:9" x14ac:dyDescent="0.25">
      <c r="A566">
        <v>24043</v>
      </c>
      <c r="B566" t="s">
        <v>5846</v>
      </c>
      <c r="C566">
        <v>-6.5445339999999996</v>
      </c>
      <c r="D566">
        <v>42.339981999999999</v>
      </c>
      <c r="E566">
        <v>0</v>
      </c>
      <c r="F566">
        <v>0</v>
      </c>
      <c r="G566">
        <v>0</v>
      </c>
      <c r="H566" s="1">
        <f t="shared" si="8"/>
        <v>0</v>
      </c>
      <c r="I566">
        <v>0</v>
      </c>
    </row>
    <row r="567" spans="1:9" x14ac:dyDescent="0.25">
      <c r="A567">
        <v>24044</v>
      </c>
      <c r="B567" t="s">
        <v>5847</v>
      </c>
      <c r="C567">
        <v>-6.1337710000000003</v>
      </c>
      <c r="D567">
        <v>42.323960999999997</v>
      </c>
      <c r="E567">
        <v>0</v>
      </c>
      <c r="F567">
        <v>3</v>
      </c>
      <c r="G567">
        <v>1</v>
      </c>
      <c r="H567" s="1">
        <f t="shared" si="8"/>
        <v>3.4</v>
      </c>
      <c r="I567">
        <v>0</v>
      </c>
    </row>
    <row r="568" spans="1:9" x14ac:dyDescent="0.25">
      <c r="A568">
        <v>24046</v>
      </c>
      <c r="B568" t="s">
        <v>5848</v>
      </c>
      <c r="C568">
        <v>-5.9860889999999998</v>
      </c>
      <c r="D568">
        <v>42.198951000000001</v>
      </c>
      <c r="E568">
        <v>13</v>
      </c>
      <c r="F568">
        <v>18</v>
      </c>
      <c r="G568">
        <v>21</v>
      </c>
      <c r="H568" s="1">
        <f t="shared" si="8"/>
        <v>39.4</v>
      </c>
      <c r="I568">
        <v>0</v>
      </c>
    </row>
    <row r="569" spans="1:9" x14ac:dyDescent="0.25">
      <c r="A569">
        <v>24050</v>
      </c>
      <c r="B569" t="s">
        <v>5849</v>
      </c>
      <c r="C569">
        <v>-5.2473549999999998</v>
      </c>
      <c r="D569">
        <v>42.347386999999998</v>
      </c>
      <c r="E569">
        <v>5</v>
      </c>
      <c r="F569">
        <v>3</v>
      </c>
      <c r="G569">
        <v>2</v>
      </c>
      <c r="H569" s="1">
        <f t="shared" si="8"/>
        <v>8.8000000000000007</v>
      </c>
      <c r="I569">
        <v>0</v>
      </c>
    </row>
    <row r="570" spans="1:9" x14ac:dyDescent="0.25">
      <c r="A570">
        <v>24051</v>
      </c>
      <c r="B570" t="s">
        <v>5850</v>
      </c>
      <c r="C570">
        <v>-5.0131100000000002</v>
      </c>
      <c r="D570">
        <v>42.463411000000001</v>
      </c>
      <c r="E570">
        <v>5</v>
      </c>
      <c r="F570">
        <v>8</v>
      </c>
      <c r="G570">
        <v>7</v>
      </c>
      <c r="H570" s="1">
        <f t="shared" si="8"/>
        <v>15.8</v>
      </c>
      <c r="I570">
        <v>0</v>
      </c>
    </row>
    <row r="571" spans="1:9" x14ac:dyDescent="0.25">
      <c r="A571">
        <v>24052</v>
      </c>
      <c r="B571" t="s">
        <v>5851</v>
      </c>
      <c r="C571">
        <v>-5.0239969999999996</v>
      </c>
      <c r="D571">
        <v>42.725275000000003</v>
      </c>
      <c r="E571">
        <v>1</v>
      </c>
      <c r="F571">
        <v>1</v>
      </c>
      <c r="G571">
        <v>1</v>
      </c>
      <c r="H571" s="1">
        <f t="shared" si="8"/>
        <v>2.4</v>
      </c>
      <c r="I571">
        <v>0</v>
      </c>
    </row>
    <row r="572" spans="1:9" x14ac:dyDescent="0.25">
      <c r="A572">
        <v>24053</v>
      </c>
      <c r="B572" t="s">
        <v>5852</v>
      </c>
      <c r="C572">
        <v>-5.8250950000000001</v>
      </c>
      <c r="D572">
        <v>42.257874999999999</v>
      </c>
      <c r="E572">
        <v>12</v>
      </c>
      <c r="F572">
        <v>7</v>
      </c>
      <c r="G572">
        <v>16</v>
      </c>
      <c r="H572" s="1">
        <f t="shared" si="8"/>
        <v>25.4</v>
      </c>
      <c r="I572">
        <v>0</v>
      </c>
    </row>
    <row r="573" spans="1:9" x14ac:dyDescent="0.25">
      <c r="A573">
        <v>24054</v>
      </c>
      <c r="B573" t="s">
        <v>5853</v>
      </c>
      <c r="C573">
        <v>-5.5984259999999999</v>
      </c>
      <c r="D573">
        <v>42.116627999999999</v>
      </c>
      <c r="E573">
        <v>10</v>
      </c>
      <c r="F573">
        <v>11</v>
      </c>
      <c r="G573">
        <v>16</v>
      </c>
      <c r="H573" s="1">
        <f t="shared" si="8"/>
        <v>27.4</v>
      </c>
      <c r="I573">
        <v>0</v>
      </c>
    </row>
    <row r="574" spans="1:9" x14ac:dyDescent="0.25">
      <c r="A574">
        <v>24055</v>
      </c>
      <c r="B574" t="s">
        <v>5854</v>
      </c>
      <c r="C574">
        <v>-5.8062139999999998</v>
      </c>
      <c r="D574">
        <v>42.618003999999999</v>
      </c>
      <c r="E574">
        <v>11</v>
      </c>
      <c r="F574">
        <v>13</v>
      </c>
      <c r="G574">
        <v>12</v>
      </c>
      <c r="H574" s="1">
        <f t="shared" si="8"/>
        <v>28.8</v>
      </c>
      <c r="I574">
        <v>0</v>
      </c>
    </row>
    <row r="575" spans="1:9" x14ac:dyDescent="0.25">
      <c r="A575">
        <v>24057</v>
      </c>
      <c r="B575" t="s">
        <v>5855</v>
      </c>
      <c r="C575">
        <v>-6.5197329999999996</v>
      </c>
      <c r="D575">
        <v>42.617887000000003</v>
      </c>
      <c r="E575">
        <v>32</v>
      </c>
      <c r="F575">
        <v>47</v>
      </c>
      <c r="G575">
        <v>38</v>
      </c>
      <c r="H575" s="1">
        <f t="shared" si="8"/>
        <v>94.2</v>
      </c>
      <c r="I575">
        <v>0</v>
      </c>
    </row>
    <row r="576" spans="1:9" x14ac:dyDescent="0.25">
      <c r="A576">
        <v>24058</v>
      </c>
      <c r="B576" t="s">
        <v>5856</v>
      </c>
      <c r="C576">
        <v>-5.4590800000000002</v>
      </c>
      <c r="D576">
        <v>42.406526999999997</v>
      </c>
      <c r="E576">
        <v>4</v>
      </c>
      <c r="F576">
        <v>3</v>
      </c>
      <c r="G576">
        <v>1</v>
      </c>
      <c r="H576" s="1">
        <f t="shared" si="8"/>
        <v>7.4</v>
      </c>
      <c r="I576">
        <v>0</v>
      </c>
    </row>
    <row r="577" spans="1:9" x14ac:dyDescent="0.25">
      <c r="A577">
        <v>24060</v>
      </c>
      <c r="B577" t="s">
        <v>5857</v>
      </c>
      <c r="C577">
        <v>-5.1441229999999996</v>
      </c>
      <c r="D577">
        <v>42.904088999999999</v>
      </c>
      <c r="E577">
        <v>6</v>
      </c>
      <c r="F577">
        <v>6</v>
      </c>
      <c r="G577">
        <v>11</v>
      </c>
      <c r="H577" s="1">
        <f t="shared" si="8"/>
        <v>16.399999999999999</v>
      </c>
      <c r="I577">
        <v>0</v>
      </c>
    </row>
    <row r="578" spans="1:9" x14ac:dyDescent="0.25">
      <c r="A578">
        <v>24062</v>
      </c>
      <c r="B578" t="s">
        <v>5858</v>
      </c>
      <c r="C578">
        <v>-5.5075139999999996</v>
      </c>
      <c r="D578">
        <v>42.371707000000001</v>
      </c>
      <c r="E578">
        <v>4</v>
      </c>
      <c r="F578">
        <v>2</v>
      </c>
      <c r="G578">
        <v>2</v>
      </c>
      <c r="H578" s="1">
        <f t="shared" ref="H578:H641" si="9">E578+F578+(0.4*G578)</f>
        <v>6.8</v>
      </c>
      <c r="I578">
        <v>0</v>
      </c>
    </row>
    <row r="579" spans="1:9" x14ac:dyDescent="0.25">
      <c r="A579">
        <v>24063</v>
      </c>
      <c r="B579" t="s">
        <v>5859</v>
      </c>
      <c r="C579">
        <v>-5.1736230000000001</v>
      </c>
      <c r="D579">
        <v>42.655444000000003</v>
      </c>
      <c r="E579">
        <v>3</v>
      </c>
      <c r="F579">
        <v>4</v>
      </c>
      <c r="G579">
        <v>5</v>
      </c>
      <c r="H579" s="1">
        <f t="shared" si="9"/>
        <v>9</v>
      </c>
      <c r="I579">
        <v>0</v>
      </c>
    </row>
    <row r="580" spans="1:9" x14ac:dyDescent="0.25">
      <c r="A580">
        <v>24065</v>
      </c>
      <c r="B580" t="s">
        <v>5860</v>
      </c>
      <c r="C580">
        <v>-5.6871869999999998</v>
      </c>
      <c r="D580">
        <v>42.506675000000001</v>
      </c>
      <c r="E580">
        <v>101</v>
      </c>
      <c r="F580">
        <v>141</v>
      </c>
      <c r="G580">
        <v>105</v>
      </c>
      <c r="H580" s="1">
        <f t="shared" si="9"/>
        <v>284</v>
      </c>
      <c r="I580">
        <v>0</v>
      </c>
    </row>
    <row r="581" spans="1:9" x14ac:dyDescent="0.25">
      <c r="A581">
        <v>24068</v>
      </c>
      <c r="B581" t="s">
        <v>5861</v>
      </c>
      <c r="C581">
        <v>-5.2174139999999998</v>
      </c>
      <c r="D581">
        <v>42.812913000000002</v>
      </c>
      <c r="E581">
        <v>3</v>
      </c>
      <c r="F581">
        <v>2</v>
      </c>
      <c r="G581">
        <v>5</v>
      </c>
      <c r="H581" s="1">
        <f t="shared" si="9"/>
        <v>7</v>
      </c>
      <c r="I581">
        <v>0</v>
      </c>
    </row>
    <row r="582" spans="1:9" x14ac:dyDescent="0.25">
      <c r="A582">
        <v>24069</v>
      </c>
      <c r="B582" t="s">
        <v>5862</v>
      </c>
      <c r="C582">
        <v>-4.9670519999999998</v>
      </c>
      <c r="D582">
        <v>42.312916999999999</v>
      </c>
      <c r="E582">
        <v>0</v>
      </c>
      <c r="F582">
        <v>0</v>
      </c>
      <c r="G582">
        <v>0</v>
      </c>
      <c r="H582" s="1">
        <f t="shared" si="9"/>
        <v>0</v>
      </c>
      <c r="I582">
        <v>0</v>
      </c>
    </row>
    <row r="583" spans="1:9" x14ac:dyDescent="0.25">
      <c r="A583">
        <v>24071</v>
      </c>
      <c r="B583" t="s">
        <v>5863</v>
      </c>
      <c r="C583">
        <v>-6.3194229999999996</v>
      </c>
      <c r="D583">
        <v>42.643089000000003</v>
      </c>
      <c r="E583">
        <v>19</v>
      </c>
      <c r="F583">
        <v>31</v>
      </c>
      <c r="G583">
        <v>34</v>
      </c>
      <c r="H583" s="1">
        <f t="shared" si="9"/>
        <v>63.6</v>
      </c>
      <c r="I583">
        <v>0</v>
      </c>
    </row>
    <row r="584" spans="1:9" x14ac:dyDescent="0.25">
      <c r="A584">
        <v>24073</v>
      </c>
      <c r="B584" t="s">
        <v>5864</v>
      </c>
      <c r="C584">
        <v>-5.5361560000000001</v>
      </c>
      <c r="D584">
        <v>42.344061000000004</v>
      </c>
      <c r="E584">
        <v>7</v>
      </c>
      <c r="F584">
        <v>8</v>
      </c>
      <c r="G584">
        <v>12</v>
      </c>
      <c r="H584" s="1">
        <f t="shared" si="9"/>
        <v>19.8</v>
      </c>
      <c r="I584">
        <v>0</v>
      </c>
    </row>
    <row r="585" spans="1:9" x14ac:dyDescent="0.25">
      <c r="A585">
        <v>24074</v>
      </c>
      <c r="B585" t="s">
        <v>5865</v>
      </c>
      <c r="C585">
        <v>-5.4459660000000003</v>
      </c>
      <c r="D585">
        <v>42.178068000000003</v>
      </c>
      <c r="E585">
        <v>0</v>
      </c>
      <c r="F585">
        <v>1</v>
      </c>
      <c r="G585">
        <v>2</v>
      </c>
      <c r="H585" s="1">
        <f t="shared" si="9"/>
        <v>1.8</v>
      </c>
      <c r="I585">
        <v>0</v>
      </c>
    </row>
    <row r="586" spans="1:9" x14ac:dyDescent="0.25">
      <c r="A586">
        <v>24076</v>
      </c>
      <c r="B586" t="s">
        <v>5866</v>
      </c>
      <c r="C586">
        <v>-5.524095</v>
      </c>
      <c r="D586">
        <v>42.732900999999998</v>
      </c>
      <c r="E586">
        <v>60</v>
      </c>
      <c r="F586">
        <v>71</v>
      </c>
      <c r="G586">
        <v>65</v>
      </c>
      <c r="H586" s="1">
        <f t="shared" si="9"/>
        <v>157</v>
      </c>
      <c r="I586">
        <v>0</v>
      </c>
    </row>
    <row r="587" spans="1:9" x14ac:dyDescent="0.25">
      <c r="A587">
        <v>24077</v>
      </c>
      <c r="B587" t="s">
        <v>5867</v>
      </c>
      <c r="C587">
        <v>-5.1576269999999997</v>
      </c>
      <c r="D587">
        <v>42.343528999999997</v>
      </c>
      <c r="E587">
        <v>7</v>
      </c>
      <c r="F587">
        <v>11</v>
      </c>
      <c r="G587">
        <v>8</v>
      </c>
      <c r="H587" s="1">
        <f t="shared" si="9"/>
        <v>21.2</v>
      </c>
      <c r="I587">
        <v>0</v>
      </c>
    </row>
    <row r="588" spans="1:9" x14ac:dyDescent="0.25">
      <c r="A588">
        <v>24078</v>
      </c>
      <c r="B588" t="s">
        <v>5868</v>
      </c>
      <c r="C588">
        <v>-5.4019769999999996</v>
      </c>
      <c r="D588">
        <v>42.1355</v>
      </c>
      <c r="E588">
        <v>6</v>
      </c>
      <c r="F588">
        <v>11</v>
      </c>
      <c r="G588">
        <v>7</v>
      </c>
      <c r="H588" s="1">
        <f t="shared" si="9"/>
        <v>19.8</v>
      </c>
      <c r="I588">
        <v>0</v>
      </c>
    </row>
    <row r="589" spans="1:9" x14ac:dyDescent="0.25">
      <c r="A589">
        <v>24079</v>
      </c>
      <c r="B589" t="s">
        <v>5869</v>
      </c>
      <c r="C589">
        <v>-5.2261769999999999</v>
      </c>
      <c r="D589">
        <v>42.623815999999998</v>
      </c>
      <c r="E589">
        <v>18</v>
      </c>
      <c r="F589">
        <v>21</v>
      </c>
      <c r="G589">
        <v>15</v>
      </c>
      <c r="H589" s="1">
        <f t="shared" si="9"/>
        <v>45</v>
      </c>
      <c r="I589">
        <v>0</v>
      </c>
    </row>
    <row r="590" spans="1:9" x14ac:dyDescent="0.25">
      <c r="A590">
        <v>24080</v>
      </c>
      <c r="B590" t="s">
        <v>5870</v>
      </c>
      <c r="C590">
        <v>-5.0206850000000003</v>
      </c>
      <c r="D590">
        <v>42.320538999999997</v>
      </c>
      <c r="E590">
        <v>1</v>
      </c>
      <c r="F590">
        <v>2</v>
      </c>
      <c r="G590">
        <v>6</v>
      </c>
      <c r="H590" s="1">
        <f t="shared" si="9"/>
        <v>5.4</v>
      </c>
      <c r="I590">
        <v>0</v>
      </c>
    </row>
    <row r="591" spans="1:9" x14ac:dyDescent="0.25">
      <c r="A591">
        <v>24081</v>
      </c>
      <c r="B591" t="s">
        <v>5871</v>
      </c>
      <c r="C591">
        <v>-5.4300199999999998</v>
      </c>
      <c r="D591">
        <v>42.377699999999997</v>
      </c>
      <c r="E591">
        <v>3</v>
      </c>
      <c r="F591">
        <v>2</v>
      </c>
      <c r="G591">
        <v>1</v>
      </c>
      <c r="H591" s="1">
        <f t="shared" si="9"/>
        <v>5.4</v>
      </c>
      <c r="I591">
        <v>0</v>
      </c>
    </row>
    <row r="592" spans="1:9" x14ac:dyDescent="0.25">
      <c r="A592">
        <v>24084</v>
      </c>
      <c r="B592" t="s">
        <v>5872</v>
      </c>
      <c r="C592">
        <v>-5.257511</v>
      </c>
      <c r="D592">
        <v>42.223990999999998</v>
      </c>
      <c r="E592">
        <v>0</v>
      </c>
      <c r="F592">
        <v>1</v>
      </c>
      <c r="G592">
        <v>0</v>
      </c>
      <c r="H592" s="1">
        <f t="shared" si="9"/>
        <v>1</v>
      </c>
      <c r="I592">
        <v>0</v>
      </c>
    </row>
    <row r="593" spans="1:9" x14ac:dyDescent="0.25">
      <c r="A593">
        <v>24086</v>
      </c>
      <c r="B593" t="s">
        <v>5873</v>
      </c>
      <c r="C593">
        <v>-5.1785300000000003</v>
      </c>
      <c r="D593">
        <v>42.287928999999998</v>
      </c>
      <c r="E593">
        <v>4</v>
      </c>
      <c r="F593">
        <v>6</v>
      </c>
      <c r="G593">
        <v>4</v>
      </c>
      <c r="H593" s="1">
        <f t="shared" si="9"/>
        <v>11.6</v>
      </c>
      <c r="I593">
        <v>0</v>
      </c>
    </row>
    <row r="594" spans="1:9" x14ac:dyDescent="0.25">
      <c r="A594">
        <v>24087</v>
      </c>
      <c r="B594" t="s">
        <v>5874</v>
      </c>
      <c r="C594">
        <v>-5.7504439999999999</v>
      </c>
      <c r="D594">
        <v>42.330832999999998</v>
      </c>
      <c r="E594">
        <v>21</v>
      </c>
      <c r="F594">
        <v>23</v>
      </c>
      <c r="G594">
        <v>14</v>
      </c>
      <c r="H594" s="1">
        <f t="shared" si="9"/>
        <v>49.6</v>
      </c>
      <c r="I594">
        <v>0</v>
      </c>
    </row>
    <row r="595" spans="1:9" x14ac:dyDescent="0.25">
      <c r="A595">
        <v>24090</v>
      </c>
      <c r="B595" t="s">
        <v>5875</v>
      </c>
      <c r="C595">
        <v>-6.3033960000000002</v>
      </c>
      <c r="D595">
        <v>42.409486999999999</v>
      </c>
      <c r="E595">
        <v>3</v>
      </c>
      <c r="F595">
        <v>12</v>
      </c>
      <c r="G595">
        <v>9</v>
      </c>
      <c r="H595" s="1">
        <f t="shared" si="9"/>
        <v>18.600000000000001</v>
      </c>
      <c r="I595">
        <v>0</v>
      </c>
    </row>
    <row r="596" spans="1:9" x14ac:dyDescent="0.25">
      <c r="A596">
        <v>24091</v>
      </c>
      <c r="B596" t="s">
        <v>5876</v>
      </c>
      <c r="C596">
        <v>-6.2363080000000002</v>
      </c>
      <c r="D596">
        <v>42.376635</v>
      </c>
      <c r="E596">
        <v>6</v>
      </c>
      <c r="F596">
        <v>4</v>
      </c>
      <c r="G596">
        <v>8</v>
      </c>
      <c r="H596" s="1">
        <f t="shared" si="9"/>
        <v>13.2</v>
      </c>
      <c r="I596">
        <v>0</v>
      </c>
    </row>
    <row r="597" spans="1:9" x14ac:dyDescent="0.25">
      <c r="A597">
        <v>24092</v>
      </c>
      <c r="B597" t="s">
        <v>5877</v>
      </c>
      <c r="C597">
        <v>-5.8254219999999997</v>
      </c>
      <c r="D597">
        <v>42.635630999999997</v>
      </c>
      <c r="E597">
        <v>20</v>
      </c>
      <c r="F597">
        <v>21</v>
      </c>
      <c r="G597">
        <v>21</v>
      </c>
      <c r="H597" s="1">
        <f t="shared" si="9"/>
        <v>49.4</v>
      </c>
      <c r="I597">
        <v>0</v>
      </c>
    </row>
    <row r="598" spans="1:9" x14ac:dyDescent="0.25">
      <c r="A598">
        <v>24093</v>
      </c>
      <c r="B598" t="s">
        <v>5878</v>
      </c>
      <c r="C598">
        <v>-6.0720409999999996</v>
      </c>
      <c r="D598">
        <v>42.5396</v>
      </c>
      <c r="E598">
        <v>7</v>
      </c>
      <c r="F598">
        <v>8</v>
      </c>
      <c r="G598">
        <v>2</v>
      </c>
      <c r="H598" s="1">
        <f t="shared" si="9"/>
        <v>15.8</v>
      </c>
      <c r="I598">
        <v>0</v>
      </c>
    </row>
    <row r="599" spans="1:9" x14ac:dyDescent="0.25">
      <c r="A599">
        <v>24095</v>
      </c>
      <c r="B599" t="s">
        <v>5879</v>
      </c>
      <c r="C599">
        <v>-5.4439590000000004</v>
      </c>
      <c r="D599">
        <v>42.508341000000001</v>
      </c>
      <c r="E599">
        <v>3</v>
      </c>
      <c r="F599">
        <v>2</v>
      </c>
      <c r="G599">
        <v>5</v>
      </c>
      <c r="H599" s="1">
        <f t="shared" si="9"/>
        <v>7</v>
      </c>
      <c r="I599">
        <v>0</v>
      </c>
    </row>
    <row r="600" spans="1:9" x14ac:dyDescent="0.25">
      <c r="A600">
        <v>24096</v>
      </c>
      <c r="B600" t="s">
        <v>5880</v>
      </c>
      <c r="C600">
        <v>-5.1758050000000004</v>
      </c>
      <c r="D600">
        <v>43.048918999999998</v>
      </c>
      <c r="E600">
        <v>1</v>
      </c>
      <c r="F600">
        <v>4</v>
      </c>
      <c r="G600">
        <v>3</v>
      </c>
      <c r="H600" s="1">
        <f t="shared" si="9"/>
        <v>6.2</v>
      </c>
      <c r="I600">
        <v>0</v>
      </c>
    </row>
    <row r="601" spans="1:9" x14ac:dyDescent="0.25">
      <c r="A601">
        <v>24097</v>
      </c>
      <c r="B601" t="s">
        <v>5881</v>
      </c>
      <c r="C601">
        <v>-5.3693660000000003</v>
      </c>
      <c r="D601">
        <v>42.337724999999999</v>
      </c>
      <c r="E601">
        <v>3</v>
      </c>
      <c r="F601">
        <v>7</v>
      </c>
      <c r="G601">
        <v>5</v>
      </c>
      <c r="H601" s="1">
        <f t="shared" si="9"/>
        <v>12</v>
      </c>
      <c r="I601">
        <v>0</v>
      </c>
    </row>
    <row r="602" spans="1:9" x14ac:dyDescent="0.25">
      <c r="A602">
        <v>24099</v>
      </c>
      <c r="B602" t="s">
        <v>5882</v>
      </c>
      <c r="C602">
        <v>-5.3756209999999998</v>
      </c>
      <c r="D602">
        <v>42.239435</v>
      </c>
      <c r="E602">
        <v>1</v>
      </c>
      <c r="F602">
        <v>5</v>
      </c>
      <c r="G602">
        <v>5</v>
      </c>
      <c r="H602" s="1">
        <f t="shared" si="9"/>
        <v>8</v>
      </c>
      <c r="I602">
        <v>0</v>
      </c>
    </row>
    <row r="603" spans="1:9" x14ac:dyDescent="0.25">
      <c r="A603">
        <v>24100</v>
      </c>
      <c r="B603" t="s">
        <v>5883</v>
      </c>
      <c r="C603">
        <v>-6.5195299999999996</v>
      </c>
      <c r="D603">
        <v>42.537016000000001</v>
      </c>
      <c r="E603">
        <v>21</v>
      </c>
      <c r="F603">
        <v>43</v>
      </c>
      <c r="G603">
        <v>33</v>
      </c>
      <c r="H603" s="1">
        <f t="shared" si="9"/>
        <v>77.2</v>
      </c>
      <c r="I603">
        <v>0</v>
      </c>
    </row>
    <row r="604" spans="1:9" x14ac:dyDescent="0.25">
      <c r="A604">
        <v>24101</v>
      </c>
      <c r="B604" t="s">
        <v>5884</v>
      </c>
      <c r="C604">
        <v>-6.1912380000000002</v>
      </c>
      <c r="D604">
        <v>42.850200999999998</v>
      </c>
      <c r="E604">
        <v>1</v>
      </c>
      <c r="F604">
        <v>5</v>
      </c>
      <c r="G604">
        <v>6</v>
      </c>
      <c r="H604" s="1">
        <f t="shared" si="9"/>
        <v>8.4</v>
      </c>
      <c r="I604">
        <v>0</v>
      </c>
    </row>
    <row r="605" spans="1:9" x14ac:dyDescent="0.25">
      <c r="A605">
        <v>24103</v>
      </c>
      <c r="B605" t="s">
        <v>5885</v>
      </c>
      <c r="C605">
        <v>-6.9706080000000004</v>
      </c>
      <c r="D605">
        <v>42.546796000000001</v>
      </c>
      <c r="E605">
        <v>1</v>
      </c>
      <c r="F605">
        <v>2</v>
      </c>
      <c r="G605">
        <v>3</v>
      </c>
      <c r="H605" s="1">
        <f t="shared" si="9"/>
        <v>4.2</v>
      </c>
      <c r="I605">
        <v>0</v>
      </c>
    </row>
    <row r="606" spans="1:9" x14ac:dyDescent="0.25">
      <c r="A606">
        <v>24104</v>
      </c>
      <c r="B606" t="s">
        <v>5886</v>
      </c>
      <c r="C606">
        <v>-5.8696510000000002</v>
      </c>
      <c r="D606">
        <v>42.682437</v>
      </c>
      <c r="E606">
        <v>6</v>
      </c>
      <c r="F606">
        <v>6</v>
      </c>
      <c r="G606">
        <v>9</v>
      </c>
      <c r="H606" s="1">
        <f t="shared" si="9"/>
        <v>15.6</v>
      </c>
      <c r="I606">
        <v>0</v>
      </c>
    </row>
    <row r="607" spans="1:9" x14ac:dyDescent="0.25">
      <c r="A607">
        <v>24105</v>
      </c>
      <c r="B607" t="s">
        <v>5887</v>
      </c>
      <c r="C607">
        <v>-5.5804919999999996</v>
      </c>
      <c r="D607">
        <v>42.525427999999998</v>
      </c>
      <c r="E607">
        <v>87</v>
      </c>
      <c r="F607">
        <v>84</v>
      </c>
      <c r="G607">
        <v>96</v>
      </c>
      <c r="H607" s="1">
        <f t="shared" si="9"/>
        <v>209.4</v>
      </c>
      <c r="I607">
        <v>0</v>
      </c>
    </row>
    <row r="608" spans="1:9" x14ac:dyDescent="0.25">
      <c r="A608">
        <v>24106</v>
      </c>
      <c r="B608" t="s">
        <v>5888</v>
      </c>
      <c r="C608">
        <v>-5.0384650000000004</v>
      </c>
      <c r="D608">
        <v>43.135641999999997</v>
      </c>
      <c r="E608">
        <v>4</v>
      </c>
      <c r="F608">
        <v>5</v>
      </c>
      <c r="G608">
        <v>10</v>
      </c>
      <c r="H608" s="1">
        <f t="shared" si="9"/>
        <v>13</v>
      </c>
      <c r="I608">
        <v>0</v>
      </c>
    </row>
    <row r="609" spans="1:9" x14ac:dyDescent="0.25">
      <c r="A609">
        <v>24107</v>
      </c>
      <c r="B609" t="s">
        <v>5889</v>
      </c>
      <c r="C609">
        <v>-5.4724440000000003</v>
      </c>
      <c r="D609">
        <v>42.329062999999998</v>
      </c>
      <c r="E609">
        <v>4</v>
      </c>
      <c r="F609">
        <v>8</v>
      </c>
      <c r="G609">
        <v>4</v>
      </c>
      <c r="H609" s="1">
        <f t="shared" si="9"/>
        <v>13.6</v>
      </c>
      <c r="I609">
        <v>0</v>
      </c>
    </row>
    <row r="610" spans="1:9" x14ac:dyDescent="0.25">
      <c r="A610">
        <v>24108</v>
      </c>
      <c r="B610" t="s">
        <v>5890</v>
      </c>
      <c r="C610">
        <v>-5.9384180000000004</v>
      </c>
      <c r="D610">
        <v>42.327787000000001</v>
      </c>
      <c r="E610">
        <v>3</v>
      </c>
      <c r="F610">
        <v>6</v>
      </c>
      <c r="G610">
        <v>15</v>
      </c>
      <c r="H610" s="1">
        <f t="shared" si="9"/>
        <v>15</v>
      </c>
      <c r="I610">
        <v>0</v>
      </c>
    </row>
    <row r="611" spans="1:9" x14ac:dyDescent="0.25">
      <c r="A611">
        <v>24112</v>
      </c>
      <c r="B611" t="s">
        <v>5891</v>
      </c>
      <c r="C611">
        <v>-6.6323109999999996</v>
      </c>
      <c r="D611">
        <v>42.876640000000002</v>
      </c>
      <c r="E611">
        <v>1</v>
      </c>
      <c r="F611">
        <v>3</v>
      </c>
      <c r="G611">
        <v>4</v>
      </c>
      <c r="H611" s="1">
        <f t="shared" si="9"/>
        <v>5.6</v>
      </c>
      <c r="I611">
        <v>0</v>
      </c>
    </row>
    <row r="612" spans="1:9" x14ac:dyDescent="0.25">
      <c r="A612">
        <v>24117</v>
      </c>
      <c r="B612" t="s">
        <v>5892</v>
      </c>
      <c r="C612">
        <v>-5.7677240000000003</v>
      </c>
      <c r="D612">
        <v>42.171202000000001</v>
      </c>
      <c r="E612">
        <v>4</v>
      </c>
      <c r="F612">
        <v>7</v>
      </c>
      <c r="G612">
        <v>7</v>
      </c>
      <c r="H612" s="1">
        <f t="shared" si="9"/>
        <v>13.8</v>
      </c>
      <c r="I612">
        <v>0</v>
      </c>
    </row>
    <row r="613" spans="1:9" x14ac:dyDescent="0.25">
      <c r="A613">
        <v>24118</v>
      </c>
      <c r="B613" t="s">
        <v>5893</v>
      </c>
      <c r="C613">
        <v>-5.0252840000000001</v>
      </c>
      <c r="D613">
        <v>42.783605000000001</v>
      </c>
      <c r="E613">
        <v>3</v>
      </c>
      <c r="F613">
        <v>2</v>
      </c>
      <c r="G613">
        <v>2</v>
      </c>
      <c r="H613" s="1">
        <f t="shared" si="9"/>
        <v>5.8</v>
      </c>
      <c r="I613">
        <v>0</v>
      </c>
    </row>
    <row r="614" spans="1:9" x14ac:dyDescent="0.25">
      <c r="A614">
        <v>24119</v>
      </c>
      <c r="B614" t="s">
        <v>5894</v>
      </c>
      <c r="C614">
        <v>-6.6718029999999997</v>
      </c>
      <c r="D614">
        <v>42.509053999999999</v>
      </c>
      <c r="E614">
        <v>22</v>
      </c>
      <c r="F614">
        <v>14</v>
      </c>
      <c r="G614">
        <v>10</v>
      </c>
      <c r="H614" s="1">
        <f t="shared" si="9"/>
        <v>40</v>
      </c>
      <c r="I614">
        <v>0</v>
      </c>
    </row>
    <row r="615" spans="1:9" x14ac:dyDescent="0.25">
      <c r="A615">
        <v>24120</v>
      </c>
      <c r="B615" t="s">
        <v>5895</v>
      </c>
      <c r="C615">
        <v>-4.9621269999999997</v>
      </c>
      <c r="D615">
        <v>42.893396000000003</v>
      </c>
      <c r="E615">
        <v>15</v>
      </c>
      <c r="F615">
        <v>9</v>
      </c>
      <c r="G615">
        <v>7</v>
      </c>
      <c r="H615" s="1">
        <f t="shared" si="9"/>
        <v>26.8</v>
      </c>
      <c r="I615">
        <v>0</v>
      </c>
    </row>
    <row r="616" spans="1:9" x14ac:dyDescent="0.25">
      <c r="A616">
        <v>24123</v>
      </c>
      <c r="B616" t="s">
        <v>5896</v>
      </c>
      <c r="C616">
        <v>-6.0459550000000002</v>
      </c>
      <c r="D616">
        <v>42.661302999999997</v>
      </c>
      <c r="E616">
        <v>9</v>
      </c>
      <c r="F616">
        <v>8</v>
      </c>
      <c r="G616">
        <v>9</v>
      </c>
      <c r="H616" s="1">
        <f t="shared" si="9"/>
        <v>20.6</v>
      </c>
      <c r="I616">
        <v>0</v>
      </c>
    </row>
    <row r="617" spans="1:9" x14ac:dyDescent="0.25">
      <c r="A617">
        <v>24124</v>
      </c>
      <c r="B617" t="s">
        <v>5897</v>
      </c>
      <c r="C617">
        <v>-5.8510070000000001</v>
      </c>
      <c r="D617">
        <v>42.206083</v>
      </c>
      <c r="E617">
        <v>4</v>
      </c>
      <c r="F617">
        <v>2</v>
      </c>
      <c r="G617">
        <v>5</v>
      </c>
      <c r="H617" s="1">
        <f t="shared" si="9"/>
        <v>8</v>
      </c>
      <c r="I617">
        <v>0</v>
      </c>
    </row>
    <row r="618" spans="1:9" x14ac:dyDescent="0.25">
      <c r="A618">
        <v>24125</v>
      </c>
      <c r="B618" t="s">
        <v>5898</v>
      </c>
      <c r="C618">
        <v>-6.037687</v>
      </c>
      <c r="D618">
        <v>42.256138</v>
      </c>
      <c r="E618">
        <v>2</v>
      </c>
      <c r="F618">
        <v>9</v>
      </c>
      <c r="G618">
        <v>9</v>
      </c>
      <c r="H618" s="1">
        <f t="shared" si="9"/>
        <v>14.6</v>
      </c>
      <c r="I618">
        <v>0</v>
      </c>
    </row>
    <row r="619" spans="1:9" x14ac:dyDescent="0.25">
      <c r="A619">
        <v>24127</v>
      </c>
      <c r="B619" t="s">
        <v>5899</v>
      </c>
      <c r="C619">
        <v>-5.8621749999999997</v>
      </c>
      <c r="D619">
        <v>42.292346000000002</v>
      </c>
      <c r="E619">
        <v>6</v>
      </c>
      <c r="F619">
        <v>9</v>
      </c>
      <c r="G619">
        <v>3</v>
      </c>
      <c r="H619" s="1">
        <f t="shared" si="9"/>
        <v>16.2</v>
      </c>
      <c r="I619">
        <v>0</v>
      </c>
    </row>
    <row r="620" spans="1:9" x14ac:dyDescent="0.25">
      <c r="A620">
        <v>24129</v>
      </c>
      <c r="B620" t="s">
        <v>5900</v>
      </c>
      <c r="C620">
        <v>-5.1979749999999996</v>
      </c>
      <c r="D620">
        <v>42.947642000000002</v>
      </c>
      <c r="E620">
        <v>0</v>
      </c>
      <c r="F620">
        <v>0</v>
      </c>
      <c r="G620">
        <v>1</v>
      </c>
      <c r="H620" s="1">
        <f t="shared" si="9"/>
        <v>0.4</v>
      </c>
      <c r="I620">
        <v>0</v>
      </c>
    </row>
    <row r="621" spans="1:9" x14ac:dyDescent="0.25">
      <c r="A621">
        <v>24131</v>
      </c>
      <c r="B621" t="s">
        <v>5901</v>
      </c>
      <c r="C621">
        <v>-5.9823219999999999</v>
      </c>
      <c r="D621">
        <v>42.388787999999998</v>
      </c>
      <c r="E621">
        <v>21</v>
      </c>
      <c r="F621">
        <v>12</v>
      </c>
      <c r="G621">
        <v>23</v>
      </c>
      <c r="H621" s="1">
        <f t="shared" si="9"/>
        <v>42.2</v>
      </c>
      <c r="I621">
        <v>0</v>
      </c>
    </row>
    <row r="622" spans="1:9" x14ac:dyDescent="0.25">
      <c r="A622">
        <v>24133</v>
      </c>
      <c r="B622" t="s">
        <v>5902</v>
      </c>
      <c r="C622">
        <v>-5.7893920000000003</v>
      </c>
      <c r="D622">
        <v>42.729894999999999</v>
      </c>
      <c r="E622">
        <v>5</v>
      </c>
      <c r="F622">
        <v>6</v>
      </c>
      <c r="G622">
        <v>12</v>
      </c>
      <c r="H622" s="1">
        <f t="shared" si="9"/>
        <v>15.8</v>
      </c>
      <c r="I622">
        <v>0</v>
      </c>
    </row>
    <row r="623" spans="1:9" x14ac:dyDescent="0.25">
      <c r="A623">
        <v>24136</v>
      </c>
      <c r="B623" t="s">
        <v>5903</v>
      </c>
      <c r="C623">
        <v>-5.7827390000000003</v>
      </c>
      <c r="D623">
        <v>42.237478000000003</v>
      </c>
      <c r="E623">
        <v>7</v>
      </c>
      <c r="F623">
        <v>12</v>
      </c>
      <c r="G623">
        <v>13</v>
      </c>
      <c r="H623" s="1">
        <f t="shared" si="9"/>
        <v>24.2</v>
      </c>
      <c r="I623">
        <v>0</v>
      </c>
    </row>
    <row r="624" spans="1:9" x14ac:dyDescent="0.25">
      <c r="A624">
        <v>24141</v>
      </c>
      <c r="B624" t="s">
        <v>5904</v>
      </c>
      <c r="C624">
        <v>-5.7278190000000002</v>
      </c>
      <c r="D624">
        <v>42.130012999999998</v>
      </c>
      <c r="E624">
        <v>0</v>
      </c>
      <c r="F624">
        <v>0</v>
      </c>
      <c r="G624">
        <v>2</v>
      </c>
      <c r="H624" s="1">
        <f t="shared" si="9"/>
        <v>0.8</v>
      </c>
      <c r="I624">
        <v>0</v>
      </c>
    </row>
    <row r="625" spans="1:9" x14ac:dyDescent="0.25">
      <c r="A625">
        <v>24143</v>
      </c>
      <c r="B625" t="s">
        <v>5905</v>
      </c>
      <c r="C625">
        <v>-6.6347069999999997</v>
      </c>
      <c r="D625">
        <v>42.666156000000001</v>
      </c>
      <c r="E625">
        <v>14</v>
      </c>
      <c r="F625">
        <v>11</v>
      </c>
      <c r="G625">
        <v>20</v>
      </c>
      <c r="H625" s="1">
        <f t="shared" si="9"/>
        <v>33</v>
      </c>
      <c r="I625">
        <v>0</v>
      </c>
    </row>
    <row r="626" spans="1:9" x14ac:dyDescent="0.25">
      <c r="A626">
        <v>24144</v>
      </c>
      <c r="B626" t="s">
        <v>5906</v>
      </c>
      <c r="C626">
        <v>-5.9074520000000001</v>
      </c>
      <c r="D626">
        <v>42.390532999999998</v>
      </c>
      <c r="E626">
        <v>12</v>
      </c>
      <c r="F626">
        <v>17</v>
      </c>
      <c r="G626">
        <v>23</v>
      </c>
      <c r="H626" s="1">
        <f t="shared" si="9"/>
        <v>38.200000000000003</v>
      </c>
      <c r="I626">
        <v>0</v>
      </c>
    </row>
    <row r="627" spans="1:9" x14ac:dyDescent="0.25">
      <c r="A627">
        <v>24145</v>
      </c>
      <c r="B627" t="s">
        <v>5907</v>
      </c>
      <c r="C627">
        <v>-6.0016439999999998</v>
      </c>
      <c r="D627">
        <v>42.972436999999999</v>
      </c>
      <c r="E627">
        <v>7</v>
      </c>
      <c r="F627">
        <v>3</v>
      </c>
      <c r="G627">
        <v>12</v>
      </c>
      <c r="H627" s="1">
        <f t="shared" si="9"/>
        <v>14.8</v>
      </c>
      <c r="I627">
        <v>0</v>
      </c>
    </row>
    <row r="628" spans="1:9" x14ac:dyDescent="0.25">
      <c r="A628">
        <v>24146</v>
      </c>
      <c r="B628" t="s">
        <v>5908</v>
      </c>
      <c r="C628">
        <v>-5.9313339999999997</v>
      </c>
      <c r="D628">
        <v>42.159390999999999</v>
      </c>
      <c r="E628">
        <v>2</v>
      </c>
      <c r="F628">
        <v>1</v>
      </c>
      <c r="G628">
        <v>1</v>
      </c>
      <c r="H628" s="1">
        <f t="shared" si="9"/>
        <v>3.4</v>
      </c>
      <c r="I628">
        <v>0</v>
      </c>
    </row>
    <row r="629" spans="1:9" x14ac:dyDescent="0.25">
      <c r="A629">
        <v>24149</v>
      </c>
      <c r="B629" t="s">
        <v>5909</v>
      </c>
      <c r="C629">
        <v>-5.5610720000000002</v>
      </c>
      <c r="D629">
        <v>42.284970999999999</v>
      </c>
      <c r="E629">
        <v>6</v>
      </c>
      <c r="F629">
        <v>4</v>
      </c>
      <c r="G629">
        <v>2</v>
      </c>
      <c r="H629" s="1">
        <f t="shared" si="9"/>
        <v>10.8</v>
      </c>
      <c r="I629">
        <v>0</v>
      </c>
    </row>
    <row r="630" spans="1:9" x14ac:dyDescent="0.25">
      <c r="A630">
        <v>24150</v>
      </c>
      <c r="B630" t="s">
        <v>5910</v>
      </c>
      <c r="C630">
        <v>-5.7096359999999997</v>
      </c>
      <c r="D630">
        <v>42.392319999999998</v>
      </c>
      <c r="E630">
        <v>3</v>
      </c>
      <c r="F630">
        <v>3</v>
      </c>
      <c r="G630">
        <v>3</v>
      </c>
      <c r="H630" s="1">
        <f t="shared" si="9"/>
        <v>7.2</v>
      </c>
      <c r="I630">
        <v>0</v>
      </c>
    </row>
    <row r="631" spans="1:9" x14ac:dyDescent="0.25">
      <c r="A631">
        <v>24151</v>
      </c>
      <c r="B631" t="s">
        <v>5911</v>
      </c>
      <c r="C631">
        <v>-5.4121829999999997</v>
      </c>
      <c r="D631">
        <v>42.751252000000001</v>
      </c>
      <c r="E631">
        <v>8</v>
      </c>
      <c r="F631">
        <v>5</v>
      </c>
      <c r="G631">
        <v>11</v>
      </c>
      <c r="H631" s="1">
        <f t="shared" si="9"/>
        <v>17.399999999999999</v>
      </c>
      <c r="I631">
        <v>0</v>
      </c>
    </row>
    <row r="632" spans="1:9" x14ac:dyDescent="0.25">
      <c r="A632">
        <v>24152</v>
      </c>
      <c r="B632" t="s">
        <v>5912</v>
      </c>
      <c r="C632">
        <v>-6.2425249999999997</v>
      </c>
      <c r="D632">
        <v>42.442616999999998</v>
      </c>
      <c r="E632">
        <v>8</v>
      </c>
      <c r="F632">
        <v>19</v>
      </c>
      <c r="G632">
        <v>7</v>
      </c>
      <c r="H632" s="1">
        <f t="shared" si="9"/>
        <v>29.8</v>
      </c>
      <c r="I632">
        <v>0</v>
      </c>
    </row>
    <row r="633" spans="1:9" x14ac:dyDescent="0.25">
      <c r="A633">
        <v>24153</v>
      </c>
      <c r="B633" t="s">
        <v>5913</v>
      </c>
      <c r="C633">
        <v>-5.3094960000000002</v>
      </c>
      <c r="D633">
        <v>42.353535999999998</v>
      </c>
      <c r="E633">
        <v>8</v>
      </c>
      <c r="F633">
        <v>3</v>
      </c>
      <c r="G633">
        <v>5</v>
      </c>
      <c r="H633" s="1">
        <f t="shared" si="9"/>
        <v>13</v>
      </c>
      <c r="I633">
        <v>0</v>
      </c>
    </row>
    <row r="634" spans="1:9" x14ac:dyDescent="0.25">
      <c r="A634">
        <v>24155</v>
      </c>
      <c r="B634" t="s">
        <v>5914</v>
      </c>
      <c r="C634">
        <v>-5.9283299999999999</v>
      </c>
      <c r="D634">
        <v>42.356231999999999</v>
      </c>
      <c r="E634">
        <v>8</v>
      </c>
      <c r="F634">
        <v>9</v>
      </c>
      <c r="G634">
        <v>10</v>
      </c>
      <c r="H634" s="1">
        <f t="shared" si="9"/>
        <v>21</v>
      </c>
      <c r="I634">
        <v>0</v>
      </c>
    </row>
    <row r="635" spans="1:9" x14ac:dyDescent="0.25">
      <c r="A635">
        <v>24156</v>
      </c>
      <c r="B635" t="s">
        <v>5915</v>
      </c>
      <c r="C635">
        <v>-5.1168389999999997</v>
      </c>
      <c r="D635">
        <v>42.491709999999998</v>
      </c>
      <c r="E635">
        <v>3</v>
      </c>
      <c r="F635">
        <v>2</v>
      </c>
      <c r="G635">
        <v>2</v>
      </c>
      <c r="H635" s="1">
        <f t="shared" si="9"/>
        <v>5.8</v>
      </c>
      <c r="I635">
        <v>0</v>
      </c>
    </row>
    <row r="636" spans="1:9" x14ac:dyDescent="0.25">
      <c r="A636">
        <v>24158</v>
      </c>
      <c r="B636" t="s">
        <v>5916</v>
      </c>
      <c r="C636">
        <v>-5.8236759999999999</v>
      </c>
      <c r="D636">
        <v>42.726353000000003</v>
      </c>
      <c r="E636">
        <v>6</v>
      </c>
      <c r="F636">
        <v>5</v>
      </c>
      <c r="G636">
        <v>6</v>
      </c>
      <c r="H636" s="1">
        <f t="shared" si="9"/>
        <v>13.4</v>
      </c>
      <c r="I636">
        <v>0</v>
      </c>
    </row>
    <row r="637" spans="1:9" x14ac:dyDescent="0.25">
      <c r="A637">
        <v>24160</v>
      </c>
      <c r="B637" t="s">
        <v>5917</v>
      </c>
      <c r="C637">
        <v>-5.3719580000000002</v>
      </c>
      <c r="D637">
        <v>42.432409</v>
      </c>
      <c r="E637">
        <v>16</v>
      </c>
      <c r="F637">
        <v>18</v>
      </c>
      <c r="G637">
        <v>29</v>
      </c>
      <c r="H637" s="1">
        <f t="shared" si="9"/>
        <v>45.6</v>
      </c>
      <c r="I637">
        <v>0</v>
      </c>
    </row>
    <row r="638" spans="1:9" x14ac:dyDescent="0.25">
      <c r="A638">
        <v>24161</v>
      </c>
      <c r="B638" t="s">
        <v>5918</v>
      </c>
      <c r="C638">
        <v>-6.1059910000000004</v>
      </c>
      <c r="D638">
        <v>42.381791999999997</v>
      </c>
      <c r="E638">
        <v>10</v>
      </c>
      <c r="F638">
        <v>6</v>
      </c>
      <c r="G638">
        <v>12</v>
      </c>
      <c r="H638" s="1">
        <f t="shared" si="9"/>
        <v>20.8</v>
      </c>
      <c r="I638">
        <v>0</v>
      </c>
    </row>
    <row r="639" spans="1:9" x14ac:dyDescent="0.25">
      <c r="A639">
        <v>24163</v>
      </c>
      <c r="B639" t="s">
        <v>5919</v>
      </c>
      <c r="C639">
        <v>-5.6311489999999997</v>
      </c>
      <c r="D639">
        <v>42.647373999999999</v>
      </c>
      <c r="E639">
        <v>281</v>
      </c>
      <c r="F639">
        <v>324</v>
      </c>
      <c r="G639">
        <v>299</v>
      </c>
      <c r="H639" s="1">
        <f t="shared" si="9"/>
        <v>724.6</v>
      </c>
      <c r="I639">
        <v>0</v>
      </c>
    </row>
    <row r="640" spans="1:9" x14ac:dyDescent="0.25">
      <c r="A640">
        <v>24164</v>
      </c>
      <c r="B640" t="s">
        <v>5920</v>
      </c>
      <c r="C640">
        <v>-5.9531640000000001</v>
      </c>
      <c r="D640">
        <v>42.929740000000002</v>
      </c>
      <c r="E640">
        <v>2</v>
      </c>
      <c r="F640">
        <v>10</v>
      </c>
      <c r="G640">
        <v>6</v>
      </c>
      <c r="H640" s="1">
        <f t="shared" si="9"/>
        <v>14.4</v>
      </c>
      <c r="I640">
        <v>0</v>
      </c>
    </row>
    <row r="641" spans="1:9" x14ac:dyDescent="0.25">
      <c r="A641">
        <v>24165</v>
      </c>
      <c r="B641" t="s">
        <v>5921</v>
      </c>
      <c r="C641">
        <v>-6.8526639999999999</v>
      </c>
      <c r="D641">
        <v>42.519970999999998</v>
      </c>
      <c r="E641">
        <v>1</v>
      </c>
      <c r="F641">
        <v>2</v>
      </c>
      <c r="G641">
        <v>3</v>
      </c>
      <c r="H641" s="1">
        <f t="shared" si="9"/>
        <v>4.2</v>
      </c>
      <c r="I641">
        <v>0</v>
      </c>
    </row>
    <row r="642" spans="1:9" x14ac:dyDescent="0.25">
      <c r="A642">
        <v>24171</v>
      </c>
      <c r="B642" t="s">
        <v>5922</v>
      </c>
      <c r="C642">
        <v>-6.8830790000000004</v>
      </c>
      <c r="D642">
        <v>42.650123000000001</v>
      </c>
      <c r="E642">
        <v>2</v>
      </c>
      <c r="F642">
        <v>5</v>
      </c>
      <c r="G642">
        <v>5</v>
      </c>
      <c r="H642" s="1">
        <f t="shared" ref="H642:H705" si="10">E642+F642+(0.4*G642)</f>
        <v>9</v>
      </c>
      <c r="I642">
        <v>0</v>
      </c>
    </row>
    <row r="643" spans="1:9" x14ac:dyDescent="0.25">
      <c r="A643">
        <v>24172</v>
      </c>
      <c r="B643" t="s">
        <v>5923</v>
      </c>
      <c r="C643">
        <v>-6.4346079999999999</v>
      </c>
      <c r="D643">
        <v>42.260939</v>
      </c>
      <c r="E643">
        <v>1</v>
      </c>
      <c r="F643">
        <v>4</v>
      </c>
      <c r="G643">
        <v>4</v>
      </c>
      <c r="H643" s="1">
        <f t="shared" si="10"/>
        <v>6.6</v>
      </c>
      <c r="I643">
        <v>0</v>
      </c>
    </row>
    <row r="644" spans="1:9" x14ac:dyDescent="0.25">
      <c r="A644">
        <v>24176</v>
      </c>
      <c r="B644" t="s">
        <v>5924</v>
      </c>
      <c r="C644">
        <v>-5.8316049999999997</v>
      </c>
      <c r="D644">
        <v>42.322012000000001</v>
      </c>
      <c r="E644">
        <v>4</v>
      </c>
      <c r="F644">
        <v>6</v>
      </c>
      <c r="G644">
        <v>9</v>
      </c>
      <c r="H644" s="1">
        <f t="shared" si="10"/>
        <v>13.6</v>
      </c>
      <c r="I644">
        <v>0</v>
      </c>
    </row>
    <row r="645" spans="1:9" x14ac:dyDescent="0.25">
      <c r="A645">
        <v>24177</v>
      </c>
      <c r="B645" t="s">
        <v>5925</v>
      </c>
      <c r="C645">
        <v>-5.4128990000000003</v>
      </c>
      <c r="D645">
        <v>42.973928000000001</v>
      </c>
      <c r="E645">
        <v>7</v>
      </c>
      <c r="F645">
        <v>15</v>
      </c>
      <c r="G645">
        <v>23</v>
      </c>
      <c r="H645" s="1">
        <f t="shared" si="10"/>
        <v>31.200000000000003</v>
      </c>
      <c r="I645">
        <v>0</v>
      </c>
    </row>
    <row r="646" spans="1:9" x14ac:dyDescent="0.25">
      <c r="A646">
        <v>24178</v>
      </c>
      <c r="B646" t="s">
        <v>5926</v>
      </c>
      <c r="C646">
        <v>-5.4272809999999998</v>
      </c>
      <c r="D646">
        <v>42.196026000000003</v>
      </c>
      <c r="E646">
        <v>0</v>
      </c>
      <c r="F646">
        <v>0</v>
      </c>
      <c r="G646">
        <v>2</v>
      </c>
      <c r="H646" s="1">
        <f t="shared" si="10"/>
        <v>0.8</v>
      </c>
      <c r="I646">
        <v>0</v>
      </c>
    </row>
    <row r="647" spans="1:9" x14ac:dyDescent="0.25">
      <c r="A647">
        <v>24179</v>
      </c>
      <c r="B647" t="s">
        <v>5927</v>
      </c>
      <c r="C647">
        <v>-5.3984129999999997</v>
      </c>
      <c r="D647">
        <v>42.869326999999998</v>
      </c>
      <c r="E647">
        <v>9</v>
      </c>
      <c r="F647">
        <v>5</v>
      </c>
      <c r="G647">
        <v>8</v>
      </c>
      <c r="H647" s="1">
        <f t="shared" si="10"/>
        <v>17.2</v>
      </c>
      <c r="I647">
        <v>0</v>
      </c>
    </row>
    <row r="648" spans="1:9" x14ac:dyDescent="0.25">
      <c r="A648">
        <v>24182</v>
      </c>
      <c r="B648" t="s">
        <v>5928</v>
      </c>
      <c r="C648">
        <v>-6.0206249999999999</v>
      </c>
      <c r="D648">
        <v>42.392107000000003</v>
      </c>
      <c r="E648">
        <v>10</v>
      </c>
      <c r="F648">
        <v>10</v>
      </c>
      <c r="G648">
        <v>5</v>
      </c>
      <c r="H648" s="1">
        <f t="shared" si="10"/>
        <v>22</v>
      </c>
      <c r="I648">
        <v>0</v>
      </c>
    </row>
    <row r="649" spans="1:9" x14ac:dyDescent="0.25">
      <c r="A649">
        <v>24184</v>
      </c>
      <c r="B649" t="s">
        <v>5929</v>
      </c>
      <c r="C649">
        <v>-5.9514449999999997</v>
      </c>
      <c r="D649">
        <v>42.721508</v>
      </c>
      <c r="E649">
        <v>3</v>
      </c>
      <c r="F649">
        <v>0</v>
      </c>
      <c r="G649">
        <v>0</v>
      </c>
      <c r="H649" s="1">
        <f t="shared" si="10"/>
        <v>3</v>
      </c>
      <c r="I649">
        <v>0</v>
      </c>
    </row>
    <row r="650" spans="1:9" x14ac:dyDescent="0.25">
      <c r="A650">
        <v>24185</v>
      </c>
      <c r="B650" t="s">
        <v>5930</v>
      </c>
      <c r="C650">
        <v>-6.1226839999999996</v>
      </c>
      <c r="D650">
        <v>42.417870999999998</v>
      </c>
      <c r="E650">
        <v>17</v>
      </c>
      <c r="F650">
        <v>17</v>
      </c>
      <c r="G650">
        <v>13</v>
      </c>
      <c r="H650" s="1">
        <f t="shared" si="10"/>
        <v>39.200000000000003</v>
      </c>
      <c r="I650">
        <v>0</v>
      </c>
    </row>
    <row r="651" spans="1:9" x14ac:dyDescent="0.25">
      <c r="A651">
        <v>24190</v>
      </c>
      <c r="B651" t="s">
        <v>5931</v>
      </c>
      <c r="C651">
        <v>-5.2991859999999997</v>
      </c>
      <c r="D651">
        <v>42.303852999999997</v>
      </c>
      <c r="E651">
        <v>2</v>
      </c>
      <c r="F651">
        <v>3</v>
      </c>
      <c r="G651">
        <v>4</v>
      </c>
      <c r="H651" s="1">
        <f t="shared" si="10"/>
        <v>6.6</v>
      </c>
      <c r="I651">
        <v>0</v>
      </c>
    </row>
    <row r="652" spans="1:9" x14ac:dyDescent="0.25">
      <c r="A652">
        <v>24191</v>
      </c>
      <c r="B652" t="s">
        <v>5932</v>
      </c>
      <c r="C652">
        <v>-5.2106209999999997</v>
      </c>
      <c r="D652">
        <v>42.355756999999997</v>
      </c>
      <c r="E652">
        <v>4</v>
      </c>
      <c r="F652">
        <v>3</v>
      </c>
      <c r="G652">
        <v>2</v>
      </c>
      <c r="H652" s="1">
        <f t="shared" si="10"/>
        <v>7.8</v>
      </c>
      <c r="I652">
        <v>0</v>
      </c>
    </row>
    <row r="653" spans="1:9" x14ac:dyDescent="0.25">
      <c r="A653">
        <v>24194</v>
      </c>
      <c r="B653" t="s">
        <v>5933</v>
      </c>
      <c r="C653">
        <v>-5.5349159999999999</v>
      </c>
      <c r="D653">
        <v>42.884394999999998</v>
      </c>
      <c r="E653">
        <v>4</v>
      </c>
      <c r="F653">
        <v>6</v>
      </c>
      <c r="G653">
        <v>5</v>
      </c>
      <c r="H653" s="1">
        <f t="shared" si="10"/>
        <v>12</v>
      </c>
      <c r="I653">
        <v>0</v>
      </c>
    </row>
    <row r="654" spans="1:9" x14ac:dyDescent="0.25">
      <c r="A654">
        <v>24197</v>
      </c>
      <c r="B654" t="s">
        <v>5934</v>
      </c>
      <c r="C654">
        <v>-5.5343809999999998</v>
      </c>
      <c r="D654">
        <v>42.480981</v>
      </c>
      <c r="E654">
        <v>16</v>
      </c>
      <c r="F654">
        <v>34</v>
      </c>
      <c r="G654">
        <v>39</v>
      </c>
      <c r="H654" s="1">
        <f t="shared" si="10"/>
        <v>65.599999999999994</v>
      </c>
      <c r="I654">
        <v>0</v>
      </c>
    </row>
    <row r="655" spans="1:9" x14ac:dyDescent="0.25">
      <c r="A655">
        <v>24199</v>
      </c>
      <c r="B655" t="s">
        <v>5935</v>
      </c>
      <c r="C655">
        <v>-5.3326079999999996</v>
      </c>
      <c r="D655">
        <v>42.818818</v>
      </c>
      <c r="E655">
        <v>9</v>
      </c>
      <c r="F655">
        <v>9</v>
      </c>
      <c r="G655">
        <v>11</v>
      </c>
      <c r="H655" s="1">
        <f t="shared" si="10"/>
        <v>22.4</v>
      </c>
      <c r="I655">
        <v>0</v>
      </c>
    </row>
    <row r="656" spans="1:9" x14ac:dyDescent="0.25">
      <c r="A656">
        <v>24201</v>
      </c>
      <c r="B656" t="s">
        <v>5936</v>
      </c>
      <c r="C656">
        <v>-5.3649360000000001</v>
      </c>
      <c r="D656">
        <v>42.68479</v>
      </c>
      <c r="E656">
        <v>29</v>
      </c>
      <c r="F656">
        <v>25</v>
      </c>
      <c r="G656">
        <v>37</v>
      </c>
      <c r="H656" s="1">
        <f t="shared" si="10"/>
        <v>68.8</v>
      </c>
      <c r="I656">
        <v>0</v>
      </c>
    </row>
    <row r="657" spans="1:9" x14ac:dyDescent="0.25">
      <c r="A657">
        <v>24203</v>
      </c>
      <c r="B657" t="s">
        <v>5937</v>
      </c>
      <c r="C657">
        <v>-5.4443590000000004</v>
      </c>
      <c r="D657">
        <v>42.246274</v>
      </c>
      <c r="E657">
        <v>0</v>
      </c>
      <c r="F657">
        <v>1</v>
      </c>
      <c r="G657">
        <v>3</v>
      </c>
      <c r="H657" s="1">
        <f t="shared" si="10"/>
        <v>2.2000000000000002</v>
      </c>
      <c r="I657">
        <v>0</v>
      </c>
    </row>
    <row r="658" spans="1:9" x14ac:dyDescent="0.25">
      <c r="A658">
        <v>24207</v>
      </c>
      <c r="B658" t="s">
        <v>5938</v>
      </c>
      <c r="C658">
        <v>-5.5689690000000001</v>
      </c>
      <c r="D658">
        <v>42.270386000000002</v>
      </c>
      <c r="E658">
        <v>2</v>
      </c>
      <c r="F658">
        <v>6</v>
      </c>
      <c r="G658">
        <v>5</v>
      </c>
      <c r="H658" s="1">
        <f t="shared" si="10"/>
        <v>10</v>
      </c>
      <c r="I658">
        <v>0</v>
      </c>
    </row>
    <row r="659" spans="1:9" x14ac:dyDescent="0.25">
      <c r="A659">
        <v>24210</v>
      </c>
      <c r="B659" t="s">
        <v>5939</v>
      </c>
      <c r="C659">
        <v>-6.1618459999999997</v>
      </c>
      <c r="D659">
        <v>42.634791999999997</v>
      </c>
      <c r="E659">
        <v>12</v>
      </c>
      <c r="F659">
        <v>16</v>
      </c>
      <c r="G659">
        <v>8</v>
      </c>
      <c r="H659" s="1">
        <f t="shared" si="10"/>
        <v>31.2</v>
      </c>
      <c r="I659">
        <v>0</v>
      </c>
    </row>
    <row r="660" spans="1:9" x14ac:dyDescent="0.25">
      <c r="A660">
        <v>24211</v>
      </c>
      <c r="B660" t="s">
        <v>5940</v>
      </c>
      <c r="C660">
        <v>-5.5931240000000004</v>
      </c>
      <c r="D660">
        <v>42.179335999999999</v>
      </c>
      <c r="E660">
        <v>7</v>
      </c>
      <c r="F660">
        <v>9</v>
      </c>
      <c r="G660">
        <v>7</v>
      </c>
      <c r="H660" s="1">
        <f t="shared" si="10"/>
        <v>18.8</v>
      </c>
      <c r="I660">
        <v>0</v>
      </c>
    </row>
    <row r="661" spans="1:9" x14ac:dyDescent="0.25">
      <c r="A661">
        <v>24213</v>
      </c>
      <c r="B661" t="s">
        <v>5941</v>
      </c>
      <c r="C661">
        <v>-5.0610229999999996</v>
      </c>
      <c r="D661">
        <v>42.570625</v>
      </c>
      <c r="E661">
        <v>1</v>
      </c>
      <c r="F661">
        <v>6</v>
      </c>
      <c r="G661">
        <v>0</v>
      </c>
      <c r="H661" s="1">
        <f t="shared" si="10"/>
        <v>7</v>
      </c>
      <c r="I661">
        <v>0</v>
      </c>
    </row>
    <row r="662" spans="1:9" x14ac:dyDescent="0.25">
      <c r="A662">
        <v>24214</v>
      </c>
      <c r="B662" t="s">
        <v>5942</v>
      </c>
      <c r="C662">
        <v>-6.0243019999999996</v>
      </c>
      <c r="D662">
        <v>42.56268</v>
      </c>
      <c r="E662">
        <v>16</v>
      </c>
      <c r="F662">
        <v>18</v>
      </c>
      <c r="G662">
        <v>10</v>
      </c>
      <c r="H662" s="1">
        <f t="shared" si="10"/>
        <v>38</v>
      </c>
      <c r="I662">
        <v>0</v>
      </c>
    </row>
    <row r="663" spans="1:9" x14ac:dyDescent="0.25">
      <c r="A663">
        <v>24215</v>
      </c>
      <c r="B663" t="s">
        <v>5943</v>
      </c>
      <c r="C663">
        <v>-5.0490700000000004</v>
      </c>
      <c r="D663">
        <v>42.428552000000003</v>
      </c>
      <c r="E663">
        <v>0</v>
      </c>
      <c r="F663">
        <v>3</v>
      </c>
      <c r="G663">
        <v>5</v>
      </c>
      <c r="H663" s="1">
        <f t="shared" si="10"/>
        <v>5</v>
      </c>
      <c r="I663">
        <v>0</v>
      </c>
    </row>
    <row r="664" spans="1:9" x14ac:dyDescent="0.25">
      <c r="A664">
        <v>24216</v>
      </c>
      <c r="B664" t="s">
        <v>5944</v>
      </c>
      <c r="C664">
        <v>-5.9965609999999998</v>
      </c>
      <c r="D664">
        <v>42.310161999999998</v>
      </c>
      <c r="E664">
        <v>15</v>
      </c>
      <c r="F664">
        <v>10</v>
      </c>
      <c r="G664">
        <v>15</v>
      </c>
      <c r="H664" s="1">
        <f t="shared" si="10"/>
        <v>31</v>
      </c>
      <c r="I664">
        <v>0</v>
      </c>
    </row>
    <row r="665" spans="1:9" x14ac:dyDescent="0.25">
      <c r="A665">
        <v>24217</v>
      </c>
      <c r="B665" t="s">
        <v>5945</v>
      </c>
      <c r="C665">
        <v>-5.3031649999999999</v>
      </c>
      <c r="D665">
        <v>42.396259999999998</v>
      </c>
      <c r="E665">
        <v>2</v>
      </c>
      <c r="F665">
        <v>4</v>
      </c>
      <c r="G665">
        <v>2</v>
      </c>
      <c r="H665" s="1">
        <f t="shared" si="10"/>
        <v>6.8</v>
      </c>
      <c r="I665">
        <v>0</v>
      </c>
    </row>
    <row r="666" spans="1:9" x14ac:dyDescent="0.25">
      <c r="A666">
        <v>24218</v>
      </c>
      <c r="B666" t="s">
        <v>5946</v>
      </c>
      <c r="C666">
        <v>-5.4804709999999996</v>
      </c>
      <c r="D666">
        <v>42.471355000000003</v>
      </c>
      <c r="E666">
        <v>11</v>
      </c>
      <c r="F666">
        <v>8</v>
      </c>
      <c r="G666">
        <v>17</v>
      </c>
      <c r="H666" s="1">
        <f t="shared" si="10"/>
        <v>25.8</v>
      </c>
      <c r="I666">
        <v>0</v>
      </c>
    </row>
    <row r="667" spans="1:9" x14ac:dyDescent="0.25">
      <c r="A667">
        <v>24219</v>
      </c>
      <c r="B667" t="s">
        <v>5947</v>
      </c>
      <c r="C667">
        <v>-6.0585630000000004</v>
      </c>
      <c r="D667">
        <v>42.499988000000002</v>
      </c>
      <c r="E667">
        <v>17</v>
      </c>
      <c r="F667">
        <v>16</v>
      </c>
      <c r="G667">
        <v>17</v>
      </c>
      <c r="H667" s="1">
        <f t="shared" si="10"/>
        <v>39.799999999999997</v>
      </c>
      <c r="I667">
        <v>0</v>
      </c>
    </row>
    <row r="668" spans="1:9" x14ac:dyDescent="0.25">
      <c r="A668">
        <v>24224</v>
      </c>
      <c r="B668" t="s">
        <v>5948</v>
      </c>
      <c r="C668">
        <v>-5.9090990000000003</v>
      </c>
      <c r="D668">
        <v>42.470815999999999</v>
      </c>
      <c r="E668">
        <v>2</v>
      </c>
      <c r="F668">
        <v>4</v>
      </c>
      <c r="G668">
        <v>8</v>
      </c>
      <c r="H668" s="1">
        <f t="shared" si="10"/>
        <v>9.1999999999999993</v>
      </c>
      <c r="I668">
        <v>0</v>
      </c>
    </row>
    <row r="669" spans="1:9" x14ac:dyDescent="0.25">
      <c r="A669">
        <v>24225</v>
      </c>
      <c r="B669" t="s">
        <v>5949</v>
      </c>
      <c r="C669">
        <v>-5.4147379999999998</v>
      </c>
      <c r="D669">
        <v>42.533365000000003</v>
      </c>
      <c r="E669">
        <v>37</v>
      </c>
      <c r="F669">
        <v>41</v>
      </c>
      <c r="G669">
        <v>42</v>
      </c>
      <c r="H669" s="1">
        <f t="shared" si="10"/>
        <v>94.8</v>
      </c>
      <c r="I669">
        <v>0</v>
      </c>
    </row>
    <row r="670" spans="1:9" x14ac:dyDescent="0.25">
      <c r="A670">
        <v>24226</v>
      </c>
      <c r="B670" t="s">
        <v>5950</v>
      </c>
      <c r="C670">
        <v>-5.0479139999999996</v>
      </c>
      <c r="D670">
        <v>42.560954000000002</v>
      </c>
      <c r="E670">
        <v>1</v>
      </c>
      <c r="F670">
        <v>3</v>
      </c>
      <c r="G670">
        <v>4</v>
      </c>
      <c r="H670" s="1">
        <f t="shared" si="10"/>
        <v>5.6</v>
      </c>
      <c r="I670">
        <v>0</v>
      </c>
    </row>
    <row r="671" spans="1:9" x14ac:dyDescent="0.25">
      <c r="A671">
        <v>24227</v>
      </c>
      <c r="B671" t="s">
        <v>5951</v>
      </c>
      <c r="C671">
        <v>-5.485379</v>
      </c>
      <c r="D671">
        <v>42.518526000000001</v>
      </c>
      <c r="E671">
        <v>65</v>
      </c>
      <c r="F671">
        <v>76</v>
      </c>
      <c r="G671">
        <v>70</v>
      </c>
      <c r="H671" s="1">
        <f t="shared" si="10"/>
        <v>169</v>
      </c>
      <c r="I671">
        <v>0</v>
      </c>
    </row>
    <row r="672" spans="1:9" x14ac:dyDescent="0.25">
      <c r="A672">
        <v>24228</v>
      </c>
      <c r="B672" t="s">
        <v>5952</v>
      </c>
      <c r="C672">
        <v>-5.8561930000000002</v>
      </c>
      <c r="D672">
        <v>42.361204999999998</v>
      </c>
      <c r="E672">
        <v>7</v>
      </c>
      <c r="F672">
        <v>9</v>
      </c>
      <c r="G672">
        <v>9</v>
      </c>
      <c r="H672" s="1">
        <f t="shared" si="10"/>
        <v>19.600000000000001</v>
      </c>
      <c r="I672">
        <v>0</v>
      </c>
    </row>
    <row r="673" spans="1:9" x14ac:dyDescent="0.25">
      <c r="A673">
        <v>24229</v>
      </c>
      <c r="B673" t="s">
        <v>5953</v>
      </c>
      <c r="C673">
        <v>-4.9648709999999996</v>
      </c>
      <c r="D673">
        <v>42.534941000000003</v>
      </c>
      <c r="E673">
        <v>6</v>
      </c>
      <c r="F673">
        <v>7</v>
      </c>
      <c r="G673">
        <v>7</v>
      </c>
      <c r="H673" s="1">
        <f t="shared" si="10"/>
        <v>15.8</v>
      </c>
      <c r="I673">
        <v>0</v>
      </c>
    </row>
    <row r="674" spans="1:9" x14ac:dyDescent="0.25">
      <c r="A674">
        <v>24230</v>
      </c>
      <c r="B674" t="s">
        <v>5954</v>
      </c>
      <c r="C674">
        <v>-5.7363799999999996</v>
      </c>
      <c r="D674">
        <v>42.272364000000003</v>
      </c>
      <c r="E674">
        <v>9</v>
      </c>
      <c r="F674">
        <v>3</v>
      </c>
      <c r="G674">
        <v>4</v>
      </c>
      <c r="H674" s="1">
        <f t="shared" si="10"/>
        <v>13.6</v>
      </c>
      <c r="I674">
        <v>0</v>
      </c>
    </row>
    <row r="675" spans="1:9" x14ac:dyDescent="0.25">
      <c r="A675">
        <v>24902</v>
      </c>
      <c r="B675" t="s">
        <v>5955</v>
      </c>
      <c r="C675">
        <v>-5.5497569999999996</v>
      </c>
      <c r="D675">
        <v>42.184812000000001</v>
      </c>
      <c r="E675">
        <v>5</v>
      </c>
      <c r="F675">
        <v>4</v>
      </c>
      <c r="G675">
        <v>14</v>
      </c>
      <c r="H675" s="1">
        <f t="shared" si="10"/>
        <v>14.600000000000001</v>
      </c>
      <c r="I675">
        <v>0</v>
      </c>
    </row>
    <row r="676" spans="1:9" x14ac:dyDescent="0.25">
      <c r="A676">
        <v>34001</v>
      </c>
      <c r="B676" t="s">
        <v>5956</v>
      </c>
      <c r="C676">
        <v>-4.8405060000000004</v>
      </c>
      <c r="D676">
        <v>42.063420000000001</v>
      </c>
      <c r="E676">
        <v>1</v>
      </c>
      <c r="F676">
        <v>0</v>
      </c>
      <c r="G676">
        <v>0</v>
      </c>
      <c r="H676" s="1">
        <f t="shared" si="10"/>
        <v>1</v>
      </c>
      <c r="I676">
        <v>0</v>
      </c>
    </row>
    <row r="677" spans="1:9" x14ac:dyDescent="0.25">
      <c r="A677">
        <v>34003</v>
      </c>
      <c r="B677" t="s">
        <v>5957</v>
      </c>
      <c r="C677">
        <v>-4.4228639999999997</v>
      </c>
      <c r="D677">
        <v>42.418940999999997</v>
      </c>
      <c r="E677">
        <v>5</v>
      </c>
      <c r="F677">
        <v>2</v>
      </c>
      <c r="G677">
        <v>4</v>
      </c>
      <c r="H677" s="1">
        <f t="shared" si="10"/>
        <v>8.6</v>
      </c>
      <c r="I677">
        <v>0</v>
      </c>
    </row>
    <row r="678" spans="1:9" x14ac:dyDescent="0.25">
      <c r="A678">
        <v>34006</v>
      </c>
      <c r="B678" t="s">
        <v>5958</v>
      </c>
      <c r="C678">
        <v>-4.3659330000000001</v>
      </c>
      <c r="D678">
        <v>41.812497999999998</v>
      </c>
      <c r="E678">
        <v>3</v>
      </c>
      <c r="F678">
        <v>2</v>
      </c>
      <c r="G678">
        <v>5</v>
      </c>
      <c r="H678" s="1">
        <f t="shared" si="10"/>
        <v>7</v>
      </c>
      <c r="I678">
        <v>0</v>
      </c>
    </row>
    <row r="679" spans="1:9" x14ac:dyDescent="0.25">
      <c r="A679">
        <v>34009</v>
      </c>
      <c r="B679" t="s">
        <v>5959</v>
      </c>
      <c r="C679">
        <v>-4.48935</v>
      </c>
      <c r="D679">
        <v>42.211613999999997</v>
      </c>
      <c r="E679">
        <v>0</v>
      </c>
      <c r="F679">
        <v>1</v>
      </c>
      <c r="G679">
        <v>2</v>
      </c>
      <c r="H679" s="1">
        <f t="shared" si="10"/>
        <v>1.8</v>
      </c>
      <c r="I679">
        <v>0</v>
      </c>
    </row>
    <row r="680" spans="1:9" x14ac:dyDescent="0.25">
      <c r="A680">
        <v>34011</v>
      </c>
      <c r="B680" t="s">
        <v>5960</v>
      </c>
      <c r="C680">
        <v>-4.4702609999999998</v>
      </c>
      <c r="D680">
        <v>42.173116</v>
      </c>
      <c r="E680">
        <v>14</v>
      </c>
      <c r="F680">
        <v>10</v>
      </c>
      <c r="G680">
        <v>8</v>
      </c>
      <c r="H680" s="1">
        <f t="shared" si="10"/>
        <v>27.2</v>
      </c>
      <c r="I680">
        <v>0</v>
      </c>
    </row>
    <row r="681" spans="1:9" x14ac:dyDescent="0.25">
      <c r="A681">
        <v>34012</v>
      </c>
      <c r="B681" t="s">
        <v>5961</v>
      </c>
      <c r="C681">
        <v>-4.1182999999999996</v>
      </c>
      <c r="D681">
        <v>41.945943999999997</v>
      </c>
      <c r="E681">
        <v>2</v>
      </c>
      <c r="F681">
        <v>0</v>
      </c>
      <c r="G681">
        <v>8</v>
      </c>
      <c r="H681" s="1">
        <f t="shared" si="10"/>
        <v>5.2</v>
      </c>
      <c r="I681">
        <v>0</v>
      </c>
    </row>
    <row r="682" spans="1:9" x14ac:dyDescent="0.25">
      <c r="A682">
        <v>34015</v>
      </c>
      <c r="B682" t="s">
        <v>5962</v>
      </c>
      <c r="C682">
        <v>-4.4973859999999997</v>
      </c>
      <c r="D682">
        <v>42.331152000000003</v>
      </c>
      <c r="E682">
        <v>0</v>
      </c>
      <c r="F682">
        <v>0</v>
      </c>
      <c r="G682">
        <v>0</v>
      </c>
      <c r="H682" s="1">
        <f t="shared" si="10"/>
        <v>0</v>
      </c>
      <c r="I682">
        <v>0</v>
      </c>
    </row>
    <row r="683" spans="1:9" x14ac:dyDescent="0.25">
      <c r="A683">
        <v>34018</v>
      </c>
      <c r="B683" t="s">
        <v>5963</v>
      </c>
      <c r="C683">
        <v>-4.6339940000000004</v>
      </c>
      <c r="D683">
        <v>41.991182000000002</v>
      </c>
      <c r="E683">
        <v>1</v>
      </c>
      <c r="F683">
        <v>5</v>
      </c>
      <c r="G683">
        <v>13</v>
      </c>
      <c r="H683" s="1">
        <f t="shared" si="10"/>
        <v>11.2</v>
      </c>
      <c r="I683">
        <v>0</v>
      </c>
    </row>
    <row r="684" spans="1:9" x14ac:dyDescent="0.25">
      <c r="A684">
        <v>34019</v>
      </c>
      <c r="B684" t="s">
        <v>5964</v>
      </c>
      <c r="C684">
        <v>-4.8313220000000001</v>
      </c>
      <c r="D684">
        <v>42.088253000000002</v>
      </c>
      <c r="E684">
        <v>3</v>
      </c>
      <c r="F684">
        <v>0</v>
      </c>
      <c r="G684">
        <v>5</v>
      </c>
      <c r="H684" s="1">
        <f t="shared" si="10"/>
        <v>5</v>
      </c>
      <c r="I684">
        <v>0</v>
      </c>
    </row>
    <row r="685" spans="1:9" x14ac:dyDescent="0.25">
      <c r="A685">
        <v>34020</v>
      </c>
      <c r="B685" t="s">
        <v>5965</v>
      </c>
      <c r="C685">
        <v>-4.6582309999999998</v>
      </c>
      <c r="D685">
        <v>42.629230999999997</v>
      </c>
      <c r="E685">
        <v>0</v>
      </c>
      <c r="F685">
        <v>0</v>
      </c>
      <c r="G685">
        <v>0</v>
      </c>
      <c r="H685" s="1">
        <f t="shared" si="10"/>
        <v>0</v>
      </c>
      <c r="I685">
        <v>0</v>
      </c>
    </row>
    <row r="686" spans="1:9" x14ac:dyDescent="0.25">
      <c r="A686">
        <v>34024</v>
      </c>
      <c r="B686" t="s">
        <v>5966</v>
      </c>
      <c r="C686">
        <v>-4.7837560000000003</v>
      </c>
      <c r="D686">
        <v>42.015331000000003</v>
      </c>
      <c r="E686">
        <v>0</v>
      </c>
      <c r="F686">
        <v>0</v>
      </c>
      <c r="G686">
        <v>2</v>
      </c>
      <c r="H686" s="1">
        <f t="shared" si="10"/>
        <v>0.8</v>
      </c>
      <c r="I686">
        <v>0</v>
      </c>
    </row>
    <row r="687" spans="1:9" x14ac:dyDescent="0.25">
      <c r="A687">
        <v>34025</v>
      </c>
      <c r="B687" t="s">
        <v>5967</v>
      </c>
      <c r="C687">
        <v>-4.4996600000000004</v>
      </c>
      <c r="D687">
        <v>42.48339</v>
      </c>
      <c r="E687">
        <v>0</v>
      </c>
      <c r="F687">
        <v>0</v>
      </c>
      <c r="G687">
        <v>1</v>
      </c>
      <c r="H687" s="1">
        <f t="shared" si="10"/>
        <v>0.4</v>
      </c>
      <c r="I687">
        <v>0</v>
      </c>
    </row>
    <row r="688" spans="1:9" x14ac:dyDescent="0.25">
      <c r="A688">
        <v>34028</v>
      </c>
      <c r="B688" t="s">
        <v>5968</v>
      </c>
      <c r="C688">
        <v>-4.5271309999999998</v>
      </c>
      <c r="D688">
        <v>42.670135000000002</v>
      </c>
      <c r="E688">
        <v>5</v>
      </c>
      <c r="F688">
        <v>1</v>
      </c>
      <c r="G688">
        <v>1</v>
      </c>
      <c r="H688" s="1">
        <f t="shared" si="10"/>
        <v>6.4</v>
      </c>
      <c r="I688">
        <v>0</v>
      </c>
    </row>
    <row r="689" spans="1:9" x14ac:dyDescent="0.25">
      <c r="A689">
        <v>34031</v>
      </c>
      <c r="B689" t="s">
        <v>5969</v>
      </c>
      <c r="C689">
        <v>-4.9901619999999998</v>
      </c>
      <c r="D689">
        <v>41.941580000000002</v>
      </c>
      <c r="E689">
        <v>0</v>
      </c>
      <c r="F689">
        <v>0</v>
      </c>
      <c r="G689">
        <v>0</v>
      </c>
      <c r="H689" s="1">
        <f t="shared" si="10"/>
        <v>0</v>
      </c>
      <c r="I689">
        <v>0</v>
      </c>
    </row>
    <row r="690" spans="1:9" x14ac:dyDescent="0.25">
      <c r="A690">
        <v>34032</v>
      </c>
      <c r="B690" t="s">
        <v>5970</v>
      </c>
      <c r="C690">
        <v>-4.036848</v>
      </c>
      <c r="D690">
        <v>42.781671000000003</v>
      </c>
      <c r="E690">
        <v>1</v>
      </c>
      <c r="F690">
        <v>1</v>
      </c>
      <c r="G690">
        <v>0</v>
      </c>
      <c r="H690" s="1">
        <f t="shared" si="10"/>
        <v>2</v>
      </c>
      <c r="I690">
        <v>0</v>
      </c>
    </row>
    <row r="691" spans="1:9" x14ac:dyDescent="0.25">
      <c r="A691">
        <v>34033</v>
      </c>
      <c r="B691" t="s">
        <v>5971</v>
      </c>
      <c r="C691">
        <v>-4.8769840000000002</v>
      </c>
      <c r="D691">
        <v>41.988382999999999</v>
      </c>
      <c r="E691">
        <v>0</v>
      </c>
      <c r="F691">
        <v>0</v>
      </c>
      <c r="G691">
        <v>0</v>
      </c>
      <c r="H691" s="1">
        <f t="shared" si="10"/>
        <v>0</v>
      </c>
      <c r="I691">
        <v>0</v>
      </c>
    </row>
    <row r="692" spans="1:9" x14ac:dyDescent="0.25">
      <c r="A692">
        <v>34034</v>
      </c>
      <c r="B692" t="s">
        <v>5972</v>
      </c>
      <c r="C692">
        <v>-4.3470310000000003</v>
      </c>
      <c r="D692">
        <v>42.258538000000001</v>
      </c>
      <c r="E692">
        <v>2</v>
      </c>
      <c r="F692">
        <v>0</v>
      </c>
      <c r="G692">
        <v>1</v>
      </c>
      <c r="H692" s="1">
        <f t="shared" si="10"/>
        <v>2.4</v>
      </c>
      <c r="I692">
        <v>0</v>
      </c>
    </row>
    <row r="693" spans="1:9" x14ac:dyDescent="0.25">
      <c r="A693">
        <v>34035</v>
      </c>
      <c r="B693" t="s">
        <v>5973</v>
      </c>
      <c r="C693">
        <v>-4.9685249999999996</v>
      </c>
      <c r="D693">
        <v>42.178272999999997</v>
      </c>
      <c r="E693">
        <v>4</v>
      </c>
      <c r="F693">
        <v>0</v>
      </c>
      <c r="G693">
        <v>3</v>
      </c>
      <c r="H693" s="1">
        <f t="shared" si="10"/>
        <v>5.2</v>
      </c>
      <c r="I693">
        <v>0</v>
      </c>
    </row>
    <row r="694" spans="1:9" x14ac:dyDescent="0.25">
      <c r="A694">
        <v>34036</v>
      </c>
      <c r="B694" t="s">
        <v>5974</v>
      </c>
      <c r="C694">
        <v>-4.3078519999999996</v>
      </c>
      <c r="D694">
        <v>42.935186000000002</v>
      </c>
      <c r="E694">
        <v>7</v>
      </c>
      <c r="F694">
        <v>6</v>
      </c>
      <c r="G694">
        <v>10</v>
      </c>
      <c r="H694" s="1">
        <f t="shared" si="10"/>
        <v>17</v>
      </c>
      <c r="I694">
        <v>0</v>
      </c>
    </row>
    <row r="695" spans="1:9" x14ac:dyDescent="0.25">
      <c r="A695">
        <v>34038</v>
      </c>
      <c r="B695" t="s">
        <v>5975</v>
      </c>
      <c r="C695">
        <v>-4.7386330000000001</v>
      </c>
      <c r="D695">
        <v>42.456620000000001</v>
      </c>
      <c r="E695">
        <v>2</v>
      </c>
      <c r="F695">
        <v>3</v>
      </c>
      <c r="G695">
        <v>3</v>
      </c>
      <c r="H695" s="1">
        <f t="shared" si="10"/>
        <v>6.2</v>
      </c>
      <c r="I695">
        <v>0</v>
      </c>
    </row>
    <row r="696" spans="1:9" x14ac:dyDescent="0.25">
      <c r="A696">
        <v>34039</v>
      </c>
      <c r="B696" t="s">
        <v>5976</v>
      </c>
      <c r="C696">
        <v>-4.7390879999999997</v>
      </c>
      <c r="D696">
        <v>42.355597000000003</v>
      </c>
      <c r="E696">
        <v>0</v>
      </c>
      <c r="F696">
        <v>0</v>
      </c>
      <c r="G696">
        <v>0</v>
      </c>
      <c r="H696" s="1">
        <f t="shared" si="10"/>
        <v>0</v>
      </c>
      <c r="I696">
        <v>0</v>
      </c>
    </row>
    <row r="697" spans="1:9" x14ac:dyDescent="0.25">
      <c r="A697">
        <v>34041</v>
      </c>
      <c r="B697" t="s">
        <v>5977</v>
      </c>
      <c r="C697">
        <v>-4.3860440000000001</v>
      </c>
      <c r="D697">
        <v>42.575369999999999</v>
      </c>
      <c r="E697">
        <v>6</v>
      </c>
      <c r="F697">
        <v>3</v>
      </c>
      <c r="G697">
        <v>2</v>
      </c>
      <c r="H697" s="1">
        <f t="shared" si="10"/>
        <v>9.8000000000000007</v>
      </c>
      <c r="I697">
        <v>0</v>
      </c>
    </row>
    <row r="698" spans="1:9" x14ac:dyDescent="0.25">
      <c r="A698">
        <v>34042</v>
      </c>
      <c r="B698" t="s">
        <v>5978</v>
      </c>
      <c r="C698">
        <v>-4.6500029999999999</v>
      </c>
      <c r="D698">
        <v>42.327401999999999</v>
      </c>
      <c r="E698">
        <v>5</v>
      </c>
      <c r="F698">
        <v>9</v>
      </c>
      <c r="G698">
        <v>14</v>
      </c>
      <c r="H698" s="1">
        <f t="shared" si="10"/>
        <v>19.600000000000001</v>
      </c>
      <c r="I698">
        <v>0</v>
      </c>
    </row>
    <row r="699" spans="1:9" x14ac:dyDescent="0.25">
      <c r="A699">
        <v>34045</v>
      </c>
      <c r="B699" t="s">
        <v>5979</v>
      </c>
      <c r="C699">
        <v>-4.8907220000000002</v>
      </c>
      <c r="D699">
        <v>42.013637000000003</v>
      </c>
      <c r="E699">
        <v>0</v>
      </c>
      <c r="F699">
        <v>2</v>
      </c>
      <c r="G699">
        <v>2</v>
      </c>
      <c r="H699" s="1">
        <f t="shared" si="10"/>
        <v>2.8</v>
      </c>
      <c r="I699">
        <v>0</v>
      </c>
    </row>
    <row r="700" spans="1:9" x14ac:dyDescent="0.25">
      <c r="A700">
        <v>34046</v>
      </c>
      <c r="B700" t="s">
        <v>5980</v>
      </c>
      <c r="C700">
        <v>-4.7036720000000001</v>
      </c>
      <c r="D700">
        <v>42.231929999999998</v>
      </c>
      <c r="E700">
        <v>0</v>
      </c>
      <c r="F700">
        <v>1</v>
      </c>
      <c r="G700">
        <v>2</v>
      </c>
      <c r="H700" s="1">
        <f t="shared" si="10"/>
        <v>1.8</v>
      </c>
      <c r="I700">
        <v>0</v>
      </c>
    </row>
    <row r="701" spans="1:9" x14ac:dyDescent="0.25">
      <c r="A701">
        <v>34048</v>
      </c>
      <c r="B701" t="s">
        <v>5981</v>
      </c>
      <c r="C701">
        <v>-4.9604720000000002</v>
      </c>
      <c r="D701">
        <v>41.982807999999999</v>
      </c>
      <c r="E701">
        <v>0</v>
      </c>
      <c r="F701">
        <v>0</v>
      </c>
      <c r="G701">
        <v>0</v>
      </c>
      <c r="H701" s="1">
        <f t="shared" si="10"/>
        <v>0</v>
      </c>
      <c r="I701">
        <v>0</v>
      </c>
    </row>
    <row r="702" spans="1:9" x14ac:dyDescent="0.25">
      <c r="A702">
        <v>34049</v>
      </c>
      <c r="B702" t="s">
        <v>5982</v>
      </c>
      <c r="C702">
        <v>-4.5992879999999996</v>
      </c>
      <c r="D702">
        <v>42.807952</v>
      </c>
      <c r="E702">
        <v>5</v>
      </c>
      <c r="F702">
        <v>5</v>
      </c>
      <c r="G702">
        <v>7</v>
      </c>
      <c r="H702" s="1">
        <f t="shared" si="10"/>
        <v>12.8</v>
      </c>
      <c r="I702">
        <v>0</v>
      </c>
    </row>
    <row r="703" spans="1:9" x14ac:dyDescent="0.25">
      <c r="A703">
        <v>34050</v>
      </c>
      <c r="B703" t="s">
        <v>5983</v>
      </c>
      <c r="C703">
        <v>-4.070392</v>
      </c>
      <c r="D703">
        <v>41.791007</v>
      </c>
      <c r="E703">
        <v>2</v>
      </c>
      <c r="F703">
        <v>0</v>
      </c>
      <c r="G703">
        <v>5</v>
      </c>
      <c r="H703" s="1">
        <f t="shared" si="10"/>
        <v>4</v>
      </c>
      <c r="I703">
        <v>0</v>
      </c>
    </row>
    <row r="704" spans="1:9" x14ac:dyDescent="0.25">
      <c r="A704">
        <v>34051</v>
      </c>
      <c r="B704" t="s">
        <v>5984</v>
      </c>
      <c r="C704">
        <v>-4.3021760000000002</v>
      </c>
      <c r="D704">
        <v>41.857750000000003</v>
      </c>
      <c r="E704">
        <v>1</v>
      </c>
      <c r="F704">
        <v>4</v>
      </c>
      <c r="G704">
        <v>2</v>
      </c>
      <c r="H704" s="1">
        <f t="shared" si="10"/>
        <v>5.8</v>
      </c>
      <c r="I704">
        <v>0</v>
      </c>
    </row>
    <row r="705" spans="1:9" x14ac:dyDescent="0.25">
      <c r="A705">
        <v>34052</v>
      </c>
      <c r="B705" t="s">
        <v>5985</v>
      </c>
      <c r="C705">
        <v>-4.4799819999999997</v>
      </c>
      <c r="D705">
        <v>42.454295999999999</v>
      </c>
      <c r="E705">
        <v>0</v>
      </c>
      <c r="F705">
        <v>1</v>
      </c>
      <c r="G705">
        <v>4</v>
      </c>
      <c r="H705" s="1">
        <f t="shared" si="10"/>
        <v>2.6</v>
      </c>
      <c r="I705">
        <v>0</v>
      </c>
    </row>
    <row r="706" spans="1:9" x14ac:dyDescent="0.25">
      <c r="A706">
        <v>34053</v>
      </c>
      <c r="B706" t="s">
        <v>5986</v>
      </c>
      <c r="C706">
        <v>-4.8220960000000002</v>
      </c>
      <c r="D706">
        <v>42.029102999999999</v>
      </c>
      <c r="E706">
        <v>3</v>
      </c>
      <c r="F706">
        <v>4</v>
      </c>
      <c r="G706">
        <v>7</v>
      </c>
      <c r="H706" s="1">
        <f t="shared" ref="H706:H769" si="11">E706+F706+(0.4*G706)</f>
        <v>9.8000000000000007</v>
      </c>
      <c r="I706">
        <v>0</v>
      </c>
    </row>
    <row r="707" spans="1:9" x14ac:dyDescent="0.25">
      <c r="A707">
        <v>34055</v>
      </c>
      <c r="B707" t="s">
        <v>5987</v>
      </c>
      <c r="C707">
        <v>-4.7689519999999996</v>
      </c>
      <c r="D707">
        <v>42.291685999999999</v>
      </c>
      <c r="E707">
        <v>2</v>
      </c>
      <c r="F707">
        <v>2</v>
      </c>
      <c r="G707">
        <v>4</v>
      </c>
      <c r="H707" s="1">
        <f t="shared" si="11"/>
        <v>5.6</v>
      </c>
      <c r="I707">
        <v>0</v>
      </c>
    </row>
    <row r="708" spans="1:9" x14ac:dyDescent="0.25">
      <c r="A708">
        <v>34057</v>
      </c>
      <c r="B708" t="s">
        <v>5988</v>
      </c>
      <c r="C708">
        <v>-4.4102930000000002</v>
      </c>
      <c r="D708">
        <v>41.852420000000002</v>
      </c>
      <c r="E708">
        <v>11</v>
      </c>
      <c r="F708">
        <v>4</v>
      </c>
      <c r="G708">
        <v>11</v>
      </c>
      <c r="H708" s="1">
        <f t="shared" si="11"/>
        <v>19.399999999999999</v>
      </c>
      <c r="I708">
        <v>0</v>
      </c>
    </row>
    <row r="709" spans="1:9" x14ac:dyDescent="0.25">
      <c r="A709">
        <v>34058</v>
      </c>
      <c r="B709" t="s">
        <v>5989</v>
      </c>
      <c r="C709">
        <v>-4.1839329999999997</v>
      </c>
      <c r="D709">
        <v>41.861218000000001</v>
      </c>
      <c r="E709">
        <v>3</v>
      </c>
      <c r="F709">
        <v>1</v>
      </c>
      <c r="G709">
        <v>2</v>
      </c>
      <c r="H709" s="1">
        <f t="shared" si="11"/>
        <v>4.8</v>
      </c>
      <c r="I709">
        <v>0</v>
      </c>
    </row>
    <row r="710" spans="1:9" x14ac:dyDescent="0.25">
      <c r="A710">
        <v>34059</v>
      </c>
      <c r="B710" t="s">
        <v>5990</v>
      </c>
      <c r="C710">
        <v>-4.8569279999999999</v>
      </c>
      <c r="D710">
        <v>42.220543999999997</v>
      </c>
      <c r="E710">
        <v>11</v>
      </c>
      <c r="F710">
        <v>8</v>
      </c>
      <c r="G710">
        <v>16</v>
      </c>
      <c r="H710" s="1">
        <f t="shared" si="11"/>
        <v>25.4</v>
      </c>
      <c r="I710">
        <v>0</v>
      </c>
    </row>
    <row r="711" spans="1:9" x14ac:dyDescent="0.25">
      <c r="A711">
        <v>34060</v>
      </c>
      <c r="B711" t="s">
        <v>5991</v>
      </c>
      <c r="C711">
        <v>-4.0022659999999997</v>
      </c>
      <c r="D711">
        <v>42.027003000000001</v>
      </c>
      <c r="E711">
        <v>0</v>
      </c>
      <c r="F711">
        <v>2</v>
      </c>
      <c r="G711">
        <v>4</v>
      </c>
      <c r="H711" s="1">
        <f t="shared" si="11"/>
        <v>3.6</v>
      </c>
      <c r="I711">
        <v>0</v>
      </c>
    </row>
    <row r="712" spans="1:9" x14ac:dyDescent="0.25">
      <c r="A712">
        <v>34061</v>
      </c>
      <c r="B712" t="s">
        <v>5992</v>
      </c>
      <c r="C712">
        <v>-4.4834579999999997</v>
      </c>
      <c r="D712">
        <v>42.619909</v>
      </c>
      <c r="E712">
        <v>1</v>
      </c>
      <c r="F712">
        <v>0</v>
      </c>
      <c r="G712">
        <v>2</v>
      </c>
      <c r="H712" s="1">
        <f t="shared" si="11"/>
        <v>1.8</v>
      </c>
      <c r="I712">
        <v>0</v>
      </c>
    </row>
    <row r="713" spans="1:9" x14ac:dyDescent="0.25">
      <c r="A713">
        <v>34062</v>
      </c>
      <c r="B713" t="s">
        <v>5993</v>
      </c>
      <c r="C713">
        <v>-4.6348570000000002</v>
      </c>
      <c r="D713">
        <v>42.714604000000001</v>
      </c>
      <c r="E713">
        <v>1</v>
      </c>
      <c r="F713">
        <v>0</v>
      </c>
      <c r="G713">
        <v>3</v>
      </c>
      <c r="H713" s="1">
        <f t="shared" si="11"/>
        <v>2.2000000000000002</v>
      </c>
      <c r="I713">
        <v>0</v>
      </c>
    </row>
    <row r="714" spans="1:9" x14ac:dyDescent="0.25">
      <c r="A714">
        <v>34063</v>
      </c>
      <c r="B714" t="s">
        <v>5994</v>
      </c>
      <c r="C714">
        <v>-4.2587919999999997</v>
      </c>
      <c r="D714">
        <v>42.080812000000002</v>
      </c>
      <c r="E714">
        <v>7</v>
      </c>
      <c r="F714">
        <v>4</v>
      </c>
      <c r="G714">
        <v>4</v>
      </c>
      <c r="H714" s="1">
        <f t="shared" si="11"/>
        <v>12.6</v>
      </c>
      <c r="I714">
        <v>0</v>
      </c>
    </row>
    <row r="715" spans="1:9" x14ac:dyDescent="0.25">
      <c r="A715">
        <v>34066</v>
      </c>
      <c r="B715" t="s">
        <v>5995</v>
      </c>
      <c r="C715">
        <v>-4.4672530000000004</v>
      </c>
      <c r="D715">
        <v>41.799297000000003</v>
      </c>
      <c r="E715">
        <v>0</v>
      </c>
      <c r="F715">
        <v>1</v>
      </c>
      <c r="G715">
        <v>0</v>
      </c>
      <c r="H715" s="1">
        <f t="shared" si="11"/>
        <v>1</v>
      </c>
      <c r="I715">
        <v>0</v>
      </c>
    </row>
    <row r="716" spans="1:9" x14ac:dyDescent="0.25">
      <c r="A716">
        <v>34067</v>
      </c>
      <c r="B716" t="s">
        <v>5996</v>
      </c>
      <c r="C716">
        <v>-4.5093459999999999</v>
      </c>
      <c r="D716">
        <v>42.819042000000003</v>
      </c>
      <c r="E716">
        <v>2</v>
      </c>
      <c r="F716">
        <v>1</v>
      </c>
      <c r="G716">
        <v>2</v>
      </c>
      <c r="H716" s="1">
        <f t="shared" si="11"/>
        <v>3.8</v>
      </c>
      <c r="I716">
        <v>0</v>
      </c>
    </row>
    <row r="717" spans="1:9" x14ac:dyDescent="0.25">
      <c r="A717">
        <v>34068</v>
      </c>
      <c r="B717" t="s">
        <v>5997</v>
      </c>
      <c r="C717">
        <v>-4.4363999999999999</v>
      </c>
      <c r="D717">
        <v>42.641545000000001</v>
      </c>
      <c r="E717">
        <v>1</v>
      </c>
      <c r="F717">
        <v>1</v>
      </c>
      <c r="G717">
        <v>3</v>
      </c>
      <c r="H717" s="1">
        <f t="shared" si="11"/>
        <v>3.2</v>
      </c>
      <c r="I717">
        <v>0</v>
      </c>
    </row>
    <row r="718" spans="1:9" x14ac:dyDescent="0.25">
      <c r="A718">
        <v>34070</v>
      </c>
      <c r="B718" t="s">
        <v>5998</v>
      </c>
      <c r="C718">
        <v>-3.9515880000000001</v>
      </c>
      <c r="D718">
        <v>41.968251000000002</v>
      </c>
      <c r="E718">
        <v>0</v>
      </c>
      <c r="F718">
        <v>0</v>
      </c>
      <c r="G718">
        <v>2</v>
      </c>
      <c r="H718" s="1">
        <f t="shared" si="11"/>
        <v>0.8</v>
      </c>
      <c r="I718">
        <v>0</v>
      </c>
    </row>
    <row r="719" spans="1:9" x14ac:dyDescent="0.25">
      <c r="A719">
        <v>34071</v>
      </c>
      <c r="B719" t="s">
        <v>5999</v>
      </c>
      <c r="C719">
        <v>-4.3707440000000002</v>
      </c>
      <c r="D719">
        <v>42.481354000000003</v>
      </c>
      <c r="E719">
        <v>4</v>
      </c>
      <c r="F719">
        <v>2</v>
      </c>
      <c r="G719">
        <v>2</v>
      </c>
      <c r="H719" s="1">
        <f t="shared" si="11"/>
        <v>6.8</v>
      </c>
      <c r="I719">
        <v>0</v>
      </c>
    </row>
    <row r="720" spans="1:9" x14ac:dyDescent="0.25">
      <c r="A720">
        <v>34072</v>
      </c>
      <c r="B720" t="s">
        <v>6000</v>
      </c>
      <c r="C720">
        <v>-4.83873</v>
      </c>
      <c r="D720">
        <v>42.137054999999997</v>
      </c>
      <c r="E720">
        <v>0</v>
      </c>
      <c r="F720">
        <v>3</v>
      </c>
      <c r="G720">
        <v>1</v>
      </c>
      <c r="H720" s="1">
        <f t="shared" si="11"/>
        <v>3.4</v>
      </c>
      <c r="I720">
        <v>0</v>
      </c>
    </row>
    <row r="721" spans="1:9" x14ac:dyDescent="0.25">
      <c r="A721">
        <v>34073</v>
      </c>
      <c r="B721" t="s">
        <v>6001</v>
      </c>
      <c r="C721">
        <v>-4.8177719999999997</v>
      </c>
      <c r="D721">
        <v>42.680807000000001</v>
      </c>
      <c r="E721">
        <v>0</v>
      </c>
      <c r="F721">
        <v>2</v>
      </c>
      <c r="G721">
        <v>2</v>
      </c>
      <c r="H721" s="1">
        <f t="shared" si="11"/>
        <v>2.8</v>
      </c>
      <c r="I721">
        <v>0</v>
      </c>
    </row>
    <row r="722" spans="1:9" x14ac:dyDescent="0.25">
      <c r="A722">
        <v>34077</v>
      </c>
      <c r="B722" t="s">
        <v>6002</v>
      </c>
      <c r="C722">
        <v>-4.5002319999999996</v>
      </c>
      <c r="D722">
        <v>42.071407999999998</v>
      </c>
      <c r="E722">
        <v>29</v>
      </c>
      <c r="F722">
        <v>26</v>
      </c>
      <c r="G722">
        <v>20</v>
      </c>
      <c r="H722" s="1">
        <f t="shared" si="11"/>
        <v>63</v>
      </c>
      <c r="I722">
        <v>0</v>
      </c>
    </row>
    <row r="723" spans="1:9" x14ac:dyDescent="0.25">
      <c r="A723">
        <v>34079</v>
      </c>
      <c r="B723" t="s">
        <v>6003</v>
      </c>
      <c r="C723">
        <v>-4.5817550000000002</v>
      </c>
      <c r="D723">
        <v>42.053984999999997</v>
      </c>
      <c r="E723">
        <v>177</v>
      </c>
      <c r="F723">
        <v>217</v>
      </c>
      <c r="G723">
        <v>177</v>
      </c>
      <c r="H723" s="1">
        <f t="shared" si="11"/>
        <v>464.8</v>
      </c>
      <c r="I723">
        <v>0</v>
      </c>
    </row>
    <row r="724" spans="1:9" x14ac:dyDescent="0.25">
      <c r="A724">
        <v>34081</v>
      </c>
      <c r="B724" t="s">
        <v>6004</v>
      </c>
      <c r="C724">
        <v>-4.9082299999999996</v>
      </c>
      <c r="D724">
        <v>42.135731</v>
      </c>
      <c r="E724">
        <v>1</v>
      </c>
      <c r="F724">
        <v>0</v>
      </c>
      <c r="G724">
        <v>1</v>
      </c>
      <c r="H724" s="1">
        <f t="shared" si="11"/>
        <v>1.4</v>
      </c>
      <c r="I724">
        <v>0</v>
      </c>
    </row>
    <row r="725" spans="1:9" x14ac:dyDescent="0.25">
      <c r="A725">
        <v>34082</v>
      </c>
      <c r="B725" t="s">
        <v>6005</v>
      </c>
      <c r="C725">
        <v>-4.1777040000000003</v>
      </c>
      <c r="D725">
        <v>41.819769999999998</v>
      </c>
      <c r="E725">
        <v>0</v>
      </c>
      <c r="F725">
        <v>0</v>
      </c>
      <c r="G725">
        <v>0</v>
      </c>
      <c r="H725" s="1">
        <f t="shared" si="11"/>
        <v>0</v>
      </c>
      <c r="I725">
        <v>0</v>
      </c>
    </row>
    <row r="726" spans="1:9" x14ac:dyDescent="0.25">
      <c r="A726">
        <v>34084</v>
      </c>
      <c r="B726" t="s">
        <v>6006</v>
      </c>
      <c r="C726">
        <v>-4.1994100000000003</v>
      </c>
      <c r="D726">
        <v>42.048296000000001</v>
      </c>
      <c r="E726">
        <v>3</v>
      </c>
      <c r="F726">
        <v>6</v>
      </c>
      <c r="G726">
        <v>3</v>
      </c>
      <c r="H726" s="1">
        <f t="shared" si="11"/>
        <v>10.199999999999999</v>
      </c>
      <c r="I726">
        <v>0</v>
      </c>
    </row>
    <row r="727" spans="1:9" x14ac:dyDescent="0.25">
      <c r="A727">
        <v>34086</v>
      </c>
      <c r="B727" t="s">
        <v>6007</v>
      </c>
      <c r="C727">
        <v>-4.4430690000000004</v>
      </c>
      <c r="D727">
        <v>41.911203999999998</v>
      </c>
      <c r="E727">
        <v>4</v>
      </c>
      <c r="F727">
        <v>1</v>
      </c>
      <c r="G727">
        <v>1</v>
      </c>
      <c r="H727" s="1">
        <f t="shared" si="11"/>
        <v>5.4</v>
      </c>
      <c r="I727">
        <v>0</v>
      </c>
    </row>
    <row r="728" spans="1:9" x14ac:dyDescent="0.25">
      <c r="A728">
        <v>34087</v>
      </c>
      <c r="B728" t="s">
        <v>6008</v>
      </c>
      <c r="C728">
        <v>-4.2722129999999998</v>
      </c>
      <c r="D728">
        <v>41.988230999999999</v>
      </c>
      <c r="E728">
        <v>6</v>
      </c>
      <c r="F728">
        <v>6</v>
      </c>
      <c r="G728">
        <v>6</v>
      </c>
      <c r="H728" s="1">
        <f t="shared" si="11"/>
        <v>14.4</v>
      </c>
      <c r="I728">
        <v>0</v>
      </c>
    </row>
    <row r="729" spans="1:9" x14ac:dyDescent="0.25">
      <c r="A729">
        <v>34088</v>
      </c>
      <c r="B729" t="s">
        <v>6009</v>
      </c>
      <c r="C729">
        <v>-4.5270400000000004</v>
      </c>
      <c r="D729">
        <v>42.090418</v>
      </c>
      <c r="E729">
        <v>19</v>
      </c>
      <c r="F729">
        <v>23</v>
      </c>
      <c r="G729">
        <v>9</v>
      </c>
      <c r="H729" s="1">
        <f t="shared" si="11"/>
        <v>45.6</v>
      </c>
      <c r="I729">
        <v>0</v>
      </c>
    </row>
    <row r="730" spans="1:9" x14ac:dyDescent="0.25">
      <c r="A730">
        <v>34089</v>
      </c>
      <c r="B730" t="s">
        <v>6010</v>
      </c>
      <c r="C730">
        <v>-4.2587700000000002</v>
      </c>
      <c r="D730">
        <v>42.286549000000001</v>
      </c>
      <c r="E730">
        <v>0</v>
      </c>
      <c r="F730">
        <v>5</v>
      </c>
      <c r="G730">
        <v>3</v>
      </c>
      <c r="H730" s="1">
        <f t="shared" si="11"/>
        <v>6.2</v>
      </c>
      <c r="I730">
        <v>0</v>
      </c>
    </row>
    <row r="731" spans="1:9" x14ac:dyDescent="0.25">
      <c r="A731">
        <v>34091</v>
      </c>
      <c r="B731" t="s">
        <v>6011</v>
      </c>
      <c r="C731">
        <v>-4.9037249999999997</v>
      </c>
      <c r="D731">
        <v>42.405844000000002</v>
      </c>
      <c r="E731">
        <v>1</v>
      </c>
      <c r="F731">
        <v>3</v>
      </c>
      <c r="G731">
        <v>5</v>
      </c>
      <c r="H731" s="1">
        <f t="shared" si="11"/>
        <v>6</v>
      </c>
      <c r="I731">
        <v>0</v>
      </c>
    </row>
    <row r="732" spans="1:9" x14ac:dyDescent="0.25">
      <c r="A732">
        <v>34092</v>
      </c>
      <c r="B732" t="s">
        <v>6012</v>
      </c>
      <c r="C732">
        <v>-4.2749280000000001</v>
      </c>
      <c r="D732">
        <v>42.340755999999999</v>
      </c>
      <c r="E732">
        <v>1</v>
      </c>
      <c r="F732">
        <v>4</v>
      </c>
      <c r="G732">
        <v>10</v>
      </c>
      <c r="H732" s="1">
        <f t="shared" si="11"/>
        <v>9</v>
      </c>
      <c r="I732">
        <v>0</v>
      </c>
    </row>
    <row r="733" spans="1:9" x14ac:dyDescent="0.25">
      <c r="A733">
        <v>34093</v>
      </c>
      <c r="B733" t="s">
        <v>6013</v>
      </c>
      <c r="C733">
        <v>-4.3849499999999999</v>
      </c>
      <c r="D733">
        <v>42.659135999999997</v>
      </c>
      <c r="E733">
        <v>0</v>
      </c>
      <c r="F733">
        <v>2</v>
      </c>
      <c r="G733">
        <v>4</v>
      </c>
      <c r="H733" s="1">
        <f t="shared" si="11"/>
        <v>3.6</v>
      </c>
      <c r="I733">
        <v>0</v>
      </c>
    </row>
    <row r="734" spans="1:9" x14ac:dyDescent="0.25">
      <c r="A734">
        <v>34094</v>
      </c>
      <c r="B734" t="s">
        <v>6014</v>
      </c>
      <c r="C734">
        <v>-4.8642859999999999</v>
      </c>
      <c r="D734">
        <v>42.35389</v>
      </c>
      <c r="E734">
        <v>1</v>
      </c>
      <c r="F734">
        <v>1</v>
      </c>
      <c r="G734">
        <v>0</v>
      </c>
      <c r="H734" s="1">
        <f t="shared" si="11"/>
        <v>2</v>
      </c>
      <c r="I734">
        <v>0</v>
      </c>
    </row>
    <row r="735" spans="1:9" x14ac:dyDescent="0.25">
      <c r="A735">
        <v>34096</v>
      </c>
      <c r="B735" t="s">
        <v>6015</v>
      </c>
      <c r="C735">
        <v>-4.5481129999999999</v>
      </c>
      <c r="D735">
        <v>42.276831000000001</v>
      </c>
      <c r="E735">
        <v>0</v>
      </c>
      <c r="F735">
        <v>0</v>
      </c>
      <c r="G735">
        <v>0</v>
      </c>
      <c r="H735" s="1">
        <f t="shared" si="11"/>
        <v>0</v>
      </c>
      <c r="I735">
        <v>0</v>
      </c>
    </row>
    <row r="736" spans="1:9" x14ac:dyDescent="0.25">
      <c r="A736">
        <v>34098</v>
      </c>
      <c r="B736" t="s">
        <v>6016</v>
      </c>
      <c r="C736">
        <v>-4.4268359999999998</v>
      </c>
      <c r="D736">
        <v>41.982450999999998</v>
      </c>
      <c r="E736">
        <v>48</v>
      </c>
      <c r="F736">
        <v>46</v>
      </c>
      <c r="G736">
        <v>40</v>
      </c>
      <c r="H736" s="1">
        <f t="shared" si="11"/>
        <v>110</v>
      </c>
      <c r="I736">
        <v>0</v>
      </c>
    </row>
    <row r="737" spans="1:9" x14ac:dyDescent="0.25">
      <c r="A737">
        <v>34099</v>
      </c>
      <c r="B737" t="s">
        <v>6017</v>
      </c>
      <c r="C737">
        <v>-4.5676839999999999</v>
      </c>
      <c r="D737">
        <v>42.203806999999998</v>
      </c>
      <c r="E737">
        <v>0</v>
      </c>
      <c r="F737">
        <v>1</v>
      </c>
      <c r="G737">
        <v>0</v>
      </c>
      <c r="H737" s="1">
        <f t="shared" si="11"/>
        <v>1</v>
      </c>
      <c r="I737">
        <v>0</v>
      </c>
    </row>
    <row r="738" spans="1:9" x14ac:dyDescent="0.25">
      <c r="A738">
        <v>34100</v>
      </c>
      <c r="B738" t="s">
        <v>6018</v>
      </c>
      <c r="C738">
        <v>-4.8419080000000001</v>
      </c>
      <c r="D738">
        <v>42.751221000000001</v>
      </c>
      <c r="E738">
        <v>5</v>
      </c>
      <c r="F738">
        <v>3</v>
      </c>
      <c r="G738">
        <v>1</v>
      </c>
      <c r="H738" s="1">
        <f t="shared" si="11"/>
        <v>8.4</v>
      </c>
      <c r="I738">
        <v>0</v>
      </c>
    </row>
    <row r="739" spans="1:9" x14ac:dyDescent="0.25">
      <c r="A739">
        <v>34101</v>
      </c>
      <c r="B739" t="s">
        <v>6019</v>
      </c>
      <c r="C739">
        <v>-4.3960169999999996</v>
      </c>
      <c r="D739">
        <v>42.317030000000003</v>
      </c>
      <c r="E739">
        <v>0</v>
      </c>
      <c r="F739">
        <v>1</v>
      </c>
      <c r="G739">
        <v>2</v>
      </c>
      <c r="H739" s="1">
        <f t="shared" si="11"/>
        <v>1.8</v>
      </c>
      <c r="I739">
        <v>0</v>
      </c>
    </row>
    <row r="740" spans="1:9" x14ac:dyDescent="0.25">
      <c r="A740">
        <v>34102</v>
      </c>
      <c r="B740" t="s">
        <v>6020</v>
      </c>
      <c r="C740">
        <v>-4.7161540000000004</v>
      </c>
      <c r="D740">
        <v>42.028610999999998</v>
      </c>
      <c r="E740">
        <v>8</v>
      </c>
      <c r="F740">
        <v>1</v>
      </c>
      <c r="G740">
        <v>5</v>
      </c>
      <c r="H740" s="1">
        <f t="shared" si="11"/>
        <v>11</v>
      </c>
      <c r="I740">
        <v>0</v>
      </c>
    </row>
    <row r="741" spans="1:9" x14ac:dyDescent="0.25">
      <c r="A741">
        <v>34103</v>
      </c>
      <c r="B741" t="s">
        <v>6021</v>
      </c>
      <c r="C741">
        <v>-4.8418330000000003</v>
      </c>
      <c r="D741">
        <v>42.168526</v>
      </c>
      <c r="E741">
        <v>0</v>
      </c>
      <c r="F741">
        <v>1</v>
      </c>
      <c r="G741">
        <v>0</v>
      </c>
      <c r="H741" s="1">
        <f t="shared" si="11"/>
        <v>1</v>
      </c>
      <c r="I741">
        <v>0</v>
      </c>
    </row>
    <row r="742" spans="1:9" x14ac:dyDescent="0.25">
      <c r="A742">
        <v>34104</v>
      </c>
      <c r="B742" t="s">
        <v>6022</v>
      </c>
      <c r="C742">
        <v>-4.252936</v>
      </c>
      <c r="D742">
        <v>42.25412</v>
      </c>
      <c r="E742">
        <v>3</v>
      </c>
      <c r="F742">
        <v>7</v>
      </c>
      <c r="G742">
        <v>6</v>
      </c>
      <c r="H742" s="1">
        <f t="shared" si="11"/>
        <v>12.4</v>
      </c>
      <c r="I742">
        <v>0</v>
      </c>
    </row>
    <row r="743" spans="1:9" x14ac:dyDescent="0.25">
      <c r="A743">
        <v>34106</v>
      </c>
      <c r="B743" t="s">
        <v>6023</v>
      </c>
      <c r="C743">
        <v>-4.9195089999999997</v>
      </c>
      <c r="D743">
        <v>41.942</v>
      </c>
      <c r="E743">
        <v>1</v>
      </c>
      <c r="F743">
        <v>1</v>
      </c>
      <c r="G743">
        <v>2</v>
      </c>
      <c r="H743" s="1">
        <f t="shared" si="11"/>
        <v>2.8</v>
      </c>
      <c r="I743">
        <v>0</v>
      </c>
    </row>
    <row r="744" spans="1:9" x14ac:dyDescent="0.25">
      <c r="A744">
        <v>34107</v>
      </c>
      <c r="B744" t="s">
        <v>6024</v>
      </c>
      <c r="C744">
        <v>-4.4605810000000004</v>
      </c>
      <c r="D744">
        <v>42.688654</v>
      </c>
      <c r="E744">
        <v>0</v>
      </c>
      <c r="F744">
        <v>0</v>
      </c>
      <c r="G744">
        <v>0</v>
      </c>
      <c r="H744" s="1">
        <f t="shared" si="11"/>
        <v>0</v>
      </c>
      <c r="I744">
        <v>0</v>
      </c>
    </row>
    <row r="745" spans="1:9" x14ac:dyDescent="0.25">
      <c r="A745">
        <v>34109</v>
      </c>
      <c r="B745" t="s">
        <v>6025</v>
      </c>
      <c r="C745">
        <v>-4.9272470000000004</v>
      </c>
      <c r="D745">
        <v>42.360422</v>
      </c>
      <c r="E745">
        <v>0</v>
      </c>
      <c r="F745">
        <v>0</v>
      </c>
      <c r="G745">
        <v>1</v>
      </c>
      <c r="H745" s="1">
        <f t="shared" si="11"/>
        <v>0.4</v>
      </c>
      <c r="I745">
        <v>0</v>
      </c>
    </row>
    <row r="746" spans="1:9" x14ac:dyDescent="0.25">
      <c r="A746">
        <v>34110</v>
      </c>
      <c r="B746" t="s">
        <v>6026</v>
      </c>
      <c r="C746">
        <v>-4.3941210000000002</v>
      </c>
      <c r="D746">
        <v>42.875967000000003</v>
      </c>
      <c r="E746">
        <v>3</v>
      </c>
      <c r="F746">
        <v>1</v>
      </c>
      <c r="G746">
        <v>0</v>
      </c>
      <c r="H746" s="1">
        <f t="shared" si="11"/>
        <v>4</v>
      </c>
      <c r="I746">
        <v>0</v>
      </c>
    </row>
    <row r="747" spans="1:9" x14ac:dyDescent="0.25">
      <c r="A747">
        <v>34112</v>
      </c>
      <c r="B747" t="s">
        <v>6027</v>
      </c>
      <c r="C747">
        <v>-4.6412430000000002</v>
      </c>
      <c r="D747">
        <v>42.393313999999997</v>
      </c>
      <c r="E747">
        <v>1</v>
      </c>
      <c r="F747">
        <v>2</v>
      </c>
      <c r="G747">
        <v>2</v>
      </c>
      <c r="H747" s="1">
        <f t="shared" si="11"/>
        <v>3.8</v>
      </c>
      <c r="I747">
        <v>0</v>
      </c>
    </row>
    <row r="748" spans="1:9" x14ac:dyDescent="0.25">
      <c r="A748">
        <v>34113</v>
      </c>
      <c r="B748" t="s">
        <v>6028</v>
      </c>
      <c r="C748">
        <v>-4.4489450000000001</v>
      </c>
      <c r="D748">
        <v>42.608643000000001</v>
      </c>
      <c r="E748">
        <v>0</v>
      </c>
      <c r="F748">
        <v>0</v>
      </c>
      <c r="G748">
        <v>0</v>
      </c>
      <c r="H748" s="1">
        <f t="shared" si="11"/>
        <v>0</v>
      </c>
      <c r="I748">
        <v>0</v>
      </c>
    </row>
    <row r="749" spans="1:9" x14ac:dyDescent="0.25">
      <c r="A749">
        <v>34114</v>
      </c>
      <c r="B749" t="s">
        <v>6029</v>
      </c>
      <c r="C749">
        <v>-4.4249840000000003</v>
      </c>
      <c r="D749">
        <v>42.722251</v>
      </c>
      <c r="E749">
        <v>0</v>
      </c>
      <c r="F749">
        <v>0</v>
      </c>
      <c r="G749">
        <v>2</v>
      </c>
      <c r="H749" s="1">
        <f t="shared" si="11"/>
        <v>0.8</v>
      </c>
      <c r="I749">
        <v>0</v>
      </c>
    </row>
    <row r="750" spans="1:9" x14ac:dyDescent="0.25">
      <c r="A750">
        <v>34116</v>
      </c>
      <c r="B750" t="s">
        <v>6030</v>
      </c>
      <c r="C750">
        <v>-4.2921240000000003</v>
      </c>
      <c r="D750">
        <v>42.369498</v>
      </c>
      <c r="E750">
        <v>0</v>
      </c>
      <c r="F750">
        <v>0</v>
      </c>
      <c r="G750">
        <v>0</v>
      </c>
      <c r="H750" s="1">
        <f t="shared" si="11"/>
        <v>0</v>
      </c>
      <c r="I750">
        <v>0</v>
      </c>
    </row>
    <row r="751" spans="1:9" x14ac:dyDescent="0.25">
      <c r="A751">
        <v>34121</v>
      </c>
      <c r="B751" t="s">
        <v>6031</v>
      </c>
      <c r="C751">
        <v>-4.1290560000000003</v>
      </c>
      <c r="D751">
        <v>42.095211999999997</v>
      </c>
      <c r="E751">
        <v>4</v>
      </c>
      <c r="F751">
        <v>3</v>
      </c>
      <c r="G751">
        <v>7</v>
      </c>
      <c r="H751" s="1">
        <f t="shared" si="11"/>
        <v>9.8000000000000007</v>
      </c>
      <c r="I751">
        <v>0</v>
      </c>
    </row>
    <row r="752" spans="1:9" x14ac:dyDescent="0.25">
      <c r="A752">
        <v>34122</v>
      </c>
      <c r="B752" t="s">
        <v>6032</v>
      </c>
      <c r="C752">
        <v>-4.3968340000000001</v>
      </c>
      <c r="D752">
        <v>42.579461999999999</v>
      </c>
      <c r="E752">
        <v>1</v>
      </c>
      <c r="F752">
        <v>1</v>
      </c>
      <c r="G752">
        <v>5</v>
      </c>
      <c r="H752" s="1">
        <f t="shared" si="11"/>
        <v>4</v>
      </c>
      <c r="I752">
        <v>0</v>
      </c>
    </row>
    <row r="753" spans="1:9" x14ac:dyDescent="0.25">
      <c r="A753">
        <v>34124</v>
      </c>
      <c r="B753" t="s">
        <v>6033</v>
      </c>
      <c r="C753">
        <v>-4.4798840000000002</v>
      </c>
      <c r="D753">
        <v>42.720700000000001</v>
      </c>
      <c r="E753">
        <v>3</v>
      </c>
      <c r="F753">
        <v>1</v>
      </c>
      <c r="G753">
        <v>3</v>
      </c>
      <c r="H753" s="1">
        <f t="shared" si="11"/>
        <v>5.2</v>
      </c>
      <c r="I753">
        <v>0</v>
      </c>
    </row>
    <row r="754" spans="1:9" x14ac:dyDescent="0.25">
      <c r="A754">
        <v>34125</v>
      </c>
      <c r="B754" t="s">
        <v>6034</v>
      </c>
      <c r="C754">
        <v>-4.7366450000000002</v>
      </c>
      <c r="D754">
        <v>41.983496000000002</v>
      </c>
      <c r="E754">
        <v>0</v>
      </c>
      <c r="F754">
        <v>1</v>
      </c>
      <c r="G754">
        <v>1</v>
      </c>
      <c r="H754" s="1">
        <f t="shared" si="11"/>
        <v>1.4</v>
      </c>
      <c r="I754">
        <v>0</v>
      </c>
    </row>
    <row r="755" spans="1:9" x14ac:dyDescent="0.25">
      <c r="A755">
        <v>34126</v>
      </c>
      <c r="B755" t="s">
        <v>6035</v>
      </c>
      <c r="C755">
        <v>-4.7465900000000003</v>
      </c>
      <c r="D755">
        <v>42.479939999999999</v>
      </c>
      <c r="E755">
        <v>7</v>
      </c>
      <c r="F755">
        <v>8</v>
      </c>
      <c r="G755">
        <v>8</v>
      </c>
      <c r="H755" s="1">
        <f t="shared" si="11"/>
        <v>18.2</v>
      </c>
      <c r="I755">
        <v>0</v>
      </c>
    </row>
    <row r="756" spans="1:9" x14ac:dyDescent="0.25">
      <c r="A756">
        <v>34127</v>
      </c>
      <c r="B756" t="s">
        <v>6036</v>
      </c>
      <c r="C756">
        <v>-4.580946</v>
      </c>
      <c r="D756">
        <v>42.193556000000001</v>
      </c>
      <c r="E756">
        <v>0</v>
      </c>
      <c r="F756">
        <v>1</v>
      </c>
      <c r="G756">
        <v>3</v>
      </c>
      <c r="H756" s="1">
        <f t="shared" si="11"/>
        <v>2.2000000000000002</v>
      </c>
      <c r="I756">
        <v>0</v>
      </c>
    </row>
    <row r="757" spans="1:9" x14ac:dyDescent="0.25">
      <c r="A757">
        <v>34129</v>
      </c>
      <c r="B757" t="s">
        <v>6037</v>
      </c>
      <c r="C757">
        <v>-4.8060710000000002</v>
      </c>
      <c r="D757">
        <v>42.644267999999997</v>
      </c>
      <c r="E757">
        <v>1</v>
      </c>
      <c r="F757">
        <v>0</v>
      </c>
      <c r="G757">
        <v>4</v>
      </c>
      <c r="H757" s="1">
        <f t="shared" si="11"/>
        <v>2.6</v>
      </c>
      <c r="I757">
        <v>0</v>
      </c>
    </row>
    <row r="758" spans="1:9" x14ac:dyDescent="0.25">
      <c r="A758">
        <v>34130</v>
      </c>
      <c r="B758" t="s">
        <v>6038</v>
      </c>
      <c r="C758">
        <v>-4.4353619999999996</v>
      </c>
      <c r="D758">
        <v>42.213545000000003</v>
      </c>
      <c r="E758">
        <v>4</v>
      </c>
      <c r="F758">
        <v>3</v>
      </c>
      <c r="G758">
        <v>2</v>
      </c>
      <c r="H758" s="1">
        <f t="shared" si="11"/>
        <v>7.8</v>
      </c>
      <c r="I758">
        <v>0</v>
      </c>
    </row>
    <row r="759" spans="1:9" x14ac:dyDescent="0.25">
      <c r="A759">
        <v>34131</v>
      </c>
      <c r="B759" t="s">
        <v>6039</v>
      </c>
      <c r="C759">
        <v>-4.8747429999999996</v>
      </c>
      <c r="D759">
        <v>42.336824999999997</v>
      </c>
      <c r="E759">
        <v>0</v>
      </c>
      <c r="F759">
        <v>0</v>
      </c>
      <c r="G759">
        <v>0</v>
      </c>
      <c r="H759" s="1">
        <f t="shared" si="11"/>
        <v>0</v>
      </c>
      <c r="I759">
        <v>0</v>
      </c>
    </row>
    <row r="760" spans="1:9" x14ac:dyDescent="0.25">
      <c r="A760">
        <v>34132</v>
      </c>
      <c r="B760" t="s">
        <v>6040</v>
      </c>
      <c r="C760">
        <v>-4.4477580000000003</v>
      </c>
      <c r="D760">
        <v>42.270873999999999</v>
      </c>
      <c r="E760">
        <v>2</v>
      </c>
      <c r="F760">
        <v>5</v>
      </c>
      <c r="G760">
        <v>2</v>
      </c>
      <c r="H760" s="1">
        <f t="shared" si="11"/>
        <v>7.8</v>
      </c>
      <c r="I760">
        <v>0</v>
      </c>
    </row>
    <row r="761" spans="1:9" x14ac:dyDescent="0.25">
      <c r="A761">
        <v>34133</v>
      </c>
      <c r="B761" t="s">
        <v>6041</v>
      </c>
      <c r="C761">
        <v>-4.4281860000000002</v>
      </c>
      <c r="D761">
        <v>41.792952999999997</v>
      </c>
      <c r="E761">
        <v>0</v>
      </c>
      <c r="F761">
        <v>5</v>
      </c>
      <c r="G761">
        <v>4</v>
      </c>
      <c r="H761" s="1">
        <f t="shared" si="11"/>
        <v>6.6</v>
      </c>
      <c r="I761">
        <v>0</v>
      </c>
    </row>
    <row r="762" spans="1:9" x14ac:dyDescent="0.25">
      <c r="A762">
        <v>34134</v>
      </c>
      <c r="B762" t="s">
        <v>6042</v>
      </c>
      <c r="C762">
        <v>-4.529058</v>
      </c>
      <c r="D762">
        <v>42.939829000000003</v>
      </c>
      <c r="E762">
        <v>0</v>
      </c>
      <c r="F762">
        <v>2</v>
      </c>
      <c r="G762">
        <v>0</v>
      </c>
      <c r="H762" s="1">
        <f t="shared" si="11"/>
        <v>2</v>
      </c>
      <c r="I762">
        <v>0</v>
      </c>
    </row>
    <row r="763" spans="1:9" x14ac:dyDescent="0.25">
      <c r="A763">
        <v>34135</v>
      </c>
      <c r="B763" t="s">
        <v>6043</v>
      </c>
      <c r="C763">
        <v>-4.1674899999999999</v>
      </c>
      <c r="D763">
        <v>42.774579000000003</v>
      </c>
      <c r="E763">
        <v>23</v>
      </c>
      <c r="F763">
        <v>15</v>
      </c>
      <c r="G763">
        <v>13</v>
      </c>
      <c r="H763" s="1">
        <f t="shared" si="11"/>
        <v>43.2</v>
      </c>
      <c r="I763">
        <v>0</v>
      </c>
    </row>
    <row r="764" spans="1:9" x14ac:dyDescent="0.25">
      <c r="A764">
        <v>34136</v>
      </c>
      <c r="B764" t="s">
        <v>6044</v>
      </c>
      <c r="C764">
        <v>-4.7967820000000003</v>
      </c>
      <c r="D764">
        <v>42.578296999999999</v>
      </c>
      <c r="E764">
        <v>6</v>
      </c>
      <c r="F764">
        <v>4</v>
      </c>
      <c r="G764">
        <v>2</v>
      </c>
      <c r="H764" s="1">
        <f t="shared" si="11"/>
        <v>10.8</v>
      </c>
      <c r="I764">
        <v>0</v>
      </c>
    </row>
    <row r="765" spans="1:9" x14ac:dyDescent="0.25">
      <c r="A765">
        <v>34137</v>
      </c>
      <c r="B765" t="s">
        <v>6045</v>
      </c>
      <c r="C765">
        <v>-4.8949540000000002</v>
      </c>
      <c r="D765">
        <v>42.254333000000003</v>
      </c>
      <c r="E765">
        <v>0</v>
      </c>
      <c r="F765">
        <v>0</v>
      </c>
      <c r="G765">
        <v>0</v>
      </c>
      <c r="H765" s="1">
        <f t="shared" si="11"/>
        <v>0</v>
      </c>
      <c r="I765">
        <v>0</v>
      </c>
    </row>
    <row r="766" spans="1:9" x14ac:dyDescent="0.25">
      <c r="A766">
        <v>34139</v>
      </c>
      <c r="B766" t="s">
        <v>6046</v>
      </c>
      <c r="C766">
        <v>-4.3476179999999998</v>
      </c>
      <c r="D766">
        <v>42.682499999999997</v>
      </c>
      <c r="E766">
        <v>10</v>
      </c>
      <c r="F766">
        <v>4</v>
      </c>
      <c r="G766">
        <v>11</v>
      </c>
      <c r="H766" s="1">
        <f t="shared" si="11"/>
        <v>18.399999999999999</v>
      </c>
      <c r="I766">
        <v>0</v>
      </c>
    </row>
    <row r="767" spans="1:9" x14ac:dyDescent="0.25">
      <c r="A767">
        <v>34140</v>
      </c>
      <c r="B767" t="s">
        <v>6047</v>
      </c>
      <c r="C767">
        <v>-4.6092659999999999</v>
      </c>
      <c r="D767">
        <v>42.675567999999998</v>
      </c>
      <c r="E767">
        <v>1</v>
      </c>
      <c r="F767">
        <v>0</v>
      </c>
      <c r="G767">
        <v>1</v>
      </c>
      <c r="H767" s="1">
        <f t="shared" si="11"/>
        <v>1.4</v>
      </c>
      <c r="I767">
        <v>0</v>
      </c>
    </row>
    <row r="768" spans="1:9" x14ac:dyDescent="0.25">
      <c r="A768">
        <v>34141</v>
      </c>
      <c r="B768" t="s">
        <v>6048</v>
      </c>
      <c r="C768">
        <v>-4.2065780000000004</v>
      </c>
      <c r="D768">
        <v>42.084769000000001</v>
      </c>
      <c r="E768">
        <v>15</v>
      </c>
      <c r="F768">
        <v>20</v>
      </c>
      <c r="G768">
        <v>14</v>
      </c>
      <c r="H768" s="1">
        <f t="shared" si="11"/>
        <v>40.6</v>
      </c>
      <c r="I768">
        <v>0</v>
      </c>
    </row>
    <row r="769" spans="1:9" x14ac:dyDescent="0.25">
      <c r="A769">
        <v>34143</v>
      </c>
      <c r="B769" t="s">
        <v>6049</v>
      </c>
      <c r="C769">
        <v>-4.6636709999999999</v>
      </c>
      <c r="D769">
        <v>42.470547000000003</v>
      </c>
      <c r="E769">
        <v>3</v>
      </c>
      <c r="F769">
        <v>5</v>
      </c>
      <c r="G769">
        <v>7</v>
      </c>
      <c r="H769" s="1">
        <f t="shared" si="11"/>
        <v>10.8</v>
      </c>
      <c r="I769">
        <v>0</v>
      </c>
    </row>
    <row r="770" spans="1:9" x14ac:dyDescent="0.25">
      <c r="A770">
        <v>34146</v>
      </c>
      <c r="B770" t="s">
        <v>6050</v>
      </c>
      <c r="C770">
        <v>-4.3827319999999999</v>
      </c>
      <c r="D770">
        <v>41.975901999999998</v>
      </c>
      <c r="E770">
        <v>1</v>
      </c>
      <c r="F770">
        <v>1</v>
      </c>
      <c r="G770">
        <v>0</v>
      </c>
      <c r="H770" s="1">
        <f t="shared" ref="H770:H833" si="12">E770+F770+(0.4*G770)</f>
        <v>2</v>
      </c>
      <c r="I770">
        <v>0</v>
      </c>
    </row>
    <row r="771" spans="1:9" x14ac:dyDescent="0.25">
      <c r="A771">
        <v>34147</v>
      </c>
      <c r="B771" t="s">
        <v>6051</v>
      </c>
      <c r="C771">
        <v>-4.702426</v>
      </c>
      <c r="D771">
        <v>42.453893999999998</v>
      </c>
      <c r="E771">
        <v>7</v>
      </c>
      <c r="F771">
        <v>9</v>
      </c>
      <c r="G771">
        <v>8</v>
      </c>
      <c r="H771" s="1">
        <f t="shared" si="12"/>
        <v>19.2</v>
      </c>
      <c r="I771">
        <v>0</v>
      </c>
    </row>
    <row r="772" spans="1:9" x14ac:dyDescent="0.25">
      <c r="A772">
        <v>34149</v>
      </c>
      <c r="B772" t="s">
        <v>6052</v>
      </c>
      <c r="C772">
        <v>-4.3434799999999996</v>
      </c>
      <c r="D772">
        <v>42.308245999999997</v>
      </c>
      <c r="E772">
        <v>0</v>
      </c>
      <c r="F772">
        <v>0</v>
      </c>
      <c r="G772">
        <v>0</v>
      </c>
      <c r="H772" s="1">
        <f t="shared" si="12"/>
        <v>0</v>
      </c>
      <c r="I772">
        <v>0</v>
      </c>
    </row>
    <row r="773" spans="1:9" x14ac:dyDescent="0.25">
      <c r="A773">
        <v>34151</v>
      </c>
      <c r="B773" t="s">
        <v>6053</v>
      </c>
      <c r="C773">
        <v>-4.6867179999999999</v>
      </c>
      <c r="D773">
        <v>42.764057000000001</v>
      </c>
      <c r="E773">
        <v>0</v>
      </c>
      <c r="F773">
        <v>1</v>
      </c>
      <c r="G773">
        <v>3</v>
      </c>
      <c r="H773" s="1">
        <f t="shared" si="12"/>
        <v>2.2000000000000002</v>
      </c>
      <c r="I773">
        <v>0</v>
      </c>
    </row>
    <row r="774" spans="1:9" x14ac:dyDescent="0.25">
      <c r="A774">
        <v>34152</v>
      </c>
      <c r="B774" t="s">
        <v>6054</v>
      </c>
      <c r="C774">
        <v>-4.4813169999999998</v>
      </c>
      <c r="D774">
        <v>42.285637999999999</v>
      </c>
      <c r="E774">
        <v>1</v>
      </c>
      <c r="F774">
        <v>6</v>
      </c>
      <c r="G774">
        <v>2</v>
      </c>
      <c r="H774" s="1">
        <f t="shared" si="12"/>
        <v>7.8</v>
      </c>
      <c r="I774">
        <v>0</v>
      </c>
    </row>
    <row r="775" spans="1:9" x14ac:dyDescent="0.25">
      <c r="A775">
        <v>34154</v>
      </c>
      <c r="B775" t="s">
        <v>6055</v>
      </c>
      <c r="C775">
        <v>-4.50352</v>
      </c>
      <c r="D775">
        <v>42.630220000000001</v>
      </c>
      <c r="E775">
        <v>0</v>
      </c>
      <c r="F775">
        <v>1</v>
      </c>
      <c r="G775">
        <v>1</v>
      </c>
      <c r="H775" s="1">
        <f t="shared" si="12"/>
        <v>1.4</v>
      </c>
      <c r="I775">
        <v>0</v>
      </c>
    </row>
    <row r="776" spans="1:9" x14ac:dyDescent="0.25">
      <c r="A776">
        <v>34155</v>
      </c>
      <c r="B776" t="s">
        <v>6056</v>
      </c>
      <c r="C776">
        <v>-4.5163409999999997</v>
      </c>
      <c r="D776">
        <v>42.153377999999996</v>
      </c>
      <c r="E776">
        <v>2</v>
      </c>
      <c r="F776">
        <v>1</v>
      </c>
      <c r="G776">
        <v>2</v>
      </c>
      <c r="H776" s="1">
        <f t="shared" si="12"/>
        <v>3.8</v>
      </c>
      <c r="I776">
        <v>0</v>
      </c>
    </row>
    <row r="777" spans="1:9" x14ac:dyDescent="0.25">
      <c r="A777">
        <v>34156</v>
      </c>
      <c r="B777" t="s">
        <v>6057</v>
      </c>
      <c r="C777">
        <v>-4.7273860000000001</v>
      </c>
      <c r="D777">
        <v>42.277154000000003</v>
      </c>
      <c r="E777">
        <v>0</v>
      </c>
      <c r="F777">
        <v>1</v>
      </c>
      <c r="G777">
        <v>1</v>
      </c>
      <c r="H777" s="1">
        <f t="shared" si="12"/>
        <v>1.4</v>
      </c>
      <c r="I777">
        <v>0</v>
      </c>
    </row>
    <row r="778" spans="1:9" x14ac:dyDescent="0.25">
      <c r="A778">
        <v>34158</v>
      </c>
      <c r="B778" t="s">
        <v>6058</v>
      </c>
      <c r="C778">
        <v>-4.3781780000000001</v>
      </c>
      <c r="D778">
        <v>42.848909999999997</v>
      </c>
      <c r="E778">
        <v>7</v>
      </c>
      <c r="F778">
        <v>4</v>
      </c>
      <c r="G778">
        <v>11</v>
      </c>
      <c r="H778" s="1">
        <f t="shared" si="12"/>
        <v>15.4</v>
      </c>
      <c r="I778">
        <v>0</v>
      </c>
    </row>
    <row r="779" spans="1:9" x14ac:dyDescent="0.25">
      <c r="A779">
        <v>34159</v>
      </c>
      <c r="B779" t="s">
        <v>6059</v>
      </c>
      <c r="C779">
        <v>-4.530691</v>
      </c>
      <c r="D779">
        <v>42.201324999999997</v>
      </c>
      <c r="E779">
        <v>8</v>
      </c>
      <c r="F779">
        <v>4</v>
      </c>
      <c r="G779">
        <v>19</v>
      </c>
      <c r="H779" s="1">
        <f t="shared" si="12"/>
        <v>19.600000000000001</v>
      </c>
      <c r="I779">
        <v>0</v>
      </c>
    </row>
    <row r="780" spans="1:9" x14ac:dyDescent="0.25">
      <c r="A780">
        <v>34160</v>
      </c>
      <c r="B780" t="s">
        <v>6060</v>
      </c>
      <c r="C780">
        <v>-4.3863450000000004</v>
      </c>
      <c r="D780">
        <v>42.891803000000003</v>
      </c>
      <c r="E780">
        <v>4</v>
      </c>
      <c r="F780">
        <v>9</v>
      </c>
      <c r="G780">
        <v>4</v>
      </c>
      <c r="H780" s="1">
        <f t="shared" si="12"/>
        <v>14.6</v>
      </c>
      <c r="I780">
        <v>0</v>
      </c>
    </row>
    <row r="781" spans="1:9" x14ac:dyDescent="0.25">
      <c r="A781">
        <v>34161</v>
      </c>
      <c r="B781" t="s">
        <v>6061</v>
      </c>
      <c r="C781">
        <v>-4.3519800000000002</v>
      </c>
      <c r="D781">
        <v>42.542274999999997</v>
      </c>
      <c r="E781">
        <v>0</v>
      </c>
      <c r="F781">
        <v>0</v>
      </c>
      <c r="G781">
        <v>0</v>
      </c>
      <c r="H781" s="1">
        <f t="shared" si="12"/>
        <v>0</v>
      </c>
      <c r="I781">
        <v>0</v>
      </c>
    </row>
    <row r="782" spans="1:9" x14ac:dyDescent="0.25">
      <c r="A782">
        <v>34163</v>
      </c>
      <c r="B782" t="s">
        <v>6062</v>
      </c>
      <c r="C782">
        <v>-4.564381</v>
      </c>
      <c r="D782">
        <v>42.353501999999999</v>
      </c>
      <c r="E782">
        <v>1</v>
      </c>
      <c r="F782">
        <v>1</v>
      </c>
      <c r="G782">
        <v>0</v>
      </c>
      <c r="H782" s="1">
        <f t="shared" si="12"/>
        <v>2</v>
      </c>
      <c r="I782">
        <v>0</v>
      </c>
    </row>
    <row r="783" spans="1:9" x14ac:dyDescent="0.25">
      <c r="A783">
        <v>34165</v>
      </c>
      <c r="B783" t="s">
        <v>6063</v>
      </c>
      <c r="C783">
        <v>-4.8574809999999999</v>
      </c>
      <c r="D783">
        <v>42.262953000000003</v>
      </c>
      <c r="E783">
        <v>0</v>
      </c>
      <c r="F783">
        <v>0</v>
      </c>
      <c r="G783">
        <v>0</v>
      </c>
      <c r="H783" s="1">
        <f t="shared" si="12"/>
        <v>0</v>
      </c>
      <c r="I783">
        <v>0</v>
      </c>
    </row>
    <row r="784" spans="1:9" x14ac:dyDescent="0.25">
      <c r="A784">
        <v>34167</v>
      </c>
      <c r="B784" t="s">
        <v>6064</v>
      </c>
      <c r="C784">
        <v>-4.6597569999999999</v>
      </c>
      <c r="D784">
        <v>41.932603999999998</v>
      </c>
      <c r="E784">
        <v>0</v>
      </c>
      <c r="F784">
        <v>0</v>
      </c>
      <c r="G784">
        <v>3</v>
      </c>
      <c r="H784" s="1">
        <f t="shared" si="12"/>
        <v>1.2000000000000002</v>
      </c>
      <c r="I784">
        <v>0</v>
      </c>
    </row>
    <row r="785" spans="1:9" x14ac:dyDescent="0.25">
      <c r="A785">
        <v>34168</v>
      </c>
      <c r="B785" t="s">
        <v>6065</v>
      </c>
      <c r="C785">
        <v>-4.3736179999999996</v>
      </c>
      <c r="D785">
        <v>42.524312999999999</v>
      </c>
      <c r="E785">
        <v>1</v>
      </c>
      <c r="F785">
        <v>1</v>
      </c>
      <c r="G785">
        <v>0</v>
      </c>
      <c r="H785" s="1">
        <f t="shared" si="12"/>
        <v>2</v>
      </c>
      <c r="I785">
        <v>0</v>
      </c>
    </row>
    <row r="786" spans="1:9" x14ac:dyDescent="0.25">
      <c r="A786">
        <v>34169</v>
      </c>
      <c r="B786" t="s">
        <v>6066</v>
      </c>
      <c r="C786">
        <v>-4.7984010000000001</v>
      </c>
      <c r="D786">
        <v>42.504804999999998</v>
      </c>
      <c r="E786">
        <v>8</v>
      </c>
      <c r="F786">
        <v>3</v>
      </c>
      <c r="G786">
        <v>17</v>
      </c>
      <c r="H786" s="1">
        <f t="shared" si="12"/>
        <v>17.8</v>
      </c>
      <c r="I786">
        <v>0</v>
      </c>
    </row>
    <row r="787" spans="1:9" x14ac:dyDescent="0.25">
      <c r="A787">
        <v>34170</v>
      </c>
      <c r="B787" t="s">
        <v>6067</v>
      </c>
      <c r="C787">
        <v>-4.3743040000000004</v>
      </c>
      <c r="D787">
        <v>42.707614999999997</v>
      </c>
      <c r="E787">
        <v>0</v>
      </c>
      <c r="F787">
        <v>0</v>
      </c>
      <c r="G787">
        <v>0</v>
      </c>
      <c r="H787" s="1">
        <f t="shared" si="12"/>
        <v>0</v>
      </c>
      <c r="I787">
        <v>0</v>
      </c>
    </row>
    <row r="788" spans="1:9" x14ac:dyDescent="0.25">
      <c r="A788">
        <v>34174</v>
      </c>
      <c r="B788" t="s">
        <v>6068</v>
      </c>
      <c r="C788">
        <v>-4.343229</v>
      </c>
      <c r="D788">
        <v>42.214751</v>
      </c>
      <c r="E788">
        <v>3</v>
      </c>
      <c r="F788">
        <v>1</v>
      </c>
      <c r="G788">
        <v>7</v>
      </c>
      <c r="H788" s="1">
        <f t="shared" si="12"/>
        <v>6.8000000000000007</v>
      </c>
      <c r="I788">
        <v>0</v>
      </c>
    </row>
    <row r="789" spans="1:9" x14ac:dyDescent="0.25">
      <c r="A789">
        <v>34175</v>
      </c>
      <c r="B789" t="s">
        <v>6069</v>
      </c>
      <c r="C789">
        <v>-4.6646140000000003</v>
      </c>
      <c r="D789">
        <v>42.415194</v>
      </c>
      <c r="E789">
        <v>2</v>
      </c>
      <c r="F789">
        <v>1</v>
      </c>
      <c r="G789">
        <v>1</v>
      </c>
      <c r="H789" s="1">
        <f t="shared" si="12"/>
        <v>3.4</v>
      </c>
      <c r="I789">
        <v>0</v>
      </c>
    </row>
    <row r="790" spans="1:9" x14ac:dyDescent="0.25">
      <c r="A790">
        <v>34176</v>
      </c>
      <c r="B790" t="s">
        <v>6070</v>
      </c>
      <c r="C790">
        <v>-4.4416000000000002</v>
      </c>
      <c r="D790">
        <v>42.591444000000003</v>
      </c>
      <c r="E790">
        <v>8</v>
      </c>
      <c r="F790">
        <v>7</v>
      </c>
      <c r="G790">
        <v>1</v>
      </c>
      <c r="H790" s="1">
        <f t="shared" si="12"/>
        <v>15.4</v>
      </c>
      <c r="I790">
        <v>0</v>
      </c>
    </row>
    <row r="791" spans="1:9" x14ac:dyDescent="0.25">
      <c r="A791">
        <v>34177</v>
      </c>
      <c r="B791" t="s">
        <v>6071</v>
      </c>
      <c r="C791">
        <v>-4.4295499999999999</v>
      </c>
      <c r="D791">
        <v>41.953235999999997</v>
      </c>
      <c r="E791">
        <v>2</v>
      </c>
      <c r="F791">
        <v>1</v>
      </c>
      <c r="G791">
        <v>3</v>
      </c>
      <c r="H791" s="1">
        <f t="shared" si="12"/>
        <v>4.2</v>
      </c>
      <c r="I791">
        <v>0</v>
      </c>
    </row>
    <row r="792" spans="1:9" x14ac:dyDescent="0.25">
      <c r="A792">
        <v>34178</v>
      </c>
      <c r="B792" t="s">
        <v>6072</v>
      </c>
      <c r="C792">
        <v>-4.1225709999999998</v>
      </c>
      <c r="D792">
        <v>42.025736999999999</v>
      </c>
      <c r="E792">
        <v>2</v>
      </c>
      <c r="F792">
        <v>5</v>
      </c>
      <c r="G792">
        <v>2</v>
      </c>
      <c r="H792" s="1">
        <f t="shared" si="12"/>
        <v>7.8</v>
      </c>
      <c r="I792">
        <v>0</v>
      </c>
    </row>
    <row r="793" spans="1:9" x14ac:dyDescent="0.25">
      <c r="A793">
        <v>34179</v>
      </c>
      <c r="B793" t="s">
        <v>6073</v>
      </c>
      <c r="C793">
        <v>-4.6936479999999996</v>
      </c>
      <c r="D793">
        <v>42.647291000000003</v>
      </c>
      <c r="E793">
        <v>0</v>
      </c>
      <c r="F793">
        <v>0</v>
      </c>
      <c r="G793">
        <v>0</v>
      </c>
      <c r="H793" s="1">
        <f t="shared" si="12"/>
        <v>0</v>
      </c>
      <c r="I793">
        <v>0</v>
      </c>
    </row>
    <row r="794" spans="1:9" x14ac:dyDescent="0.25">
      <c r="A794">
        <v>34180</v>
      </c>
      <c r="B794" t="s">
        <v>6074</v>
      </c>
      <c r="C794">
        <v>-4.3933999999999997</v>
      </c>
      <c r="D794">
        <v>42.203254999999999</v>
      </c>
      <c r="E794">
        <v>1</v>
      </c>
      <c r="F794">
        <v>3</v>
      </c>
      <c r="G794">
        <v>2</v>
      </c>
      <c r="H794" s="1">
        <f t="shared" si="12"/>
        <v>4.8</v>
      </c>
      <c r="I794">
        <v>0</v>
      </c>
    </row>
    <row r="795" spans="1:9" x14ac:dyDescent="0.25">
      <c r="A795">
        <v>34184</v>
      </c>
      <c r="B795" t="s">
        <v>6075</v>
      </c>
      <c r="C795">
        <v>-4.777317</v>
      </c>
      <c r="D795">
        <v>41.961474000000003</v>
      </c>
      <c r="E795">
        <v>0</v>
      </c>
      <c r="F795">
        <v>0</v>
      </c>
      <c r="G795">
        <v>1</v>
      </c>
      <c r="H795" s="1">
        <f t="shared" si="12"/>
        <v>0.4</v>
      </c>
      <c r="I795">
        <v>0</v>
      </c>
    </row>
    <row r="796" spans="1:9" x14ac:dyDescent="0.25">
      <c r="A796">
        <v>34185</v>
      </c>
      <c r="B796" t="s">
        <v>6076</v>
      </c>
      <c r="C796">
        <v>-4.6812820000000004</v>
      </c>
      <c r="D796">
        <v>42.924430000000001</v>
      </c>
      <c r="E796">
        <v>2</v>
      </c>
      <c r="F796">
        <v>0</v>
      </c>
      <c r="G796">
        <v>0</v>
      </c>
      <c r="H796" s="1">
        <f t="shared" si="12"/>
        <v>2</v>
      </c>
      <c r="I796">
        <v>0</v>
      </c>
    </row>
    <row r="797" spans="1:9" x14ac:dyDescent="0.25">
      <c r="A797">
        <v>34186</v>
      </c>
      <c r="B797" t="s">
        <v>6077</v>
      </c>
      <c r="C797">
        <v>-4.2381599999999997</v>
      </c>
      <c r="D797">
        <v>42.145719999999997</v>
      </c>
      <c r="E797">
        <v>1</v>
      </c>
      <c r="F797">
        <v>0</v>
      </c>
      <c r="G797">
        <v>0</v>
      </c>
      <c r="H797" s="1">
        <f t="shared" si="12"/>
        <v>1</v>
      </c>
      <c r="I797">
        <v>0</v>
      </c>
    </row>
    <row r="798" spans="1:9" x14ac:dyDescent="0.25">
      <c r="A798">
        <v>34189</v>
      </c>
      <c r="B798" t="s">
        <v>6078</v>
      </c>
      <c r="C798">
        <v>-4.4000750000000002</v>
      </c>
      <c r="D798">
        <v>42.041303999999997</v>
      </c>
      <c r="E798">
        <v>0</v>
      </c>
      <c r="F798">
        <v>3</v>
      </c>
      <c r="G798">
        <v>0</v>
      </c>
      <c r="H798" s="1">
        <f t="shared" si="12"/>
        <v>3</v>
      </c>
      <c r="I798">
        <v>0</v>
      </c>
    </row>
    <row r="799" spans="1:9" x14ac:dyDescent="0.25">
      <c r="A799">
        <v>34190</v>
      </c>
      <c r="B799" t="s">
        <v>6079</v>
      </c>
      <c r="C799">
        <v>-4.6543799999999997</v>
      </c>
      <c r="D799">
        <v>42.604925999999999</v>
      </c>
      <c r="E799">
        <v>0</v>
      </c>
      <c r="F799">
        <v>1</v>
      </c>
      <c r="G799">
        <v>0</v>
      </c>
      <c r="H799" s="1">
        <f t="shared" si="12"/>
        <v>1</v>
      </c>
      <c r="I799">
        <v>0</v>
      </c>
    </row>
    <row r="800" spans="1:9" x14ac:dyDescent="0.25">
      <c r="A800">
        <v>34192</v>
      </c>
      <c r="B800" t="s">
        <v>6080</v>
      </c>
      <c r="C800">
        <v>-4.575278</v>
      </c>
      <c r="D800">
        <v>42.398462000000002</v>
      </c>
      <c r="E800">
        <v>0</v>
      </c>
      <c r="F800">
        <v>2</v>
      </c>
      <c r="G800">
        <v>2</v>
      </c>
      <c r="H800" s="1">
        <f t="shared" si="12"/>
        <v>2.8</v>
      </c>
      <c r="I800">
        <v>0</v>
      </c>
    </row>
    <row r="801" spans="1:9" x14ac:dyDescent="0.25">
      <c r="A801">
        <v>34196</v>
      </c>
      <c r="B801" t="s">
        <v>6081</v>
      </c>
      <c r="C801">
        <v>-4.3634279999999999</v>
      </c>
      <c r="D801">
        <v>41.879401999999999</v>
      </c>
      <c r="E801">
        <v>0</v>
      </c>
      <c r="F801">
        <v>0</v>
      </c>
      <c r="G801">
        <v>0</v>
      </c>
      <c r="H801" s="1">
        <f t="shared" si="12"/>
        <v>0</v>
      </c>
      <c r="I801">
        <v>0</v>
      </c>
    </row>
    <row r="802" spans="1:9" x14ac:dyDescent="0.25">
      <c r="A802">
        <v>34201</v>
      </c>
      <c r="B802" t="s">
        <v>6082</v>
      </c>
      <c r="C802">
        <v>-4.3268360000000001</v>
      </c>
      <c r="D802">
        <v>41.832572999999996</v>
      </c>
      <c r="E802">
        <v>0</v>
      </c>
      <c r="F802">
        <v>1</v>
      </c>
      <c r="G802">
        <v>2</v>
      </c>
      <c r="H802" s="1">
        <f t="shared" si="12"/>
        <v>1.8</v>
      </c>
      <c r="I802">
        <v>0</v>
      </c>
    </row>
    <row r="803" spans="1:9" x14ac:dyDescent="0.25">
      <c r="A803">
        <v>34202</v>
      </c>
      <c r="B803" t="s">
        <v>6083</v>
      </c>
      <c r="C803">
        <v>-4.6022220000000003</v>
      </c>
      <c r="D803">
        <v>42.560865</v>
      </c>
      <c r="E803">
        <v>0</v>
      </c>
      <c r="F803">
        <v>0</v>
      </c>
      <c r="G803">
        <v>0</v>
      </c>
      <c r="H803" s="1">
        <f t="shared" si="12"/>
        <v>0</v>
      </c>
      <c r="I803">
        <v>0</v>
      </c>
    </row>
    <row r="804" spans="1:9" x14ac:dyDescent="0.25">
      <c r="A804">
        <v>34204</v>
      </c>
      <c r="B804" t="s">
        <v>6084</v>
      </c>
      <c r="C804">
        <v>-4.9757129999999998</v>
      </c>
      <c r="D804">
        <v>42.222043999999997</v>
      </c>
      <c r="E804">
        <v>0</v>
      </c>
      <c r="F804">
        <v>0</v>
      </c>
      <c r="G804">
        <v>0</v>
      </c>
      <c r="H804" s="1">
        <f t="shared" si="12"/>
        <v>0</v>
      </c>
      <c r="I804">
        <v>0</v>
      </c>
    </row>
    <row r="805" spans="1:9" x14ac:dyDescent="0.25">
      <c r="A805">
        <v>34205</v>
      </c>
      <c r="B805" t="s">
        <v>6085</v>
      </c>
      <c r="C805">
        <v>-4.2237609999999997</v>
      </c>
      <c r="D805">
        <v>41.871743000000002</v>
      </c>
      <c r="E805">
        <v>0</v>
      </c>
      <c r="F805">
        <v>0</v>
      </c>
      <c r="G805">
        <v>2</v>
      </c>
      <c r="H805" s="1">
        <f t="shared" si="12"/>
        <v>0.8</v>
      </c>
      <c r="I805">
        <v>0</v>
      </c>
    </row>
    <row r="806" spans="1:9" x14ac:dyDescent="0.25">
      <c r="A806">
        <v>34208</v>
      </c>
      <c r="B806" t="s">
        <v>6086</v>
      </c>
      <c r="C806">
        <v>-4.5843420000000004</v>
      </c>
      <c r="D806">
        <v>42.565319000000002</v>
      </c>
      <c r="E806">
        <v>1</v>
      </c>
      <c r="F806">
        <v>1</v>
      </c>
      <c r="G806">
        <v>1</v>
      </c>
      <c r="H806" s="1">
        <f t="shared" si="12"/>
        <v>2.4</v>
      </c>
      <c r="I806">
        <v>0</v>
      </c>
    </row>
    <row r="807" spans="1:9" x14ac:dyDescent="0.25">
      <c r="A807">
        <v>34210</v>
      </c>
      <c r="B807" t="s">
        <v>6087</v>
      </c>
      <c r="C807">
        <v>-4.1310630000000002</v>
      </c>
      <c r="D807">
        <v>42.050980000000003</v>
      </c>
      <c r="E807">
        <v>2</v>
      </c>
      <c r="F807">
        <v>1</v>
      </c>
      <c r="G807">
        <v>0</v>
      </c>
      <c r="H807" s="1">
        <f t="shared" si="12"/>
        <v>3</v>
      </c>
      <c r="I807">
        <v>0</v>
      </c>
    </row>
    <row r="808" spans="1:9" x14ac:dyDescent="0.25">
      <c r="A808">
        <v>34211</v>
      </c>
      <c r="B808" t="s">
        <v>6088</v>
      </c>
      <c r="C808">
        <v>-4.461144</v>
      </c>
      <c r="D808">
        <v>42.389344999999999</v>
      </c>
      <c r="E808">
        <v>5</v>
      </c>
      <c r="F808">
        <v>9</v>
      </c>
      <c r="G808">
        <v>7</v>
      </c>
      <c r="H808" s="1">
        <f t="shared" si="12"/>
        <v>16.8</v>
      </c>
      <c r="I808">
        <v>0</v>
      </c>
    </row>
    <row r="809" spans="1:9" x14ac:dyDescent="0.25">
      <c r="A809">
        <v>34213</v>
      </c>
      <c r="B809" t="s">
        <v>6089</v>
      </c>
      <c r="C809">
        <v>-4.2586550000000001</v>
      </c>
      <c r="D809">
        <v>42.155178999999997</v>
      </c>
      <c r="E809">
        <v>1</v>
      </c>
      <c r="F809">
        <v>3</v>
      </c>
      <c r="G809">
        <v>0</v>
      </c>
      <c r="H809" s="1">
        <f t="shared" si="12"/>
        <v>4</v>
      </c>
      <c r="I809">
        <v>0</v>
      </c>
    </row>
    <row r="810" spans="1:9" x14ac:dyDescent="0.25">
      <c r="A810">
        <v>34214</v>
      </c>
      <c r="B810" t="s">
        <v>6090</v>
      </c>
      <c r="C810">
        <v>-4.822565</v>
      </c>
      <c r="D810">
        <v>42.720354</v>
      </c>
      <c r="E810">
        <v>0</v>
      </c>
      <c r="F810">
        <v>3</v>
      </c>
      <c r="G810">
        <v>4</v>
      </c>
      <c r="H810" s="1">
        <f t="shared" si="12"/>
        <v>4.5999999999999996</v>
      </c>
      <c r="I810">
        <v>0</v>
      </c>
    </row>
    <row r="811" spans="1:9" x14ac:dyDescent="0.25">
      <c r="A811">
        <v>34215</v>
      </c>
      <c r="B811" t="s">
        <v>6091</v>
      </c>
      <c r="C811">
        <v>-4.5424709999999999</v>
      </c>
      <c r="D811">
        <v>42.316965000000003</v>
      </c>
      <c r="E811">
        <v>2</v>
      </c>
      <c r="F811">
        <v>3</v>
      </c>
      <c r="G811">
        <v>2</v>
      </c>
      <c r="H811" s="1">
        <f t="shared" si="12"/>
        <v>5.8</v>
      </c>
      <c r="I811">
        <v>0</v>
      </c>
    </row>
    <row r="812" spans="1:9" x14ac:dyDescent="0.25">
      <c r="A812">
        <v>34216</v>
      </c>
      <c r="B812" t="s">
        <v>6092</v>
      </c>
      <c r="C812">
        <v>-4.8565659999999999</v>
      </c>
      <c r="D812">
        <v>42.292884999999998</v>
      </c>
      <c r="E812">
        <v>0</v>
      </c>
      <c r="F812">
        <v>0</v>
      </c>
      <c r="G812">
        <v>0</v>
      </c>
      <c r="H812" s="1">
        <f t="shared" si="12"/>
        <v>0</v>
      </c>
      <c r="I812">
        <v>0</v>
      </c>
    </row>
    <row r="813" spans="1:9" x14ac:dyDescent="0.25">
      <c r="A813">
        <v>34218</v>
      </c>
      <c r="B813" t="s">
        <v>6093</v>
      </c>
      <c r="C813">
        <v>-4.767277</v>
      </c>
      <c r="D813">
        <v>42.523299999999999</v>
      </c>
      <c r="E813">
        <v>16</v>
      </c>
      <c r="F813">
        <v>21</v>
      </c>
      <c r="G813">
        <v>30</v>
      </c>
      <c r="H813" s="1">
        <f t="shared" si="12"/>
        <v>49</v>
      </c>
      <c r="I813">
        <v>0</v>
      </c>
    </row>
    <row r="814" spans="1:9" x14ac:dyDescent="0.25">
      <c r="A814">
        <v>34220</v>
      </c>
      <c r="B814" t="s">
        <v>6094</v>
      </c>
      <c r="C814">
        <v>-4.6637709999999997</v>
      </c>
      <c r="D814">
        <v>42.014989999999997</v>
      </c>
      <c r="E814">
        <v>5</v>
      </c>
      <c r="F814">
        <v>3</v>
      </c>
      <c r="G814">
        <v>10</v>
      </c>
      <c r="H814" s="1">
        <f t="shared" si="12"/>
        <v>12</v>
      </c>
      <c r="I814">
        <v>0</v>
      </c>
    </row>
    <row r="815" spans="1:9" x14ac:dyDescent="0.25">
      <c r="A815">
        <v>34221</v>
      </c>
      <c r="B815" t="s">
        <v>6095</v>
      </c>
      <c r="C815">
        <v>-4.3633579999999998</v>
      </c>
      <c r="D815">
        <v>42.050401000000001</v>
      </c>
      <c r="E815">
        <v>8</v>
      </c>
      <c r="F815">
        <v>2</v>
      </c>
      <c r="G815">
        <v>1</v>
      </c>
      <c r="H815" s="1">
        <f t="shared" si="12"/>
        <v>10.4</v>
      </c>
      <c r="I815">
        <v>0</v>
      </c>
    </row>
    <row r="816" spans="1:9" x14ac:dyDescent="0.25">
      <c r="A816">
        <v>34222</v>
      </c>
      <c r="B816" t="s">
        <v>6096</v>
      </c>
      <c r="C816">
        <v>-4.4762199999999996</v>
      </c>
      <c r="D816">
        <v>42.527614</v>
      </c>
      <c r="E816">
        <v>2</v>
      </c>
      <c r="F816">
        <v>6</v>
      </c>
      <c r="G816">
        <v>2</v>
      </c>
      <c r="H816" s="1">
        <f t="shared" si="12"/>
        <v>8.8000000000000007</v>
      </c>
      <c r="I816">
        <v>0</v>
      </c>
    </row>
    <row r="817" spans="1:9" x14ac:dyDescent="0.25">
      <c r="A817">
        <v>34223</v>
      </c>
      <c r="B817" t="s">
        <v>6097</v>
      </c>
      <c r="C817">
        <v>-4.7002620000000004</v>
      </c>
      <c r="D817">
        <v>42.403531000000001</v>
      </c>
      <c r="E817">
        <v>6</v>
      </c>
      <c r="F817">
        <v>4</v>
      </c>
      <c r="G817">
        <v>14</v>
      </c>
      <c r="H817" s="1">
        <f t="shared" si="12"/>
        <v>15.600000000000001</v>
      </c>
      <c r="I817">
        <v>0</v>
      </c>
    </row>
    <row r="818" spans="1:9" x14ac:dyDescent="0.25">
      <c r="A818">
        <v>34224</v>
      </c>
      <c r="B818" t="s">
        <v>6098</v>
      </c>
      <c r="C818">
        <v>-4.6890109999999998</v>
      </c>
      <c r="D818">
        <v>42.259731000000002</v>
      </c>
      <c r="E818">
        <v>0</v>
      </c>
      <c r="F818">
        <v>0</v>
      </c>
      <c r="G818">
        <v>1</v>
      </c>
      <c r="H818" s="1">
        <f t="shared" si="12"/>
        <v>0.4</v>
      </c>
      <c r="I818">
        <v>0</v>
      </c>
    </row>
    <row r="819" spans="1:9" x14ac:dyDescent="0.25">
      <c r="A819">
        <v>34227</v>
      </c>
      <c r="B819" t="s">
        <v>6099</v>
      </c>
      <c r="C819">
        <v>-4.7455150000000001</v>
      </c>
      <c r="D819">
        <v>42.241954</v>
      </c>
      <c r="E819">
        <v>0</v>
      </c>
      <c r="F819">
        <v>0</v>
      </c>
      <c r="G819">
        <v>1</v>
      </c>
      <c r="H819" s="1">
        <f t="shared" si="12"/>
        <v>0.4</v>
      </c>
      <c r="I819">
        <v>0</v>
      </c>
    </row>
    <row r="820" spans="1:9" x14ac:dyDescent="0.25">
      <c r="A820">
        <v>34228</v>
      </c>
      <c r="B820" t="s">
        <v>6100</v>
      </c>
      <c r="C820">
        <v>-4.5174919999999998</v>
      </c>
      <c r="D820">
        <v>42.508884000000002</v>
      </c>
      <c r="E820">
        <v>1</v>
      </c>
      <c r="F820">
        <v>4</v>
      </c>
      <c r="G820">
        <v>1</v>
      </c>
      <c r="H820" s="1">
        <f t="shared" si="12"/>
        <v>5.4</v>
      </c>
      <c r="I820">
        <v>0</v>
      </c>
    </row>
    <row r="821" spans="1:9" x14ac:dyDescent="0.25">
      <c r="A821">
        <v>34229</v>
      </c>
      <c r="B821" t="s">
        <v>6101</v>
      </c>
      <c r="C821">
        <v>-4.3969820000000004</v>
      </c>
      <c r="D821">
        <v>42.518321</v>
      </c>
      <c r="E821">
        <v>0</v>
      </c>
      <c r="F821">
        <v>1</v>
      </c>
      <c r="G821">
        <v>0</v>
      </c>
      <c r="H821" s="1">
        <f t="shared" si="12"/>
        <v>1</v>
      </c>
      <c r="I821">
        <v>0</v>
      </c>
    </row>
    <row r="822" spans="1:9" x14ac:dyDescent="0.25">
      <c r="A822">
        <v>34230</v>
      </c>
      <c r="B822" t="s">
        <v>6102</v>
      </c>
      <c r="C822">
        <v>-4.4998389999999997</v>
      </c>
      <c r="D822">
        <v>42.296942999999999</v>
      </c>
      <c r="E822">
        <v>2</v>
      </c>
      <c r="F822">
        <v>0</v>
      </c>
      <c r="G822">
        <v>1</v>
      </c>
      <c r="H822" s="1">
        <f t="shared" si="12"/>
        <v>2.4</v>
      </c>
      <c r="I822">
        <v>0</v>
      </c>
    </row>
    <row r="823" spans="1:9" x14ac:dyDescent="0.25">
      <c r="A823">
        <v>34231</v>
      </c>
      <c r="B823" t="s">
        <v>6103</v>
      </c>
      <c r="C823">
        <v>-4.7826050000000002</v>
      </c>
      <c r="D823">
        <v>42.419949000000003</v>
      </c>
      <c r="E823">
        <v>0</v>
      </c>
      <c r="F823">
        <v>0</v>
      </c>
      <c r="G823">
        <v>2</v>
      </c>
      <c r="H823" s="1">
        <f t="shared" si="12"/>
        <v>0.8</v>
      </c>
      <c r="I823">
        <v>0</v>
      </c>
    </row>
    <row r="824" spans="1:9" x14ac:dyDescent="0.25">
      <c r="A824">
        <v>34233</v>
      </c>
      <c r="B824" t="s">
        <v>6104</v>
      </c>
      <c r="C824">
        <v>-4.4965890000000002</v>
      </c>
      <c r="D824">
        <v>42.412132</v>
      </c>
      <c r="E824">
        <v>2</v>
      </c>
      <c r="F824">
        <v>2</v>
      </c>
      <c r="G824">
        <v>2</v>
      </c>
      <c r="H824" s="1">
        <f t="shared" si="12"/>
        <v>4.8</v>
      </c>
      <c r="I824">
        <v>0</v>
      </c>
    </row>
    <row r="825" spans="1:9" x14ac:dyDescent="0.25">
      <c r="A825">
        <v>34234</v>
      </c>
      <c r="B825" t="s">
        <v>6105</v>
      </c>
      <c r="C825">
        <v>-4.5590599999999997</v>
      </c>
      <c r="D825">
        <v>42.531930000000003</v>
      </c>
      <c r="E825">
        <v>1</v>
      </c>
      <c r="F825">
        <v>2</v>
      </c>
      <c r="G825">
        <v>0</v>
      </c>
      <c r="H825" s="1">
        <f t="shared" si="12"/>
        <v>3</v>
      </c>
      <c r="I825">
        <v>0</v>
      </c>
    </row>
    <row r="826" spans="1:9" x14ac:dyDescent="0.25">
      <c r="A826">
        <v>34236</v>
      </c>
      <c r="B826" t="s">
        <v>6106</v>
      </c>
      <c r="C826">
        <v>-4.671189</v>
      </c>
      <c r="D826">
        <v>42.376697999999998</v>
      </c>
      <c r="E826">
        <v>2</v>
      </c>
      <c r="F826">
        <v>2</v>
      </c>
      <c r="G826">
        <v>3</v>
      </c>
      <c r="H826" s="1">
        <f t="shared" si="12"/>
        <v>5.2</v>
      </c>
      <c r="I826">
        <v>0</v>
      </c>
    </row>
    <row r="827" spans="1:9" x14ac:dyDescent="0.25">
      <c r="A827">
        <v>34237</v>
      </c>
      <c r="B827" t="s">
        <v>6107</v>
      </c>
      <c r="C827">
        <v>-4.6130849999999999</v>
      </c>
      <c r="D827">
        <v>42.08907</v>
      </c>
      <c r="E827">
        <v>16</v>
      </c>
      <c r="F827">
        <v>14</v>
      </c>
      <c r="G827">
        <v>28</v>
      </c>
      <c r="H827" s="1">
        <f t="shared" si="12"/>
        <v>41.2</v>
      </c>
      <c r="I827">
        <v>0</v>
      </c>
    </row>
    <row r="828" spans="1:9" x14ac:dyDescent="0.25">
      <c r="A828">
        <v>34238</v>
      </c>
      <c r="B828" t="s">
        <v>6108</v>
      </c>
      <c r="C828">
        <v>-4.3420240000000003</v>
      </c>
      <c r="D828">
        <v>41.961686999999998</v>
      </c>
      <c r="E828">
        <v>12</v>
      </c>
      <c r="F828">
        <v>8</v>
      </c>
      <c r="G828">
        <v>12</v>
      </c>
      <c r="H828" s="1">
        <f t="shared" si="12"/>
        <v>24.8</v>
      </c>
      <c r="I828">
        <v>0</v>
      </c>
    </row>
    <row r="829" spans="1:9" x14ac:dyDescent="0.25">
      <c r="A829">
        <v>34240</v>
      </c>
      <c r="B829" t="s">
        <v>6109</v>
      </c>
      <c r="C829">
        <v>-4.8578619999999999</v>
      </c>
      <c r="D829">
        <v>41.944797999999999</v>
      </c>
      <c r="E829">
        <v>0</v>
      </c>
      <c r="F829">
        <v>0</v>
      </c>
      <c r="G829">
        <v>1</v>
      </c>
      <c r="H829" s="1">
        <f t="shared" si="12"/>
        <v>0.4</v>
      </c>
      <c r="I829">
        <v>0</v>
      </c>
    </row>
    <row r="830" spans="1:9" x14ac:dyDescent="0.25">
      <c r="A830">
        <v>34241</v>
      </c>
      <c r="B830" t="s">
        <v>6110</v>
      </c>
      <c r="C830">
        <v>-4.2454460000000003</v>
      </c>
      <c r="D830">
        <v>42.21172</v>
      </c>
      <c r="E830">
        <v>0</v>
      </c>
      <c r="F830">
        <v>0</v>
      </c>
      <c r="G830">
        <v>0</v>
      </c>
      <c r="H830" s="1">
        <f t="shared" si="12"/>
        <v>0</v>
      </c>
      <c r="I830">
        <v>0</v>
      </c>
    </row>
    <row r="831" spans="1:9" x14ac:dyDescent="0.25">
      <c r="A831">
        <v>34242</v>
      </c>
      <c r="B831" t="s">
        <v>6111</v>
      </c>
      <c r="C831">
        <v>-4.0943170000000002</v>
      </c>
      <c r="D831">
        <v>42.144632999999999</v>
      </c>
      <c r="E831">
        <v>0</v>
      </c>
      <c r="F831">
        <v>1</v>
      </c>
      <c r="G831">
        <v>3</v>
      </c>
      <c r="H831" s="1">
        <f t="shared" si="12"/>
        <v>2.2000000000000002</v>
      </c>
      <c r="I831">
        <v>0</v>
      </c>
    </row>
    <row r="832" spans="1:9" x14ac:dyDescent="0.25">
      <c r="A832">
        <v>34243</v>
      </c>
      <c r="B832" t="s">
        <v>6112</v>
      </c>
      <c r="C832">
        <v>-4.5982419999999999</v>
      </c>
      <c r="D832">
        <v>42.244028999999998</v>
      </c>
      <c r="E832">
        <v>7</v>
      </c>
      <c r="F832">
        <v>7</v>
      </c>
      <c r="G832">
        <v>6</v>
      </c>
      <c r="H832" s="1">
        <f t="shared" si="12"/>
        <v>16.399999999999999</v>
      </c>
      <c r="I832">
        <v>0</v>
      </c>
    </row>
    <row r="833" spans="1:9" x14ac:dyDescent="0.25">
      <c r="A833">
        <v>34245</v>
      </c>
      <c r="B833" t="s">
        <v>6113</v>
      </c>
      <c r="C833">
        <v>-4.8479700000000001</v>
      </c>
      <c r="D833">
        <v>42.551763000000001</v>
      </c>
      <c r="E833">
        <v>4</v>
      </c>
      <c r="F833">
        <v>3</v>
      </c>
      <c r="G833">
        <v>5</v>
      </c>
      <c r="H833" s="1">
        <f t="shared" si="12"/>
        <v>9</v>
      </c>
      <c r="I833">
        <v>0</v>
      </c>
    </row>
    <row r="834" spans="1:9" x14ac:dyDescent="0.25">
      <c r="A834">
        <v>34246</v>
      </c>
      <c r="B834" t="s">
        <v>6114</v>
      </c>
      <c r="C834">
        <v>-4.4715990000000003</v>
      </c>
      <c r="D834">
        <v>42.296480000000003</v>
      </c>
      <c r="E834">
        <v>2</v>
      </c>
      <c r="F834">
        <v>2</v>
      </c>
      <c r="G834">
        <v>0</v>
      </c>
      <c r="H834" s="1">
        <f t="shared" ref="H834:H897" si="13">E834+F834+(0.4*G834)</f>
        <v>4</v>
      </c>
      <c r="I834">
        <v>0</v>
      </c>
    </row>
    <row r="835" spans="1:9" x14ac:dyDescent="0.25">
      <c r="A835">
        <v>34902</v>
      </c>
      <c r="B835" t="s">
        <v>6115</v>
      </c>
      <c r="C835">
        <v>-4.7718920000000002</v>
      </c>
      <c r="D835">
        <v>42.190944999999999</v>
      </c>
      <c r="E835">
        <v>6</v>
      </c>
      <c r="F835">
        <v>7</v>
      </c>
      <c r="G835">
        <v>3</v>
      </c>
      <c r="H835" s="1">
        <f t="shared" si="13"/>
        <v>14.2</v>
      </c>
      <c r="I835">
        <v>0</v>
      </c>
    </row>
    <row r="836" spans="1:9" x14ac:dyDescent="0.25">
      <c r="A836">
        <v>34903</v>
      </c>
      <c r="B836" t="s">
        <v>6116</v>
      </c>
      <c r="C836">
        <v>-4.5791940000000002</v>
      </c>
      <c r="D836">
        <v>42.441248000000002</v>
      </c>
      <c r="E836">
        <v>3</v>
      </c>
      <c r="F836">
        <v>2</v>
      </c>
      <c r="G836">
        <v>3</v>
      </c>
      <c r="H836" s="1">
        <f t="shared" si="13"/>
        <v>6.2</v>
      </c>
      <c r="I836">
        <v>0</v>
      </c>
    </row>
    <row r="837" spans="1:9" x14ac:dyDescent="0.25">
      <c r="A837">
        <v>34904</v>
      </c>
      <c r="B837" t="s">
        <v>6117</v>
      </c>
      <c r="C837">
        <v>-4.4955850000000002</v>
      </c>
      <c r="D837">
        <v>42.966673999999998</v>
      </c>
      <c r="E837">
        <v>3</v>
      </c>
      <c r="F837">
        <v>4</v>
      </c>
      <c r="G837">
        <v>7</v>
      </c>
      <c r="H837" s="1">
        <f t="shared" si="13"/>
        <v>9.8000000000000007</v>
      </c>
      <c r="I837">
        <v>0</v>
      </c>
    </row>
    <row r="838" spans="1:9" x14ac:dyDescent="0.25">
      <c r="A838">
        <v>37001</v>
      </c>
      <c r="B838" t="s">
        <v>6118</v>
      </c>
      <c r="C838">
        <v>-6.1422889999999999</v>
      </c>
      <c r="D838">
        <v>40.709744000000001</v>
      </c>
      <c r="E838">
        <v>3</v>
      </c>
      <c r="F838">
        <v>1</v>
      </c>
      <c r="G838">
        <v>3</v>
      </c>
      <c r="H838" s="1">
        <f t="shared" si="13"/>
        <v>5.2</v>
      </c>
      <c r="I838">
        <v>0</v>
      </c>
    </row>
    <row r="839" spans="1:9" x14ac:dyDescent="0.25">
      <c r="A839">
        <v>37002</v>
      </c>
      <c r="B839" t="s">
        <v>6119</v>
      </c>
      <c r="C839">
        <v>-6.4408669999999999</v>
      </c>
      <c r="D839">
        <v>40.448250999999999</v>
      </c>
      <c r="E839">
        <v>0</v>
      </c>
      <c r="F839">
        <v>2</v>
      </c>
      <c r="G839">
        <v>1</v>
      </c>
      <c r="H839" s="1">
        <f t="shared" si="13"/>
        <v>2.4</v>
      </c>
      <c r="I839">
        <v>0</v>
      </c>
    </row>
    <row r="840" spans="1:9" x14ac:dyDescent="0.25">
      <c r="A840">
        <v>37003</v>
      </c>
      <c r="B840" t="s">
        <v>6120</v>
      </c>
      <c r="C840">
        <v>-6.746893</v>
      </c>
      <c r="D840">
        <v>40.872295000000001</v>
      </c>
      <c r="E840">
        <v>2</v>
      </c>
      <c r="F840">
        <v>3</v>
      </c>
      <c r="G840">
        <v>2</v>
      </c>
      <c r="H840" s="1">
        <f t="shared" si="13"/>
        <v>5.8</v>
      </c>
      <c r="I840">
        <v>0</v>
      </c>
    </row>
    <row r="841" spans="1:9" x14ac:dyDescent="0.25">
      <c r="A841">
        <v>37004</v>
      </c>
      <c r="B841" t="s">
        <v>6121</v>
      </c>
      <c r="C841">
        <v>-6.3793009999999999</v>
      </c>
      <c r="D841">
        <v>41.157966999999999</v>
      </c>
      <c r="E841">
        <v>1</v>
      </c>
      <c r="F841">
        <v>1</v>
      </c>
      <c r="G841">
        <v>1</v>
      </c>
      <c r="H841" s="1">
        <f t="shared" si="13"/>
        <v>2.4</v>
      </c>
      <c r="I841">
        <v>0</v>
      </c>
    </row>
    <row r="842" spans="1:9" x14ac:dyDescent="0.25">
      <c r="A842">
        <v>37005</v>
      </c>
      <c r="B842" t="s">
        <v>6122</v>
      </c>
      <c r="C842">
        <v>-6.7582250000000004</v>
      </c>
      <c r="D842">
        <v>40.650295999999997</v>
      </c>
      <c r="E842">
        <v>0</v>
      </c>
      <c r="F842">
        <v>2</v>
      </c>
      <c r="G842">
        <v>0</v>
      </c>
      <c r="H842" s="1">
        <f t="shared" si="13"/>
        <v>2</v>
      </c>
      <c r="I842">
        <v>0</v>
      </c>
    </row>
    <row r="843" spans="1:9" x14ac:dyDescent="0.25">
      <c r="A843">
        <v>37006</v>
      </c>
      <c r="B843" t="s">
        <v>6123</v>
      </c>
      <c r="C843">
        <v>-6.8275740000000003</v>
      </c>
      <c r="D843">
        <v>40.472386999999998</v>
      </c>
      <c r="E843">
        <v>0</v>
      </c>
      <c r="F843">
        <v>1</v>
      </c>
      <c r="G843">
        <v>2</v>
      </c>
      <c r="H843" s="1">
        <f t="shared" si="13"/>
        <v>1.8</v>
      </c>
      <c r="I843">
        <v>0</v>
      </c>
    </row>
    <row r="844" spans="1:9" x14ac:dyDescent="0.25">
      <c r="A844">
        <v>37007</v>
      </c>
      <c r="B844" t="s">
        <v>6124</v>
      </c>
      <c r="C844">
        <v>-5.2880010000000004</v>
      </c>
      <c r="D844">
        <v>40.747528000000003</v>
      </c>
      <c r="E844">
        <v>8</v>
      </c>
      <c r="F844">
        <v>8</v>
      </c>
      <c r="G844">
        <v>15</v>
      </c>
      <c r="H844" s="1">
        <f t="shared" si="13"/>
        <v>22</v>
      </c>
      <c r="I844">
        <v>0</v>
      </c>
    </row>
    <row r="845" spans="1:9" x14ac:dyDescent="0.25">
      <c r="A845">
        <v>37009</v>
      </c>
      <c r="B845" t="s">
        <v>6125</v>
      </c>
      <c r="C845">
        <v>-6.316001</v>
      </c>
      <c r="D845">
        <v>40.671590999999999</v>
      </c>
      <c r="E845">
        <v>2</v>
      </c>
      <c r="F845">
        <v>1</v>
      </c>
      <c r="G845">
        <v>3</v>
      </c>
      <c r="H845" s="1">
        <f t="shared" si="13"/>
        <v>4.2</v>
      </c>
      <c r="I845">
        <v>0</v>
      </c>
    </row>
    <row r="846" spans="1:9" x14ac:dyDescent="0.25">
      <c r="A846">
        <v>37011</v>
      </c>
      <c r="B846" t="s">
        <v>6126</v>
      </c>
      <c r="C846">
        <v>-6.8133179999999998</v>
      </c>
      <c r="D846">
        <v>40.412241000000002</v>
      </c>
      <c r="E846">
        <v>1</v>
      </c>
      <c r="F846">
        <v>0</v>
      </c>
      <c r="G846">
        <v>5</v>
      </c>
      <c r="H846" s="1">
        <f t="shared" si="13"/>
        <v>3</v>
      </c>
      <c r="I846">
        <v>0</v>
      </c>
    </row>
    <row r="847" spans="1:9" x14ac:dyDescent="0.25">
      <c r="A847">
        <v>37012</v>
      </c>
      <c r="B847" t="s">
        <v>6127</v>
      </c>
      <c r="C847">
        <v>-5.36395</v>
      </c>
      <c r="D847">
        <v>40.910879000000001</v>
      </c>
      <c r="E847">
        <v>2</v>
      </c>
      <c r="F847">
        <v>1</v>
      </c>
      <c r="G847">
        <v>2</v>
      </c>
      <c r="H847" s="1">
        <f t="shared" si="13"/>
        <v>3.8</v>
      </c>
      <c r="I847">
        <v>0</v>
      </c>
    </row>
    <row r="848" spans="1:9" x14ac:dyDescent="0.25">
      <c r="A848">
        <v>37013</v>
      </c>
      <c r="B848" t="s">
        <v>6128</v>
      </c>
      <c r="C848">
        <v>-5.8960920000000003</v>
      </c>
      <c r="D848">
        <v>40.380955999999998</v>
      </c>
      <c r="E848">
        <v>0</v>
      </c>
      <c r="F848">
        <v>1</v>
      </c>
      <c r="G848">
        <v>1</v>
      </c>
      <c r="H848" s="1">
        <f t="shared" si="13"/>
        <v>1.4</v>
      </c>
      <c r="I848">
        <v>0</v>
      </c>
    </row>
    <row r="849" spans="1:9" x14ac:dyDescent="0.25">
      <c r="A849">
        <v>37015</v>
      </c>
      <c r="B849" t="s">
        <v>6129</v>
      </c>
      <c r="C849">
        <v>-6.7913620000000003</v>
      </c>
      <c r="D849">
        <v>40.707279999999997</v>
      </c>
      <c r="E849">
        <v>1</v>
      </c>
      <c r="F849">
        <v>6</v>
      </c>
      <c r="G849">
        <v>7</v>
      </c>
      <c r="H849" s="1">
        <f t="shared" si="13"/>
        <v>9.8000000000000007</v>
      </c>
      <c r="I849">
        <v>0</v>
      </c>
    </row>
    <row r="850" spans="1:9" x14ac:dyDescent="0.25">
      <c r="A850">
        <v>37016</v>
      </c>
      <c r="B850" t="s">
        <v>6130</v>
      </c>
      <c r="C850">
        <v>-5.5496340000000002</v>
      </c>
      <c r="D850">
        <v>40.982273999999997</v>
      </c>
      <c r="E850">
        <v>22</v>
      </c>
      <c r="F850">
        <v>26</v>
      </c>
      <c r="G850">
        <v>32</v>
      </c>
      <c r="H850" s="1">
        <f t="shared" si="13"/>
        <v>60.8</v>
      </c>
      <c r="I850">
        <v>0</v>
      </c>
    </row>
    <row r="851" spans="1:9" x14ac:dyDescent="0.25">
      <c r="A851">
        <v>37017</v>
      </c>
      <c r="B851" t="s">
        <v>6131</v>
      </c>
      <c r="C851">
        <v>-5.5234740000000002</v>
      </c>
      <c r="D851">
        <v>41.146894000000003</v>
      </c>
      <c r="E851">
        <v>3</v>
      </c>
      <c r="F851">
        <v>3</v>
      </c>
      <c r="G851">
        <v>5</v>
      </c>
      <c r="H851" s="1">
        <f t="shared" si="13"/>
        <v>8</v>
      </c>
      <c r="I851">
        <v>0</v>
      </c>
    </row>
    <row r="852" spans="1:9" x14ac:dyDescent="0.25">
      <c r="A852">
        <v>37018</v>
      </c>
      <c r="B852" t="s">
        <v>6132</v>
      </c>
      <c r="C852">
        <v>-6.0997519999999996</v>
      </c>
      <c r="D852">
        <v>40.614848000000002</v>
      </c>
      <c r="E852">
        <v>1</v>
      </c>
      <c r="F852">
        <v>0</v>
      </c>
      <c r="G852">
        <v>1</v>
      </c>
      <c r="H852" s="1">
        <f t="shared" si="13"/>
        <v>1.4</v>
      </c>
      <c r="I852">
        <v>0</v>
      </c>
    </row>
    <row r="853" spans="1:9" x14ac:dyDescent="0.25">
      <c r="A853">
        <v>37019</v>
      </c>
      <c r="B853" t="s">
        <v>6133</v>
      </c>
      <c r="C853">
        <v>-5.8062250000000004</v>
      </c>
      <c r="D853">
        <v>41.110365000000002</v>
      </c>
      <c r="E853">
        <v>1</v>
      </c>
      <c r="F853">
        <v>1</v>
      </c>
      <c r="G853">
        <v>3</v>
      </c>
      <c r="H853" s="1">
        <f t="shared" si="13"/>
        <v>3.2</v>
      </c>
      <c r="I853">
        <v>0</v>
      </c>
    </row>
    <row r="854" spans="1:9" x14ac:dyDescent="0.25">
      <c r="A854">
        <v>37020</v>
      </c>
      <c r="B854" t="s">
        <v>6134</v>
      </c>
      <c r="C854">
        <v>-5.4993189999999998</v>
      </c>
      <c r="D854">
        <v>41.007677999999999</v>
      </c>
      <c r="E854">
        <v>31</v>
      </c>
      <c r="F854">
        <v>18</v>
      </c>
      <c r="G854">
        <v>11</v>
      </c>
      <c r="H854" s="1">
        <f t="shared" si="13"/>
        <v>53.4</v>
      </c>
      <c r="I854">
        <v>0</v>
      </c>
    </row>
    <row r="855" spans="1:9" x14ac:dyDescent="0.25">
      <c r="A855">
        <v>37021</v>
      </c>
      <c r="B855" t="s">
        <v>6135</v>
      </c>
      <c r="C855">
        <v>-5.4462999999999999</v>
      </c>
      <c r="D855">
        <v>40.818393</v>
      </c>
      <c r="E855">
        <v>1</v>
      </c>
      <c r="F855">
        <v>2</v>
      </c>
      <c r="G855">
        <v>5</v>
      </c>
      <c r="H855" s="1">
        <f t="shared" si="13"/>
        <v>5</v>
      </c>
      <c r="I855">
        <v>0</v>
      </c>
    </row>
    <row r="856" spans="1:9" x14ac:dyDescent="0.25">
      <c r="A856">
        <v>37022</v>
      </c>
      <c r="B856" t="s">
        <v>6136</v>
      </c>
      <c r="C856">
        <v>-5.2072969999999996</v>
      </c>
      <c r="D856">
        <v>40.941952999999998</v>
      </c>
      <c r="E856">
        <v>6</v>
      </c>
      <c r="F856">
        <v>2</v>
      </c>
      <c r="G856">
        <v>2</v>
      </c>
      <c r="H856" s="1">
        <f t="shared" si="13"/>
        <v>8.8000000000000007</v>
      </c>
      <c r="I856">
        <v>0</v>
      </c>
    </row>
    <row r="857" spans="1:9" x14ac:dyDescent="0.25">
      <c r="A857">
        <v>37024</v>
      </c>
      <c r="B857" t="s">
        <v>6137</v>
      </c>
      <c r="C857">
        <v>-5.6172690000000003</v>
      </c>
      <c r="D857">
        <v>40.583402999999997</v>
      </c>
      <c r="E857">
        <v>1</v>
      </c>
      <c r="F857">
        <v>4</v>
      </c>
      <c r="G857">
        <v>6</v>
      </c>
      <c r="H857" s="1">
        <f t="shared" si="13"/>
        <v>7.4</v>
      </c>
      <c r="I857">
        <v>0</v>
      </c>
    </row>
    <row r="858" spans="1:9" x14ac:dyDescent="0.25">
      <c r="A858">
        <v>37025</v>
      </c>
      <c r="B858" t="s">
        <v>6138</v>
      </c>
      <c r="C858">
        <v>-6.0482339999999999</v>
      </c>
      <c r="D858">
        <v>40.843677</v>
      </c>
      <c r="E858">
        <v>5</v>
      </c>
      <c r="F858">
        <v>6</v>
      </c>
      <c r="G858">
        <v>7</v>
      </c>
      <c r="H858" s="1">
        <f t="shared" si="13"/>
        <v>13.8</v>
      </c>
      <c r="I858">
        <v>0</v>
      </c>
    </row>
    <row r="859" spans="1:9" x14ac:dyDescent="0.25">
      <c r="A859">
        <v>37026</v>
      </c>
      <c r="B859" t="s">
        <v>6139</v>
      </c>
      <c r="C859">
        <v>-6.2423770000000003</v>
      </c>
      <c r="D859">
        <v>40.661814</v>
      </c>
      <c r="E859">
        <v>3</v>
      </c>
      <c r="F859">
        <v>4</v>
      </c>
      <c r="G859">
        <v>2</v>
      </c>
      <c r="H859" s="1">
        <f t="shared" si="13"/>
        <v>7.8</v>
      </c>
      <c r="I859">
        <v>0</v>
      </c>
    </row>
    <row r="860" spans="1:9" x14ac:dyDescent="0.25">
      <c r="A860">
        <v>37027</v>
      </c>
      <c r="B860" t="s">
        <v>6140</v>
      </c>
      <c r="C860">
        <v>-5.8227089999999997</v>
      </c>
      <c r="D860">
        <v>41.063189999999999</v>
      </c>
      <c r="E860">
        <v>6</v>
      </c>
      <c r="F860">
        <v>13</v>
      </c>
      <c r="G860">
        <v>19</v>
      </c>
      <c r="H860" s="1">
        <f t="shared" si="13"/>
        <v>26.6</v>
      </c>
      <c r="I860">
        <v>0</v>
      </c>
    </row>
    <row r="861" spans="1:9" x14ac:dyDescent="0.25">
      <c r="A861">
        <v>37028</v>
      </c>
      <c r="B861" t="s">
        <v>6141</v>
      </c>
      <c r="C861">
        <v>-6.3407679999999997</v>
      </c>
      <c r="D861">
        <v>41.229708000000002</v>
      </c>
      <c r="E861">
        <v>0</v>
      </c>
      <c r="F861">
        <v>5</v>
      </c>
      <c r="G861">
        <v>1</v>
      </c>
      <c r="H861" s="1">
        <f t="shared" si="13"/>
        <v>5.4</v>
      </c>
      <c r="I861">
        <v>0</v>
      </c>
    </row>
    <row r="862" spans="1:9" x14ac:dyDescent="0.25">
      <c r="A862">
        <v>37029</v>
      </c>
      <c r="B862" t="s">
        <v>6142</v>
      </c>
      <c r="C862">
        <v>-5.4931359999999998</v>
      </c>
      <c r="D862">
        <v>40.728217000000001</v>
      </c>
      <c r="E862">
        <v>5</v>
      </c>
      <c r="F862">
        <v>2</v>
      </c>
      <c r="G862">
        <v>3</v>
      </c>
      <c r="H862" s="1">
        <f t="shared" si="13"/>
        <v>8.1999999999999993</v>
      </c>
      <c r="I862">
        <v>0</v>
      </c>
    </row>
    <row r="863" spans="1:9" x14ac:dyDescent="0.25">
      <c r="A863">
        <v>37030</v>
      </c>
      <c r="B863" t="s">
        <v>6143</v>
      </c>
      <c r="C863">
        <v>-5.9153060000000002</v>
      </c>
      <c r="D863">
        <v>41.136195000000001</v>
      </c>
      <c r="E863">
        <v>0</v>
      </c>
      <c r="F863">
        <v>1</v>
      </c>
      <c r="G863">
        <v>6</v>
      </c>
      <c r="H863" s="1">
        <f t="shared" si="13"/>
        <v>3.4000000000000004</v>
      </c>
      <c r="I863">
        <v>0</v>
      </c>
    </row>
    <row r="864" spans="1:9" x14ac:dyDescent="0.25">
      <c r="A864">
        <v>37031</v>
      </c>
      <c r="B864" t="s">
        <v>6144</v>
      </c>
      <c r="C864">
        <v>-5.3859849999999998</v>
      </c>
      <c r="D864">
        <v>41.047344000000002</v>
      </c>
      <c r="E864">
        <v>4</v>
      </c>
      <c r="F864">
        <v>7</v>
      </c>
      <c r="G864">
        <v>6</v>
      </c>
      <c r="H864" s="1">
        <f t="shared" si="13"/>
        <v>13.4</v>
      </c>
      <c r="I864">
        <v>0</v>
      </c>
    </row>
    <row r="865" spans="1:9" x14ac:dyDescent="0.25">
      <c r="A865">
        <v>37032</v>
      </c>
      <c r="B865" t="s">
        <v>6145</v>
      </c>
      <c r="C865">
        <v>-5.6447039999999999</v>
      </c>
      <c r="D865">
        <v>40.894131000000002</v>
      </c>
      <c r="E865">
        <v>40</v>
      </c>
      <c r="F865">
        <v>40</v>
      </c>
      <c r="G865">
        <v>30</v>
      </c>
      <c r="H865" s="1">
        <f t="shared" si="13"/>
        <v>92</v>
      </c>
      <c r="I865">
        <v>0</v>
      </c>
    </row>
    <row r="866" spans="1:9" x14ac:dyDescent="0.25">
      <c r="A866">
        <v>37033</v>
      </c>
      <c r="B866" t="s">
        <v>6146</v>
      </c>
      <c r="C866">
        <v>-5.5609270000000004</v>
      </c>
      <c r="D866">
        <v>41.092458000000001</v>
      </c>
      <c r="E866">
        <v>1</v>
      </c>
      <c r="F866">
        <v>1</v>
      </c>
      <c r="G866">
        <v>4</v>
      </c>
      <c r="H866" s="1">
        <f t="shared" si="13"/>
        <v>3.6</v>
      </c>
      <c r="I866">
        <v>0</v>
      </c>
    </row>
    <row r="867" spans="1:9" x14ac:dyDescent="0.25">
      <c r="A867">
        <v>37034</v>
      </c>
      <c r="B867" t="s">
        <v>6147</v>
      </c>
      <c r="C867">
        <v>-5.8247809999999998</v>
      </c>
      <c r="D867">
        <v>41.109875000000002</v>
      </c>
      <c r="E867">
        <v>5</v>
      </c>
      <c r="F867">
        <v>0</v>
      </c>
      <c r="G867">
        <v>1</v>
      </c>
      <c r="H867" s="1">
        <f t="shared" si="13"/>
        <v>5.4</v>
      </c>
      <c r="I867">
        <v>0</v>
      </c>
    </row>
    <row r="868" spans="1:9" x14ac:dyDescent="0.25">
      <c r="A868">
        <v>37036</v>
      </c>
      <c r="B868" t="s">
        <v>6148</v>
      </c>
      <c r="C868">
        <v>-6.0446359999999997</v>
      </c>
      <c r="D868">
        <v>40.536416000000003</v>
      </c>
      <c r="E868">
        <v>1</v>
      </c>
      <c r="F868">
        <v>1</v>
      </c>
      <c r="G868">
        <v>1</v>
      </c>
      <c r="H868" s="1">
        <f t="shared" si="13"/>
        <v>2.4</v>
      </c>
      <c r="I868">
        <v>0</v>
      </c>
    </row>
    <row r="869" spans="1:9" x14ac:dyDescent="0.25">
      <c r="A869">
        <v>37037</v>
      </c>
      <c r="B869" t="s">
        <v>6149</v>
      </c>
      <c r="C869">
        <v>-6.4138820000000001</v>
      </c>
      <c r="D869">
        <v>40.502433000000003</v>
      </c>
      <c r="E869">
        <v>5</v>
      </c>
      <c r="F869">
        <v>1</v>
      </c>
      <c r="G869">
        <v>2</v>
      </c>
      <c r="H869" s="1">
        <f t="shared" si="13"/>
        <v>6.8</v>
      </c>
      <c r="I869">
        <v>0</v>
      </c>
    </row>
    <row r="870" spans="1:9" x14ac:dyDescent="0.25">
      <c r="A870">
        <v>37039</v>
      </c>
      <c r="B870" t="s">
        <v>6150</v>
      </c>
      <c r="C870">
        <v>-6.612832</v>
      </c>
      <c r="D870">
        <v>40.850093000000001</v>
      </c>
      <c r="E870">
        <v>3</v>
      </c>
      <c r="F870">
        <v>4</v>
      </c>
      <c r="G870">
        <v>12</v>
      </c>
      <c r="H870" s="1">
        <f t="shared" si="13"/>
        <v>11.8</v>
      </c>
      <c r="I870">
        <v>0</v>
      </c>
    </row>
    <row r="871" spans="1:9" x14ac:dyDescent="0.25">
      <c r="A871">
        <v>37041</v>
      </c>
      <c r="B871" t="s">
        <v>6151</v>
      </c>
      <c r="C871">
        <v>-5.9426399999999999</v>
      </c>
      <c r="D871">
        <v>40.677534000000001</v>
      </c>
      <c r="E871">
        <v>0</v>
      </c>
      <c r="F871">
        <v>0</v>
      </c>
      <c r="G871">
        <v>0</v>
      </c>
      <c r="H871" s="1">
        <f t="shared" si="13"/>
        <v>0</v>
      </c>
      <c r="I871">
        <v>0</v>
      </c>
    </row>
    <row r="872" spans="1:9" x14ac:dyDescent="0.25">
      <c r="A872">
        <v>37042</v>
      </c>
      <c r="B872" t="s">
        <v>6152</v>
      </c>
      <c r="C872">
        <v>-6.4528080000000001</v>
      </c>
      <c r="D872">
        <v>41.060555999999998</v>
      </c>
      <c r="E872">
        <v>0</v>
      </c>
      <c r="F872">
        <v>2</v>
      </c>
      <c r="G872">
        <v>5</v>
      </c>
      <c r="H872" s="1">
        <f t="shared" si="13"/>
        <v>4</v>
      </c>
      <c r="I872">
        <v>0</v>
      </c>
    </row>
    <row r="873" spans="1:9" x14ac:dyDescent="0.25">
      <c r="A873">
        <v>37045</v>
      </c>
      <c r="B873" t="s">
        <v>6153</v>
      </c>
      <c r="C873">
        <v>-6.0585310000000003</v>
      </c>
      <c r="D873">
        <v>40.585154000000003</v>
      </c>
      <c r="E873">
        <v>0</v>
      </c>
      <c r="F873">
        <v>0</v>
      </c>
      <c r="G873">
        <v>0</v>
      </c>
      <c r="H873" s="1">
        <f t="shared" si="13"/>
        <v>0</v>
      </c>
      <c r="I873">
        <v>0</v>
      </c>
    </row>
    <row r="874" spans="1:9" x14ac:dyDescent="0.25">
      <c r="A874">
        <v>37047</v>
      </c>
      <c r="B874" t="s">
        <v>6154</v>
      </c>
      <c r="C874">
        <v>-5.6274829999999998</v>
      </c>
      <c r="D874">
        <v>40.750987000000002</v>
      </c>
      <c r="E874">
        <v>13</v>
      </c>
      <c r="F874">
        <v>8</v>
      </c>
      <c r="G874">
        <v>7</v>
      </c>
      <c r="H874" s="1">
        <f t="shared" si="13"/>
        <v>23.8</v>
      </c>
      <c r="I874">
        <v>0</v>
      </c>
    </row>
    <row r="875" spans="1:9" x14ac:dyDescent="0.25">
      <c r="A875">
        <v>37049</v>
      </c>
      <c r="B875" t="s">
        <v>6155</v>
      </c>
      <c r="C875">
        <v>-6.6704299999999996</v>
      </c>
      <c r="D875">
        <v>40.999271</v>
      </c>
      <c r="E875">
        <v>0</v>
      </c>
      <c r="F875">
        <v>3</v>
      </c>
      <c r="G875">
        <v>3</v>
      </c>
      <c r="H875" s="1">
        <f t="shared" si="13"/>
        <v>4.2</v>
      </c>
      <c r="I875">
        <v>0</v>
      </c>
    </row>
    <row r="876" spans="1:9" x14ac:dyDescent="0.25">
      <c r="A876">
        <v>37050</v>
      </c>
      <c r="B876" t="s">
        <v>6156</v>
      </c>
      <c r="C876">
        <v>-6.0006339999999998</v>
      </c>
      <c r="D876">
        <v>40.718921000000002</v>
      </c>
      <c r="E876">
        <v>2</v>
      </c>
      <c r="F876">
        <v>0</v>
      </c>
      <c r="G876">
        <v>1</v>
      </c>
      <c r="H876" s="1">
        <f t="shared" si="13"/>
        <v>2.4</v>
      </c>
      <c r="I876">
        <v>0</v>
      </c>
    </row>
    <row r="877" spans="1:9" x14ac:dyDescent="0.25">
      <c r="A877">
        <v>37051</v>
      </c>
      <c r="B877" t="s">
        <v>6157</v>
      </c>
      <c r="C877">
        <v>-5.6908250000000002</v>
      </c>
      <c r="D877">
        <v>40.632252000000001</v>
      </c>
      <c r="E877">
        <v>0</v>
      </c>
      <c r="F877">
        <v>0</v>
      </c>
      <c r="G877">
        <v>0</v>
      </c>
      <c r="H877" s="1">
        <f t="shared" si="13"/>
        <v>0</v>
      </c>
      <c r="I877">
        <v>0</v>
      </c>
    </row>
    <row r="878" spans="1:9" x14ac:dyDescent="0.25">
      <c r="A878">
        <v>37052</v>
      </c>
      <c r="B878" t="s">
        <v>6158</v>
      </c>
      <c r="C878">
        <v>-6.3052900000000003</v>
      </c>
      <c r="D878">
        <v>40.815244999999997</v>
      </c>
      <c r="E878">
        <v>5</v>
      </c>
      <c r="F878">
        <v>10</v>
      </c>
      <c r="G878">
        <v>11</v>
      </c>
      <c r="H878" s="1">
        <f t="shared" si="13"/>
        <v>19.399999999999999</v>
      </c>
      <c r="I878">
        <v>0</v>
      </c>
    </row>
    <row r="879" spans="1:9" x14ac:dyDescent="0.25">
      <c r="A879">
        <v>37054</v>
      </c>
      <c r="B879" t="s">
        <v>6159</v>
      </c>
      <c r="C879">
        <v>-6.5741379999999996</v>
      </c>
      <c r="D879">
        <v>40.487727</v>
      </c>
      <c r="E879">
        <v>5</v>
      </c>
      <c r="F879">
        <v>3</v>
      </c>
      <c r="G879">
        <v>12</v>
      </c>
      <c r="H879" s="1">
        <f t="shared" si="13"/>
        <v>12.8</v>
      </c>
      <c r="I879">
        <v>0</v>
      </c>
    </row>
    <row r="880" spans="1:9" x14ac:dyDescent="0.25">
      <c r="A880">
        <v>37055</v>
      </c>
      <c r="B880" t="s">
        <v>6160</v>
      </c>
      <c r="C880">
        <v>-6.5309939999999997</v>
      </c>
      <c r="D880">
        <v>40.906874000000002</v>
      </c>
      <c r="E880">
        <v>2</v>
      </c>
      <c r="F880">
        <v>2</v>
      </c>
      <c r="G880">
        <v>2</v>
      </c>
      <c r="H880" s="1">
        <f t="shared" si="13"/>
        <v>4.8</v>
      </c>
      <c r="I880">
        <v>0</v>
      </c>
    </row>
    <row r="881" spans="1:9" x14ac:dyDescent="0.25">
      <c r="A881">
        <v>37056</v>
      </c>
      <c r="B881" t="s">
        <v>6161</v>
      </c>
      <c r="C881">
        <v>-6.7948490000000001</v>
      </c>
      <c r="D881">
        <v>40.835422999999999</v>
      </c>
      <c r="E881">
        <v>5</v>
      </c>
      <c r="F881">
        <v>5</v>
      </c>
      <c r="G881">
        <v>2</v>
      </c>
      <c r="H881" s="1">
        <f t="shared" si="13"/>
        <v>10.8</v>
      </c>
      <c r="I881">
        <v>0</v>
      </c>
    </row>
    <row r="882" spans="1:9" x14ac:dyDescent="0.25">
      <c r="A882">
        <v>37057</v>
      </c>
      <c r="B882" t="s">
        <v>6162</v>
      </c>
      <c r="C882">
        <v>-5.2110070000000004</v>
      </c>
      <c r="D882">
        <v>40.857238000000002</v>
      </c>
      <c r="E882">
        <v>3</v>
      </c>
      <c r="F882">
        <v>4</v>
      </c>
      <c r="G882">
        <v>10</v>
      </c>
      <c r="H882" s="1">
        <f t="shared" si="13"/>
        <v>11</v>
      </c>
      <c r="I882">
        <v>0</v>
      </c>
    </row>
    <row r="883" spans="1:9" x14ac:dyDescent="0.25">
      <c r="A883">
        <v>37058</v>
      </c>
      <c r="B883" t="s">
        <v>6163</v>
      </c>
      <c r="C883">
        <v>-6.3484959999999999</v>
      </c>
      <c r="D883">
        <v>41.111379999999997</v>
      </c>
      <c r="E883">
        <v>0</v>
      </c>
      <c r="F883">
        <v>0</v>
      </c>
      <c r="G883">
        <v>1</v>
      </c>
      <c r="H883" s="1">
        <f t="shared" si="13"/>
        <v>0.4</v>
      </c>
      <c r="I883">
        <v>0</v>
      </c>
    </row>
    <row r="884" spans="1:9" x14ac:dyDescent="0.25">
      <c r="A884">
        <v>37059</v>
      </c>
      <c r="B884" t="s">
        <v>6164</v>
      </c>
      <c r="C884">
        <v>-6.2501800000000003</v>
      </c>
      <c r="D884">
        <v>40.856242000000002</v>
      </c>
      <c r="E884">
        <v>0</v>
      </c>
      <c r="F884">
        <v>4</v>
      </c>
      <c r="G884">
        <v>5</v>
      </c>
      <c r="H884" s="1">
        <f t="shared" si="13"/>
        <v>6</v>
      </c>
      <c r="I884">
        <v>0</v>
      </c>
    </row>
    <row r="885" spans="1:9" x14ac:dyDescent="0.25">
      <c r="A885">
        <v>37060</v>
      </c>
      <c r="B885" t="s">
        <v>6165</v>
      </c>
      <c r="C885">
        <v>-5.611809</v>
      </c>
      <c r="D885">
        <v>40.767502</v>
      </c>
      <c r="E885">
        <v>8</v>
      </c>
      <c r="F885">
        <v>15</v>
      </c>
      <c r="G885">
        <v>14</v>
      </c>
      <c r="H885" s="1">
        <f t="shared" si="13"/>
        <v>28.6</v>
      </c>
      <c r="I885">
        <v>0</v>
      </c>
    </row>
    <row r="886" spans="1:9" x14ac:dyDescent="0.25">
      <c r="A886">
        <v>37061</v>
      </c>
      <c r="B886" t="s">
        <v>6166</v>
      </c>
      <c r="C886">
        <v>-6.127783</v>
      </c>
      <c r="D886">
        <v>40.564861000000001</v>
      </c>
      <c r="E886">
        <v>4</v>
      </c>
      <c r="F886">
        <v>5</v>
      </c>
      <c r="G886">
        <v>9</v>
      </c>
      <c r="H886" s="1">
        <f t="shared" si="13"/>
        <v>12.6</v>
      </c>
      <c r="I886">
        <v>0</v>
      </c>
    </row>
    <row r="887" spans="1:9" x14ac:dyDescent="0.25">
      <c r="A887">
        <v>37062</v>
      </c>
      <c r="B887" t="s">
        <v>6167</v>
      </c>
      <c r="C887">
        <v>-5.4889049999999999</v>
      </c>
      <c r="D887">
        <v>41.043714999999999</v>
      </c>
      <c r="E887">
        <v>0</v>
      </c>
      <c r="F887">
        <v>0</v>
      </c>
      <c r="G887">
        <v>3</v>
      </c>
      <c r="H887" s="1">
        <f t="shared" si="13"/>
        <v>1.2000000000000002</v>
      </c>
      <c r="I887">
        <v>0</v>
      </c>
    </row>
    <row r="888" spans="1:9" x14ac:dyDescent="0.25">
      <c r="A888">
        <v>37063</v>
      </c>
      <c r="B888" t="s">
        <v>6168</v>
      </c>
      <c r="C888">
        <v>-5.6624140000000001</v>
      </c>
      <c r="D888">
        <v>40.497033999999999</v>
      </c>
      <c r="E888">
        <v>2</v>
      </c>
      <c r="F888">
        <v>0</v>
      </c>
      <c r="G888">
        <v>0</v>
      </c>
      <c r="H888" s="1">
        <f t="shared" si="13"/>
        <v>2</v>
      </c>
      <c r="I888">
        <v>0</v>
      </c>
    </row>
    <row r="889" spans="1:9" x14ac:dyDescent="0.25">
      <c r="A889">
        <v>37065</v>
      </c>
      <c r="B889" t="s">
        <v>6169</v>
      </c>
      <c r="C889">
        <v>-6.5591759999999999</v>
      </c>
      <c r="D889">
        <v>41.129631000000003</v>
      </c>
      <c r="E889">
        <v>1</v>
      </c>
      <c r="F889">
        <v>4</v>
      </c>
      <c r="G889">
        <v>2</v>
      </c>
      <c r="H889" s="1">
        <f t="shared" si="13"/>
        <v>5.8</v>
      </c>
      <c r="I889">
        <v>0</v>
      </c>
    </row>
    <row r="890" spans="1:9" x14ac:dyDescent="0.25">
      <c r="A890">
        <v>37068</v>
      </c>
      <c r="B890" t="s">
        <v>6170</v>
      </c>
      <c r="C890">
        <v>-6.1783549999999998</v>
      </c>
      <c r="D890">
        <v>40.740594000000002</v>
      </c>
      <c r="E890">
        <v>5</v>
      </c>
      <c r="F890">
        <v>6</v>
      </c>
      <c r="G890">
        <v>10</v>
      </c>
      <c r="H890" s="1">
        <f t="shared" si="13"/>
        <v>15</v>
      </c>
      <c r="I890">
        <v>0</v>
      </c>
    </row>
    <row r="891" spans="1:9" x14ac:dyDescent="0.25">
      <c r="A891">
        <v>37070</v>
      </c>
      <c r="B891" t="s">
        <v>6171</v>
      </c>
      <c r="C891">
        <v>-5.5924180000000003</v>
      </c>
      <c r="D891">
        <v>40.905974999999998</v>
      </c>
      <c r="E891">
        <v>21</v>
      </c>
      <c r="F891">
        <v>11</v>
      </c>
      <c r="G891">
        <v>18</v>
      </c>
      <c r="H891" s="1">
        <f t="shared" si="13"/>
        <v>39.200000000000003</v>
      </c>
      <c r="I891">
        <v>0</v>
      </c>
    </row>
    <row r="892" spans="1:9" x14ac:dyDescent="0.25">
      <c r="A892">
        <v>37071</v>
      </c>
      <c r="B892" t="s">
        <v>6172</v>
      </c>
      <c r="C892">
        <v>-5.8158770000000004</v>
      </c>
      <c r="D892">
        <v>40.409978000000002</v>
      </c>
      <c r="E892">
        <v>2</v>
      </c>
      <c r="F892">
        <v>2</v>
      </c>
      <c r="G892">
        <v>5</v>
      </c>
      <c r="H892" s="1">
        <f t="shared" si="13"/>
        <v>6</v>
      </c>
      <c r="I892">
        <v>0</v>
      </c>
    </row>
    <row r="893" spans="1:9" x14ac:dyDescent="0.25">
      <c r="A893">
        <v>37072</v>
      </c>
      <c r="B893" t="s">
        <v>6173</v>
      </c>
      <c r="C893">
        <v>-5.9020080000000004</v>
      </c>
      <c r="D893">
        <v>40.905780999999998</v>
      </c>
      <c r="E893">
        <v>2</v>
      </c>
      <c r="F893">
        <v>1</v>
      </c>
      <c r="G893">
        <v>3</v>
      </c>
      <c r="H893" s="1">
        <f t="shared" si="13"/>
        <v>4.2</v>
      </c>
      <c r="I893">
        <v>0</v>
      </c>
    </row>
    <row r="894" spans="1:9" x14ac:dyDescent="0.25">
      <c r="A894">
        <v>37074</v>
      </c>
      <c r="B894" t="s">
        <v>6174</v>
      </c>
      <c r="C894">
        <v>-6.688504</v>
      </c>
      <c r="D894">
        <v>40.511100999999996</v>
      </c>
      <c r="E894">
        <v>0</v>
      </c>
      <c r="F894">
        <v>2</v>
      </c>
      <c r="G894">
        <v>1</v>
      </c>
      <c r="H894" s="1">
        <f t="shared" si="13"/>
        <v>2.4</v>
      </c>
      <c r="I894">
        <v>0</v>
      </c>
    </row>
    <row r="895" spans="1:9" x14ac:dyDescent="0.25">
      <c r="A895">
        <v>37077</v>
      </c>
      <c r="B895" t="s">
        <v>6175</v>
      </c>
      <c r="C895">
        <v>-5.2573930000000004</v>
      </c>
      <c r="D895">
        <v>40.984921</v>
      </c>
      <c r="E895">
        <v>3</v>
      </c>
      <c r="F895">
        <v>4</v>
      </c>
      <c r="G895">
        <v>5</v>
      </c>
      <c r="H895" s="1">
        <f t="shared" si="13"/>
        <v>9</v>
      </c>
      <c r="I895">
        <v>0</v>
      </c>
    </row>
    <row r="896" spans="1:9" x14ac:dyDescent="0.25">
      <c r="A896">
        <v>37079</v>
      </c>
      <c r="B896" t="s">
        <v>6176</v>
      </c>
      <c r="C896">
        <v>-5.9297279999999999</v>
      </c>
      <c r="D896">
        <v>40.921633</v>
      </c>
      <c r="E896">
        <v>1</v>
      </c>
      <c r="F896">
        <v>1</v>
      </c>
      <c r="G896">
        <v>2</v>
      </c>
      <c r="H896" s="1">
        <f t="shared" si="13"/>
        <v>2.8</v>
      </c>
      <c r="I896">
        <v>0</v>
      </c>
    </row>
    <row r="897" spans="1:9" x14ac:dyDescent="0.25">
      <c r="A897">
        <v>37080</v>
      </c>
      <c r="B897" t="s">
        <v>6177</v>
      </c>
      <c r="C897">
        <v>-5.8185419999999999</v>
      </c>
      <c r="D897">
        <v>40.371631999999998</v>
      </c>
      <c r="E897">
        <v>11</v>
      </c>
      <c r="F897">
        <v>12</v>
      </c>
      <c r="G897">
        <v>20</v>
      </c>
      <c r="H897" s="1">
        <f t="shared" si="13"/>
        <v>31</v>
      </c>
      <c r="I897">
        <v>0</v>
      </c>
    </row>
    <row r="898" spans="1:9" x14ac:dyDescent="0.25">
      <c r="A898">
        <v>37086</v>
      </c>
      <c r="B898" t="s">
        <v>6178</v>
      </c>
      <c r="C898">
        <v>-6.646795</v>
      </c>
      <c r="D898">
        <v>40.595866999999998</v>
      </c>
      <c r="E898">
        <v>2</v>
      </c>
      <c r="F898">
        <v>3</v>
      </c>
      <c r="G898">
        <v>3</v>
      </c>
      <c r="H898" s="1">
        <f t="shared" ref="H898:H961" si="14">E898+F898+(0.4*G898)</f>
        <v>6.2</v>
      </c>
      <c r="I898">
        <v>0</v>
      </c>
    </row>
    <row r="899" spans="1:9" x14ac:dyDescent="0.25">
      <c r="A899">
        <v>37087</v>
      </c>
      <c r="B899" t="s">
        <v>6179</v>
      </c>
      <c r="C899">
        <v>-5.7619129999999998</v>
      </c>
      <c r="D899">
        <v>40.978695000000002</v>
      </c>
      <c r="E899">
        <v>111</v>
      </c>
      <c r="F899">
        <v>99</v>
      </c>
      <c r="G899">
        <v>87</v>
      </c>
      <c r="H899" s="1">
        <f t="shared" si="14"/>
        <v>244.8</v>
      </c>
      <c r="I899">
        <v>0</v>
      </c>
    </row>
    <row r="900" spans="1:9" x14ac:dyDescent="0.25">
      <c r="A900">
        <v>37088</v>
      </c>
      <c r="B900" t="s">
        <v>6180</v>
      </c>
      <c r="C900">
        <v>-5.9997369999999997</v>
      </c>
      <c r="D900">
        <v>40.763455999999998</v>
      </c>
      <c r="E900">
        <v>3</v>
      </c>
      <c r="F900">
        <v>2</v>
      </c>
      <c r="G900">
        <v>5</v>
      </c>
      <c r="H900" s="1">
        <f t="shared" si="14"/>
        <v>7</v>
      </c>
      <c r="I900">
        <v>0</v>
      </c>
    </row>
    <row r="901" spans="1:9" x14ac:dyDescent="0.25">
      <c r="A901">
        <v>37089</v>
      </c>
      <c r="B901" t="s">
        <v>6181</v>
      </c>
      <c r="C901">
        <v>-5.7609690000000002</v>
      </c>
      <c r="D901">
        <v>40.591800999999997</v>
      </c>
      <c r="E901">
        <v>1</v>
      </c>
      <c r="F901">
        <v>0</v>
      </c>
      <c r="G901">
        <v>0</v>
      </c>
      <c r="H901" s="1">
        <f t="shared" si="14"/>
        <v>1</v>
      </c>
      <c r="I901">
        <v>0</v>
      </c>
    </row>
    <row r="902" spans="1:9" x14ac:dyDescent="0.25">
      <c r="A902">
        <v>37090</v>
      </c>
      <c r="B902" t="s">
        <v>6182</v>
      </c>
      <c r="C902">
        <v>-6.0411720000000004</v>
      </c>
      <c r="D902">
        <v>40.507874999999999</v>
      </c>
      <c r="E902">
        <v>0</v>
      </c>
      <c r="F902">
        <v>2</v>
      </c>
      <c r="G902">
        <v>3</v>
      </c>
      <c r="H902" s="1">
        <f t="shared" si="14"/>
        <v>3.2</v>
      </c>
      <c r="I902">
        <v>0</v>
      </c>
    </row>
    <row r="903" spans="1:9" x14ac:dyDescent="0.25">
      <c r="A903">
        <v>37091</v>
      </c>
      <c r="B903" t="s">
        <v>6183</v>
      </c>
      <c r="C903">
        <v>-6.7538580000000001</v>
      </c>
      <c r="D903">
        <v>40.382444</v>
      </c>
      <c r="E903">
        <v>2</v>
      </c>
      <c r="F903">
        <v>3</v>
      </c>
      <c r="G903">
        <v>5</v>
      </c>
      <c r="H903" s="1">
        <f t="shared" si="14"/>
        <v>7</v>
      </c>
      <c r="I903">
        <v>0</v>
      </c>
    </row>
    <row r="904" spans="1:9" x14ac:dyDescent="0.25">
      <c r="A904">
        <v>37096</v>
      </c>
      <c r="B904" t="s">
        <v>6184</v>
      </c>
      <c r="C904">
        <v>-6.6450769999999997</v>
      </c>
      <c r="D904">
        <v>40.701210000000003</v>
      </c>
      <c r="E904">
        <v>5</v>
      </c>
      <c r="F904">
        <v>8</v>
      </c>
      <c r="G904">
        <v>1</v>
      </c>
      <c r="H904" s="1">
        <f t="shared" si="14"/>
        <v>13.4</v>
      </c>
      <c r="I904">
        <v>0</v>
      </c>
    </row>
    <row r="905" spans="1:9" x14ac:dyDescent="0.25">
      <c r="A905">
        <v>37097</v>
      </c>
      <c r="B905" t="s">
        <v>6185</v>
      </c>
      <c r="C905">
        <v>-6.3344769999999997</v>
      </c>
      <c r="D905">
        <v>40.705472</v>
      </c>
      <c r="E905">
        <v>0</v>
      </c>
      <c r="F905">
        <v>0</v>
      </c>
      <c r="G905">
        <v>0</v>
      </c>
      <c r="H905" s="1">
        <f t="shared" si="14"/>
        <v>0</v>
      </c>
      <c r="I905">
        <v>0</v>
      </c>
    </row>
    <row r="906" spans="1:9" x14ac:dyDescent="0.25">
      <c r="A906">
        <v>37098</v>
      </c>
      <c r="B906" t="s">
        <v>6186</v>
      </c>
      <c r="C906">
        <v>-6.0400739999999997</v>
      </c>
      <c r="D906">
        <v>40.465291999999998</v>
      </c>
      <c r="E906">
        <v>5</v>
      </c>
      <c r="F906">
        <v>5</v>
      </c>
      <c r="G906">
        <v>5</v>
      </c>
      <c r="H906" s="1">
        <f t="shared" si="14"/>
        <v>12</v>
      </c>
      <c r="I906">
        <v>0</v>
      </c>
    </row>
    <row r="907" spans="1:9" x14ac:dyDescent="0.25">
      <c r="A907">
        <v>37099</v>
      </c>
      <c r="B907" t="s">
        <v>6187</v>
      </c>
      <c r="C907">
        <v>-6.0912689999999996</v>
      </c>
      <c r="D907">
        <v>40.566465999999998</v>
      </c>
      <c r="E907">
        <v>0</v>
      </c>
      <c r="F907">
        <v>1</v>
      </c>
      <c r="G907">
        <v>1</v>
      </c>
      <c r="H907" s="1">
        <f t="shared" si="14"/>
        <v>1.4</v>
      </c>
      <c r="I907">
        <v>0</v>
      </c>
    </row>
    <row r="908" spans="1:9" x14ac:dyDescent="0.25">
      <c r="A908">
        <v>37100</v>
      </c>
      <c r="B908" t="s">
        <v>6188</v>
      </c>
      <c r="C908">
        <v>-6.6513939999999998</v>
      </c>
      <c r="D908">
        <v>41.130802000000003</v>
      </c>
      <c r="E908">
        <v>0</v>
      </c>
      <c r="F908">
        <v>0</v>
      </c>
      <c r="G908">
        <v>2</v>
      </c>
      <c r="H908" s="1">
        <f t="shared" si="14"/>
        <v>0.8</v>
      </c>
      <c r="I908">
        <v>0</v>
      </c>
    </row>
    <row r="909" spans="1:9" x14ac:dyDescent="0.25">
      <c r="A909">
        <v>37101</v>
      </c>
      <c r="B909" t="s">
        <v>6189</v>
      </c>
      <c r="C909">
        <v>-6.5875729999999999</v>
      </c>
      <c r="D909">
        <v>40.974010999999997</v>
      </c>
      <c r="E909">
        <v>0</v>
      </c>
      <c r="F909">
        <v>1</v>
      </c>
      <c r="G909">
        <v>4</v>
      </c>
      <c r="H909" s="1">
        <f t="shared" si="14"/>
        <v>2.6</v>
      </c>
      <c r="I909">
        <v>0</v>
      </c>
    </row>
    <row r="910" spans="1:9" x14ac:dyDescent="0.25">
      <c r="A910">
        <v>37102</v>
      </c>
      <c r="B910" t="s">
        <v>6190</v>
      </c>
      <c r="C910">
        <v>-5.9150489999999998</v>
      </c>
      <c r="D910">
        <v>40.327831000000003</v>
      </c>
      <c r="E910">
        <v>4</v>
      </c>
      <c r="F910">
        <v>4</v>
      </c>
      <c r="G910">
        <v>8</v>
      </c>
      <c r="H910" s="1">
        <f t="shared" si="14"/>
        <v>11.2</v>
      </c>
      <c r="I910">
        <v>0</v>
      </c>
    </row>
    <row r="911" spans="1:9" x14ac:dyDescent="0.25">
      <c r="A911">
        <v>37104</v>
      </c>
      <c r="B911" t="s">
        <v>6191</v>
      </c>
      <c r="C911">
        <v>-6.0606970000000002</v>
      </c>
      <c r="D911">
        <v>40.576171000000002</v>
      </c>
      <c r="E911">
        <v>0</v>
      </c>
      <c r="F911">
        <v>0</v>
      </c>
      <c r="G911">
        <v>0</v>
      </c>
      <c r="H911" s="1">
        <f t="shared" si="14"/>
        <v>0</v>
      </c>
      <c r="I911">
        <v>0</v>
      </c>
    </row>
    <row r="912" spans="1:9" x14ac:dyDescent="0.25">
      <c r="A912">
        <v>37106</v>
      </c>
      <c r="B912" t="s">
        <v>6192</v>
      </c>
      <c r="C912">
        <v>-6.2656669999999997</v>
      </c>
      <c r="D912">
        <v>40.961933999999999</v>
      </c>
      <c r="E912">
        <v>3</v>
      </c>
      <c r="F912">
        <v>4</v>
      </c>
      <c r="G912">
        <v>5</v>
      </c>
      <c r="H912" s="1">
        <f t="shared" si="14"/>
        <v>9</v>
      </c>
      <c r="I912">
        <v>0</v>
      </c>
    </row>
    <row r="913" spans="1:9" x14ac:dyDescent="0.25">
      <c r="A913">
        <v>37108</v>
      </c>
      <c r="B913" t="s">
        <v>6193</v>
      </c>
      <c r="C913">
        <v>-5.3652629999999997</v>
      </c>
      <c r="D913">
        <v>40.877415999999997</v>
      </c>
      <c r="E913">
        <v>4</v>
      </c>
      <c r="F913">
        <v>2</v>
      </c>
      <c r="G913">
        <v>0</v>
      </c>
      <c r="H913" s="1">
        <f t="shared" si="14"/>
        <v>6</v>
      </c>
      <c r="I913">
        <v>0</v>
      </c>
    </row>
    <row r="914" spans="1:9" x14ac:dyDescent="0.25">
      <c r="A914">
        <v>37109</v>
      </c>
      <c r="B914" t="s">
        <v>6194</v>
      </c>
      <c r="C914">
        <v>-5.9569299999999998</v>
      </c>
      <c r="D914">
        <v>40.399329999999999</v>
      </c>
      <c r="E914">
        <v>2</v>
      </c>
      <c r="F914">
        <v>2</v>
      </c>
      <c r="G914">
        <v>2</v>
      </c>
      <c r="H914" s="1">
        <f t="shared" si="14"/>
        <v>4.8</v>
      </c>
      <c r="I914">
        <v>0</v>
      </c>
    </row>
    <row r="915" spans="1:9" x14ac:dyDescent="0.25">
      <c r="A915">
        <v>37110</v>
      </c>
      <c r="B915" t="s">
        <v>6195</v>
      </c>
      <c r="C915">
        <v>-5.4059730000000004</v>
      </c>
      <c r="D915">
        <v>40.951262</v>
      </c>
      <c r="E915">
        <v>1</v>
      </c>
      <c r="F915">
        <v>3</v>
      </c>
      <c r="G915">
        <v>2</v>
      </c>
      <c r="H915" s="1">
        <f t="shared" si="14"/>
        <v>4.8</v>
      </c>
      <c r="I915">
        <v>0</v>
      </c>
    </row>
    <row r="916" spans="1:9" x14ac:dyDescent="0.25">
      <c r="A916">
        <v>37112</v>
      </c>
      <c r="B916" t="s">
        <v>6196</v>
      </c>
      <c r="C916">
        <v>-5.8898789999999996</v>
      </c>
      <c r="D916">
        <v>40.469696999999996</v>
      </c>
      <c r="E916">
        <v>2</v>
      </c>
      <c r="F916">
        <v>0</v>
      </c>
      <c r="G916">
        <v>4</v>
      </c>
      <c r="H916" s="1">
        <f t="shared" si="14"/>
        <v>3.6</v>
      </c>
      <c r="I916">
        <v>0</v>
      </c>
    </row>
    <row r="917" spans="1:9" x14ac:dyDescent="0.25">
      <c r="A917">
        <v>37114</v>
      </c>
      <c r="B917" t="s">
        <v>6197</v>
      </c>
      <c r="C917">
        <v>-5.3822809999999999</v>
      </c>
      <c r="D917">
        <v>40.649706999999999</v>
      </c>
      <c r="E917">
        <v>0</v>
      </c>
      <c r="F917">
        <v>0</v>
      </c>
      <c r="G917">
        <v>1</v>
      </c>
      <c r="H917" s="1">
        <f t="shared" si="14"/>
        <v>0.4</v>
      </c>
      <c r="I917">
        <v>0</v>
      </c>
    </row>
    <row r="918" spans="1:9" x14ac:dyDescent="0.25">
      <c r="A918">
        <v>37115</v>
      </c>
      <c r="B918" t="s">
        <v>6198</v>
      </c>
      <c r="C918">
        <v>-6.3120289999999999</v>
      </c>
      <c r="D918">
        <v>40.642029000000001</v>
      </c>
      <c r="E918">
        <v>0</v>
      </c>
      <c r="F918">
        <v>0</v>
      </c>
      <c r="G918">
        <v>4</v>
      </c>
      <c r="H918" s="1">
        <f t="shared" si="14"/>
        <v>1.6</v>
      </c>
      <c r="I918">
        <v>0</v>
      </c>
    </row>
    <row r="919" spans="1:9" x14ac:dyDescent="0.25">
      <c r="A919">
        <v>37116</v>
      </c>
      <c r="B919" t="s">
        <v>6199</v>
      </c>
      <c r="C919">
        <v>-6.0334050000000001</v>
      </c>
      <c r="D919">
        <v>41.012428999999997</v>
      </c>
      <c r="E919">
        <v>0</v>
      </c>
      <c r="F919">
        <v>0</v>
      </c>
      <c r="G919">
        <v>2</v>
      </c>
      <c r="H919" s="1">
        <f t="shared" si="14"/>
        <v>0.8</v>
      </c>
      <c r="I919">
        <v>0</v>
      </c>
    </row>
    <row r="920" spans="1:9" x14ac:dyDescent="0.25">
      <c r="A920">
        <v>37118</v>
      </c>
      <c r="B920" t="s">
        <v>6200</v>
      </c>
      <c r="C920">
        <v>-5.5398230000000002</v>
      </c>
      <c r="D920">
        <v>40.766506999999997</v>
      </c>
      <c r="E920">
        <v>3</v>
      </c>
      <c r="F920">
        <v>3</v>
      </c>
      <c r="G920">
        <v>1</v>
      </c>
      <c r="H920" s="1">
        <f t="shared" si="14"/>
        <v>6.4</v>
      </c>
      <c r="I920">
        <v>0</v>
      </c>
    </row>
    <row r="921" spans="1:9" x14ac:dyDescent="0.25">
      <c r="A921">
        <v>37119</v>
      </c>
      <c r="B921" t="s">
        <v>6201</v>
      </c>
      <c r="C921">
        <v>-6.5310800000000002</v>
      </c>
      <c r="D921">
        <v>40.499122</v>
      </c>
      <c r="E921">
        <v>0</v>
      </c>
      <c r="F921">
        <v>0</v>
      </c>
      <c r="G921">
        <v>3</v>
      </c>
      <c r="H921" s="1">
        <f t="shared" si="14"/>
        <v>1.2000000000000002</v>
      </c>
      <c r="I921">
        <v>0</v>
      </c>
    </row>
    <row r="922" spans="1:9" x14ac:dyDescent="0.25">
      <c r="A922">
        <v>37120</v>
      </c>
      <c r="B922" t="s">
        <v>6202</v>
      </c>
      <c r="C922">
        <v>-6.0916689999999996</v>
      </c>
      <c r="D922">
        <v>41.014760000000003</v>
      </c>
      <c r="E922">
        <v>3</v>
      </c>
      <c r="F922">
        <v>2</v>
      </c>
      <c r="G922">
        <v>4</v>
      </c>
      <c r="H922" s="1">
        <f t="shared" si="14"/>
        <v>6.6</v>
      </c>
      <c r="I922">
        <v>0</v>
      </c>
    </row>
    <row r="923" spans="1:9" x14ac:dyDescent="0.25">
      <c r="A923">
        <v>37121</v>
      </c>
      <c r="B923" t="s">
        <v>6203</v>
      </c>
      <c r="C923">
        <v>-5.4701329999999997</v>
      </c>
      <c r="D923">
        <v>40.934232000000002</v>
      </c>
      <c r="E923">
        <v>21</v>
      </c>
      <c r="F923">
        <v>31</v>
      </c>
      <c r="G923">
        <v>18</v>
      </c>
      <c r="H923" s="1">
        <f t="shared" si="14"/>
        <v>59.2</v>
      </c>
      <c r="I923">
        <v>0</v>
      </c>
    </row>
    <row r="924" spans="1:9" x14ac:dyDescent="0.25">
      <c r="A924">
        <v>37122</v>
      </c>
      <c r="B924" t="s">
        <v>6204</v>
      </c>
      <c r="C924">
        <v>-5.5573290000000002</v>
      </c>
      <c r="D924">
        <v>40.771650999999999</v>
      </c>
      <c r="E924">
        <v>7</v>
      </c>
      <c r="F924">
        <v>8</v>
      </c>
      <c r="G924">
        <v>10</v>
      </c>
      <c r="H924" s="1">
        <f t="shared" si="14"/>
        <v>19</v>
      </c>
      <c r="I924">
        <v>0</v>
      </c>
    </row>
    <row r="925" spans="1:9" x14ac:dyDescent="0.25">
      <c r="A925">
        <v>37123</v>
      </c>
      <c r="B925" t="s">
        <v>6205</v>
      </c>
      <c r="C925">
        <v>-6.5313650000000001</v>
      </c>
      <c r="D925">
        <v>41.031523</v>
      </c>
      <c r="E925">
        <v>0</v>
      </c>
      <c r="F925">
        <v>1</v>
      </c>
      <c r="G925">
        <v>0</v>
      </c>
      <c r="H925" s="1">
        <f t="shared" si="14"/>
        <v>1</v>
      </c>
      <c r="I925">
        <v>0</v>
      </c>
    </row>
    <row r="926" spans="1:9" x14ac:dyDescent="0.25">
      <c r="A926">
        <v>37124</v>
      </c>
      <c r="B926" t="s">
        <v>6206</v>
      </c>
      <c r="C926">
        <v>-5.8042590000000001</v>
      </c>
      <c r="D926">
        <v>40.590046000000001</v>
      </c>
      <c r="E926">
        <v>1</v>
      </c>
      <c r="F926">
        <v>2</v>
      </c>
      <c r="G926">
        <v>3</v>
      </c>
      <c r="H926" s="1">
        <f t="shared" si="14"/>
        <v>4.2</v>
      </c>
      <c r="I926">
        <v>0</v>
      </c>
    </row>
    <row r="927" spans="1:9" x14ac:dyDescent="0.25">
      <c r="A927">
        <v>37125</v>
      </c>
      <c r="B927" t="s">
        <v>6207</v>
      </c>
      <c r="C927">
        <v>-5.9567180000000004</v>
      </c>
      <c r="D927">
        <v>40.615693</v>
      </c>
      <c r="E927">
        <v>1</v>
      </c>
      <c r="F927">
        <v>2</v>
      </c>
      <c r="G927">
        <v>3</v>
      </c>
      <c r="H927" s="1">
        <f t="shared" si="14"/>
        <v>4.2</v>
      </c>
      <c r="I927">
        <v>0</v>
      </c>
    </row>
    <row r="928" spans="1:9" x14ac:dyDescent="0.25">
      <c r="A928">
        <v>37126</v>
      </c>
      <c r="B928" t="s">
        <v>6208</v>
      </c>
      <c r="C928">
        <v>-6.2852030000000001</v>
      </c>
      <c r="D928">
        <v>41.062157999999997</v>
      </c>
      <c r="E928">
        <v>0</v>
      </c>
      <c r="F928">
        <v>0</v>
      </c>
      <c r="G928">
        <v>0</v>
      </c>
      <c r="H928" s="1">
        <f t="shared" si="14"/>
        <v>0</v>
      </c>
      <c r="I928">
        <v>0</v>
      </c>
    </row>
    <row r="929" spans="1:9" x14ac:dyDescent="0.25">
      <c r="A929">
        <v>37127</v>
      </c>
      <c r="B929" t="s">
        <v>6209</v>
      </c>
      <c r="C929">
        <v>-6.7161239999999998</v>
      </c>
      <c r="D929">
        <v>40.565429999999999</v>
      </c>
      <c r="E929">
        <v>3</v>
      </c>
      <c r="F929">
        <v>5</v>
      </c>
      <c r="G929">
        <v>7</v>
      </c>
      <c r="H929" s="1">
        <f t="shared" si="14"/>
        <v>10.8</v>
      </c>
      <c r="I929">
        <v>0</v>
      </c>
    </row>
    <row r="930" spans="1:9" x14ac:dyDescent="0.25">
      <c r="A930">
        <v>37128</v>
      </c>
      <c r="B930" t="s">
        <v>6210</v>
      </c>
      <c r="C930">
        <v>-5.4242720000000002</v>
      </c>
      <c r="D930">
        <v>41.105981999999997</v>
      </c>
      <c r="E930">
        <v>5</v>
      </c>
      <c r="F930">
        <v>14</v>
      </c>
      <c r="G930">
        <v>4</v>
      </c>
      <c r="H930" s="1">
        <f t="shared" si="14"/>
        <v>20.6</v>
      </c>
      <c r="I930">
        <v>0</v>
      </c>
    </row>
    <row r="931" spans="1:9" x14ac:dyDescent="0.25">
      <c r="A931">
        <v>37129</v>
      </c>
      <c r="B931" t="s">
        <v>6211</v>
      </c>
      <c r="C931">
        <v>-5.7618029999999996</v>
      </c>
      <c r="D931">
        <v>41.023010999999997</v>
      </c>
      <c r="E931">
        <v>1</v>
      </c>
      <c r="F931">
        <v>1</v>
      </c>
      <c r="G931">
        <v>2</v>
      </c>
      <c r="H931" s="1">
        <f t="shared" si="14"/>
        <v>2.8</v>
      </c>
      <c r="I931">
        <v>0</v>
      </c>
    </row>
    <row r="932" spans="1:9" x14ac:dyDescent="0.25">
      <c r="A932">
        <v>37130</v>
      </c>
      <c r="B932" t="s">
        <v>6212</v>
      </c>
      <c r="C932">
        <v>-5.7487000000000004</v>
      </c>
      <c r="D932">
        <v>41.097062999999999</v>
      </c>
      <c r="E932">
        <v>5</v>
      </c>
      <c r="F932">
        <v>4</v>
      </c>
      <c r="G932">
        <v>8</v>
      </c>
      <c r="H932" s="1">
        <f t="shared" si="14"/>
        <v>12.2</v>
      </c>
      <c r="I932">
        <v>0</v>
      </c>
    </row>
    <row r="933" spans="1:9" x14ac:dyDescent="0.25">
      <c r="A933">
        <v>37131</v>
      </c>
      <c r="B933" t="s">
        <v>6213</v>
      </c>
      <c r="C933">
        <v>-5.7836879999999997</v>
      </c>
      <c r="D933">
        <v>40.656584000000002</v>
      </c>
      <c r="E933">
        <v>0</v>
      </c>
      <c r="F933">
        <v>0</v>
      </c>
      <c r="G933">
        <v>2</v>
      </c>
      <c r="H933" s="1">
        <f t="shared" si="14"/>
        <v>0.8</v>
      </c>
      <c r="I933">
        <v>0</v>
      </c>
    </row>
    <row r="934" spans="1:9" x14ac:dyDescent="0.25">
      <c r="A934">
        <v>37132</v>
      </c>
      <c r="B934" t="s">
        <v>6214</v>
      </c>
      <c r="C934">
        <v>-6.8662979999999996</v>
      </c>
      <c r="D934">
        <v>40.988114000000003</v>
      </c>
      <c r="E934">
        <v>4</v>
      </c>
      <c r="F934">
        <v>4</v>
      </c>
      <c r="G934">
        <v>8</v>
      </c>
      <c r="H934" s="1">
        <f t="shared" si="14"/>
        <v>11.2</v>
      </c>
      <c r="I934">
        <v>0</v>
      </c>
    </row>
    <row r="935" spans="1:9" x14ac:dyDescent="0.25">
      <c r="A935">
        <v>37133</v>
      </c>
      <c r="B935" t="s">
        <v>6215</v>
      </c>
      <c r="C935">
        <v>-5.7094420000000001</v>
      </c>
      <c r="D935">
        <v>40.436275000000002</v>
      </c>
      <c r="E935">
        <v>1</v>
      </c>
      <c r="F935">
        <v>1</v>
      </c>
      <c r="G935">
        <v>2</v>
      </c>
      <c r="H935" s="1">
        <f t="shared" si="14"/>
        <v>2.8</v>
      </c>
      <c r="I935">
        <v>0</v>
      </c>
    </row>
    <row r="936" spans="1:9" x14ac:dyDescent="0.25">
      <c r="A936">
        <v>37134</v>
      </c>
      <c r="B936" t="s">
        <v>6216</v>
      </c>
      <c r="C936">
        <v>-5.6162239999999999</v>
      </c>
      <c r="D936">
        <v>40.712440000000001</v>
      </c>
      <c r="E936">
        <v>3</v>
      </c>
      <c r="F936">
        <v>6</v>
      </c>
      <c r="G936">
        <v>2</v>
      </c>
      <c r="H936" s="1">
        <f t="shared" si="14"/>
        <v>9.8000000000000007</v>
      </c>
      <c r="I936">
        <v>0</v>
      </c>
    </row>
    <row r="937" spans="1:9" x14ac:dyDescent="0.25">
      <c r="A937">
        <v>37137</v>
      </c>
      <c r="B937" t="s">
        <v>6217</v>
      </c>
      <c r="C937">
        <v>-6.5727270000000004</v>
      </c>
      <c r="D937">
        <v>40.875101999999998</v>
      </c>
      <c r="E937">
        <v>2</v>
      </c>
      <c r="F937">
        <v>0</v>
      </c>
      <c r="G937">
        <v>1</v>
      </c>
      <c r="H937" s="1">
        <f t="shared" si="14"/>
        <v>2.4</v>
      </c>
      <c r="I937">
        <v>0</v>
      </c>
    </row>
    <row r="938" spans="1:9" x14ac:dyDescent="0.25">
      <c r="A938">
        <v>37139</v>
      </c>
      <c r="B938" t="s">
        <v>6218</v>
      </c>
      <c r="C938">
        <v>-5.6943029999999997</v>
      </c>
      <c r="D938">
        <v>40.507553999999999</v>
      </c>
      <c r="E938">
        <v>10</v>
      </c>
      <c r="F938">
        <v>9</v>
      </c>
      <c r="G938">
        <v>8</v>
      </c>
      <c r="H938" s="1">
        <f t="shared" si="14"/>
        <v>22.2</v>
      </c>
      <c r="I938">
        <v>0</v>
      </c>
    </row>
    <row r="939" spans="1:9" x14ac:dyDescent="0.25">
      <c r="A939">
        <v>37141</v>
      </c>
      <c r="B939" t="s">
        <v>6219</v>
      </c>
      <c r="C939">
        <v>-5.3661300000000001</v>
      </c>
      <c r="D939">
        <v>40.78246</v>
      </c>
      <c r="E939">
        <v>0</v>
      </c>
      <c r="F939">
        <v>1</v>
      </c>
      <c r="G939">
        <v>7</v>
      </c>
      <c r="H939" s="1">
        <f t="shared" si="14"/>
        <v>3.8000000000000003</v>
      </c>
      <c r="I939">
        <v>0</v>
      </c>
    </row>
    <row r="940" spans="1:9" x14ac:dyDescent="0.25">
      <c r="A940">
        <v>37142</v>
      </c>
      <c r="B940" t="s">
        <v>6220</v>
      </c>
      <c r="C940">
        <v>-5.8726859999999999</v>
      </c>
      <c r="D940">
        <v>40.942768000000001</v>
      </c>
      <c r="E940">
        <v>32</v>
      </c>
      <c r="F940">
        <v>38</v>
      </c>
      <c r="G940">
        <v>45</v>
      </c>
      <c r="H940" s="1">
        <f t="shared" si="14"/>
        <v>88</v>
      </c>
      <c r="I940">
        <v>0</v>
      </c>
    </row>
    <row r="941" spans="1:9" x14ac:dyDescent="0.25">
      <c r="A941">
        <v>37143</v>
      </c>
      <c r="B941" t="s">
        <v>6221</v>
      </c>
      <c r="C941">
        <v>-5.5412020000000002</v>
      </c>
      <c r="D941">
        <v>40.662728999999999</v>
      </c>
      <c r="E941">
        <v>10</v>
      </c>
      <c r="F941">
        <v>9</v>
      </c>
      <c r="G941">
        <v>20</v>
      </c>
      <c r="H941" s="1">
        <f t="shared" si="14"/>
        <v>27</v>
      </c>
      <c r="I941">
        <v>0</v>
      </c>
    </row>
    <row r="942" spans="1:9" x14ac:dyDescent="0.25">
      <c r="A942">
        <v>37144</v>
      </c>
      <c r="B942" t="s">
        <v>6222</v>
      </c>
      <c r="C942">
        <v>-5.5541210000000003</v>
      </c>
      <c r="D942">
        <v>40.743889000000003</v>
      </c>
      <c r="E942">
        <v>9</v>
      </c>
      <c r="F942">
        <v>11</v>
      </c>
      <c r="G942">
        <v>7</v>
      </c>
      <c r="H942" s="1">
        <f t="shared" si="14"/>
        <v>22.8</v>
      </c>
      <c r="I942">
        <v>0</v>
      </c>
    </row>
    <row r="943" spans="1:9" x14ac:dyDescent="0.25">
      <c r="A943">
        <v>37145</v>
      </c>
      <c r="B943" t="s">
        <v>6223</v>
      </c>
      <c r="C943">
        <v>-6.7022110000000001</v>
      </c>
      <c r="D943">
        <v>40.629953999999998</v>
      </c>
      <c r="E943">
        <v>10</v>
      </c>
      <c r="F943">
        <v>8</v>
      </c>
      <c r="G943">
        <v>6</v>
      </c>
      <c r="H943" s="1">
        <f t="shared" si="14"/>
        <v>20.399999999999999</v>
      </c>
      <c r="I943">
        <v>0</v>
      </c>
    </row>
    <row r="944" spans="1:9" x14ac:dyDescent="0.25">
      <c r="A944">
        <v>37146</v>
      </c>
      <c r="B944" t="s">
        <v>6224</v>
      </c>
      <c r="C944">
        <v>-5.4495560000000003</v>
      </c>
      <c r="D944">
        <v>40.537281</v>
      </c>
      <c r="E944">
        <v>0</v>
      </c>
      <c r="F944">
        <v>2</v>
      </c>
      <c r="G944">
        <v>6</v>
      </c>
      <c r="H944" s="1">
        <f t="shared" si="14"/>
        <v>4.4000000000000004</v>
      </c>
      <c r="I944">
        <v>0</v>
      </c>
    </row>
    <row r="945" spans="1:9" x14ac:dyDescent="0.25">
      <c r="A945">
        <v>37147</v>
      </c>
      <c r="B945" t="s">
        <v>6225</v>
      </c>
      <c r="C945">
        <v>-5.9928840000000001</v>
      </c>
      <c r="D945">
        <v>40.516081</v>
      </c>
      <c r="E945">
        <v>2</v>
      </c>
      <c r="F945">
        <v>2</v>
      </c>
      <c r="G945">
        <v>6</v>
      </c>
      <c r="H945" s="1">
        <f t="shared" si="14"/>
        <v>6.4</v>
      </c>
      <c r="I945">
        <v>0</v>
      </c>
    </row>
    <row r="946" spans="1:9" x14ac:dyDescent="0.25">
      <c r="A946">
        <v>37149</v>
      </c>
      <c r="B946" t="s">
        <v>6226</v>
      </c>
      <c r="C946">
        <v>-6.1305899999999998</v>
      </c>
      <c r="D946">
        <v>40.900559999999999</v>
      </c>
      <c r="E946">
        <v>0</v>
      </c>
      <c r="F946">
        <v>0</v>
      </c>
      <c r="G946">
        <v>0</v>
      </c>
      <c r="H946" s="1">
        <f t="shared" si="14"/>
        <v>0</v>
      </c>
      <c r="I946">
        <v>0</v>
      </c>
    </row>
    <row r="947" spans="1:9" x14ac:dyDescent="0.25">
      <c r="A947">
        <v>37150</v>
      </c>
      <c r="B947" t="s">
        <v>6227</v>
      </c>
      <c r="C947">
        <v>-6.1236940000000004</v>
      </c>
      <c r="D947">
        <v>41.077157</v>
      </c>
      <c r="E947">
        <v>0</v>
      </c>
      <c r="F947">
        <v>0</v>
      </c>
      <c r="G947">
        <v>0</v>
      </c>
      <c r="H947" s="1">
        <f t="shared" si="14"/>
        <v>0</v>
      </c>
      <c r="I947">
        <v>0</v>
      </c>
    </row>
    <row r="948" spans="1:9" x14ac:dyDescent="0.25">
      <c r="A948">
        <v>37151</v>
      </c>
      <c r="B948" t="s">
        <v>6228</v>
      </c>
      <c r="C948">
        <v>-5.9082499999999998</v>
      </c>
      <c r="D948">
        <v>40.999563000000002</v>
      </c>
      <c r="E948">
        <v>0</v>
      </c>
      <c r="F948">
        <v>3</v>
      </c>
      <c r="G948">
        <v>2</v>
      </c>
      <c r="H948" s="1">
        <f t="shared" si="14"/>
        <v>3.8</v>
      </c>
      <c r="I948">
        <v>0</v>
      </c>
    </row>
    <row r="949" spans="1:9" x14ac:dyDescent="0.25">
      <c r="A949">
        <v>37154</v>
      </c>
      <c r="B949" t="s">
        <v>6229</v>
      </c>
      <c r="C949">
        <v>-6.4936109999999996</v>
      </c>
      <c r="D949">
        <v>41.016815999999999</v>
      </c>
      <c r="E949">
        <v>4</v>
      </c>
      <c r="F949">
        <v>5</v>
      </c>
      <c r="G949">
        <v>1</v>
      </c>
      <c r="H949" s="1">
        <f t="shared" si="14"/>
        <v>9.4</v>
      </c>
      <c r="I949">
        <v>0</v>
      </c>
    </row>
    <row r="950" spans="1:9" x14ac:dyDescent="0.25">
      <c r="A950">
        <v>37155</v>
      </c>
      <c r="B950" t="s">
        <v>6230</v>
      </c>
      <c r="C950">
        <v>-5.6396170000000003</v>
      </c>
      <c r="D950">
        <v>40.530695999999999</v>
      </c>
      <c r="E950">
        <v>2</v>
      </c>
      <c r="F950">
        <v>2</v>
      </c>
      <c r="G950">
        <v>3</v>
      </c>
      <c r="H950" s="1">
        <f t="shared" si="14"/>
        <v>5.2</v>
      </c>
      <c r="I950">
        <v>0</v>
      </c>
    </row>
    <row r="951" spans="1:9" x14ac:dyDescent="0.25">
      <c r="A951">
        <v>37157</v>
      </c>
      <c r="B951" t="s">
        <v>6231</v>
      </c>
      <c r="C951">
        <v>-6.5214350000000003</v>
      </c>
      <c r="D951">
        <v>40.458195000000003</v>
      </c>
      <c r="E951">
        <v>0</v>
      </c>
      <c r="F951">
        <v>0</v>
      </c>
      <c r="G951">
        <v>0</v>
      </c>
      <c r="H951" s="1">
        <f t="shared" si="14"/>
        <v>0</v>
      </c>
      <c r="I951">
        <v>0</v>
      </c>
    </row>
    <row r="952" spans="1:9" x14ac:dyDescent="0.25">
      <c r="A952">
        <v>37158</v>
      </c>
      <c r="B952" t="s">
        <v>6232</v>
      </c>
      <c r="C952">
        <v>-6.073537</v>
      </c>
      <c r="D952">
        <v>40.445535999999997</v>
      </c>
      <c r="E952">
        <v>4</v>
      </c>
      <c r="F952">
        <v>2</v>
      </c>
      <c r="G952">
        <v>3</v>
      </c>
      <c r="H952" s="1">
        <f t="shared" si="14"/>
        <v>7.2</v>
      </c>
      <c r="I952">
        <v>0</v>
      </c>
    </row>
    <row r="953" spans="1:9" x14ac:dyDescent="0.25">
      <c r="A953">
        <v>37159</v>
      </c>
      <c r="B953" t="s">
        <v>6233</v>
      </c>
      <c r="C953">
        <v>-5.8639840000000003</v>
      </c>
      <c r="D953">
        <v>40.630408000000003</v>
      </c>
      <c r="E953">
        <v>1</v>
      </c>
      <c r="F953">
        <v>0</v>
      </c>
      <c r="G953">
        <v>0</v>
      </c>
      <c r="H953" s="1">
        <f t="shared" si="14"/>
        <v>1</v>
      </c>
      <c r="I953">
        <v>0</v>
      </c>
    </row>
    <row r="954" spans="1:9" x14ac:dyDescent="0.25">
      <c r="A954">
        <v>37161</v>
      </c>
      <c r="B954" t="s">
        <v>6234</v>
      </c>
      <c r="C954">
        <v>-5.8943450000000004</v>
      </c>
      <c r="D954">
        <v>40.421550000000003</v>
      </c>
      <c r="E954">
        <v>4</v>
      </c>
      <c r="F954">
        <v>1</v>
      </c>
      <c r="G954">
        <v>0</v>
      </c>
      <c r="H954" s="1">
        <f t="shared" si="14"/>
        <v>5</v>
      </c>
      <c r="I954">
        <v>0</v>
      </c>
    </row>
    <row r="955" spans="1:9" x14ac:dyDescent="0.25">
      <c r="A955">
        <v>37162</v>
      </c>
      <c r="B955" t="s">
        <v>6235</v>
      </c>
      <c r="C955">
        <v>-5.4059670000000004</v>
      </c>
      <c r="D955">
        <v>40.639118000000003</v>
      </c>
      <c r="E955">
        <v>1</v>
      </c>
      <c r="F955">
        <v>3</v>
      </c>
      <c r="G955">
        <v>6</v>
      </c>
      <c r="H955" s="1">
        <f t="shared" si="14"/>
        <v>6.4</v>
      </c>
      <c r="I955">
        <v>0</v>
      </c>
    </row>
    <row r="956" spans="1:9" x14ac:dyDescent="0.25">
      <c r="A956">
        <v>37163</v>
      </c>
      <c r="B956" t="s">
        <v>6236</v>
      </c>
      <c r="C956">
        <v>-5.6995420000000001</v>
      </c>
      <c r="D956">
        <v>40.406872</v>
      </c>
      <c r="E956">
        <v>0</v>
      </c>
      <c r="F956">
        <v>0</v>
      </c>
      <c r="G956">
        <v>2</v>
      </c>
      <c r="H956" s="1">
        <f t="shared" si="14"/>
        <v>0.8</v>
      </c>
      <c r="I956">
        <v>0</v>
      </c>
    </row>
    <row r="957" spans="1:9" x14ac:dyDescent="0.25">
      <c r="A957">
        <v>37164</v>
      </c>
      <c r="B957" t="s">
        <v>6237</v>
      </c>
      <c r="C957">
        <v>-5.4682890000000004</v>
      </c>
      <c r="D957">
        <v>40.968265000000002</v>
      </c>
      <c r="E957">
        <v>11</v>
      </c>
      <c r="F957">
        <v>18</v>
      </c>
      <c r="G957">
        <v>19</v>
      </c>
      <c r="H957" s="1">
        <f t="shared" si="14"/>
        <v>36.6</v>
      </c>
      <c r="I957">
        <v>0</v>
      </c>
    </row>
    <row r="958" spans="1:9" x14ac:dyDescent="0.25">
      <c r="A958">
        <v>37165</v>
      </c>
      <c r="B958" t="s">
        <v>6238</v>
      </c>
      <c r="C958">
        <v>-6.3271670000000002</v>
      </c>
      <c r="D958">
        <v>41.140773000000003</v>
      </c>
      <c r="E958">
        <v>0</v>
      </c>
      <c r="F958">
        <v>0</v>
      </c>
      <c r="G958">
        <v>1</v>
      </c>
      <c r="H958" s="1">
        <f t="shared" si="14"/>
        <v>0.4</v>
      </c>
      <c r="I958">
        <v>0</v>
      </c>
    </row>
    <row r="959" spans="1:9" x14ac:dyDescent="0.25">
      <c r="A959">
        <v>37166</v>
      </c>
      <c r="B959" t="s">
        <v>6239</v>
      </c>
      <c r="C959">
        <v>-6.6922680000000003</v>
      </c>
      <c r="D959">
        <v>40.485745999999999</v>
      </c>
      <c r="E959">
        <v>0</v>
      </c>
      <c r="F959">
        <v>0</v>
      </c>
      <c r="G959">
        <v>7</v>
      </c>
      <c r="H959" s="1">
        <f t="shared" si="14"/>
        <v>2.8000000000000003</v>
      </c>
      <c r="I959">
        <v>0</v>
      </c>
    </row>
    <row r="960" spans="1:9" x14ac:dyDescent="0.25">
      <c r="A960">
        <v>37168</v>
      </c>
      <c r="B960" t="s">
        <v>6240</v>
      </c>
      <c r="C960">
        <v>-5.9714689999999999</v>
      </c>
      <c r="D960">
        <v>40.325142999999997</v>
      </c>
      <c r="E960">
        <v>8</v>
      </c>
      <c r="F960">
        <v>6</v>
      </c>
      <c r="G960">
        <v>12</v>
      </c>
      <c r="H960" s="1">
        <f t="shared" si="14"/>
        <v>18.8</v>
      </c>
      <c r="I960">
        <v>0</v>
      </c>
    </row>
    <row r="961" spans="1:9" x14ac:dyDescent="0.25">
      <c r="A961">
        <v>37169</v>
      </c>
      <c r="B961" t="s">
        <v>6241</v>
      </c>
      <c r="C961">
        <v>-5.449211</v>
      </c>
      <c r="D961">
        <v>40.736364000000002</v>
      </c>
      <c r="E961">
        <v>0</v>
      </c>
      <c r="F961">
        <v>1</v>
      </c>
      <c r="G961">
        <v>3</v>
      </c>
      <c r="H961" s="1">
        <f t="shared" si="14"/>
        <v>2.2000000000000002</v>
      </c>
      <c r="I961">
        <v>0</v>
      </c>
    </row>
    <row r="962" spans="1:9" x14ac:dyDescent="0.25">
      <c r="A962">
        <v>37175</v>
      </c>
      <c r="B962" t="s">
        <v>6242</v>
      </c>
      <c r="C962">
        <v>-5.5242370000000003</v>
      </c>
      <c r="D962">
        <v>40.926240999999997</v>
      </c>
      <c r="E962">
        <v>8</v>
      </c>
      <c r="F962">
        <v>8</v>
      </c>
      <c r="G962">
        <v>19</v>
      </c>
      <c r="H962" s="1">
        <f t="shared" ref="H962:H1025" si="15">E962+F962+(0.4*G962)</f>
        <v>23.6</v>
      </c>
      <c r="I962">
        <v>0</v>
      </c>
    </row>
    <row r="963" spans="1:9" x14ac:dyDescent="0.25">
      <c r="A963">
        <v>37176</v>
      </c>
      <c r="B963" t="s">
        <v>6243</v>
      </c>
      <c r="C963">
        <v>-6.0629629999999999</v>
      </c>
      <c r="D963">
        <v>40.464236999999997</v>
      </c>
      <c r="E963">
        <v>0</v>
      </c>
      <c r="F963">
        <v>2</v>
      </c>
      <c r="G963">
        <v>4</v>
      </c>
      <c r="H963" s="1">
        <f t="shared" si="15"/>
        <v>3.6</v>
      </c>
      <c r="I963">
        <v>0</v>
      </c>
    </row>
    <row r="964" spans="1:9" x14ac:dyDescent="0.25">
      <c r="A964">
        <v>37178</v>
      </c>
      <c r="B964" t="s">
        <v>6244</v>
      </c>
      <c r="C964">
        <v>-5.2318429999999996</v>
      </c>
      <c r="D964">
        <v>40.762923000000001</v>
      </c>
      <c r="E964">
        <v>0</v>
      </c>
      <c r="F964">
        <v>0</v>
      </c>
      <c r="G964">
        <v>0</v>
      </c>
      <c r="H964" s="1">
        <f t="shared" si="15"/>
        <v>0</v>
      </c>
      <c r="I964">
        <v>0</v>
      </c>
    </row>
    <row r="965" spans="1:9" x14ac:dyDescent="0.25">
      <c r="A965">
        <v>37179</v>
      </c>
      <c r="B965" t="s">
        <v>6245</v>
      </c>
      <c r="C965">
        <v>-5.1996510000000002</v>
      </c>
      <c r="D965">
        <v>40.839601999999999</v>
      </c>
      <c r="E965">
        <v>2</v>
      </c>
      <c r="F965">
        <v>2</v>
      </c>
      <c r="G965">
        <v>1</v>
      </c>
      <c r="H965" s="1">
        <f t="shared" si="15"/>
        <v>4.4000000000000004</v>
      </c>
      <c r="I965">
        <v>0</v>
      </c>
    </row>
    <row r="966" spans="1:9" x14ac:dyDescent="0.25">
      <c r="A966">
        <v>37180</v>
      </c>
      <c r="B966" t="s">
        <v>6246</v>
      </c>
      <c r="C966">
        <v>-6.287236</v>
      </c>
      <c r="D966">
        <v>41.174874000000003</v>
      </c>
      <c r="E966">
        <v>1</v>
      </c>
      <c r="F966">
        <v>1</v>
      </c>
      <c r="G966">
        <v>0</v>
      </c>
      <c r="H966" s="1">
        <f t="shared" si="15"/>
        <v>2</v>
      </c>
      <c r="I966">
        <v>0</v>
      </c>
    </row>
    <row r="967" spans="1:9" x14ac:dyDescent="0.25">
      <c r="A967">
        <v>37181</v>
      </c>
      <c r="B967" t="s">
        <v>6247</v>
      </c>
      <c r="C967">
        <v>-6.4908159999999997</v>
      </c>
      <c r="D967">
        <v>40.453460999999997</v>
      </c>
      <c r="E967">
        <v>2</v>
      </c>
      <c r="F967">
        <v>1</v>
      </c>
      <c r="G967">
        <v>11</v>
      </c>
      <c r="H967" s="1">
        <f t="shared" si="15"/>
        <v>7.4</v>
      </c>
      <c r="I967">
        <v>0</v>
      </c>
    </row>
    <row r="968" spans="1:9" x14ac:dyDescent="0.25">
      <c r="A968">
        <v>37182</v>
      </c>
      <c r="B968" t="s">
        <v>6248</v>
      </c>
      <c r="C968">
        <v>-5.5989740000000001</v>
      </c>
      <c r="D968">
        <v>40.806261999999997</v>
      </c>
      <c r="E968">
        <v>2</v>
      </c>
      <c r="F968">
        <v>0</v>
      </c>
      <c r="G968">
        <v>2</v>
      </c>
      <c r="H968" s="1">
        <f t="shared" si="15"/>
        <v>2.8</v>
      </c>
      <c r="I968">
        <v>0</v>
      </c>
    </row>
    <row r="969" spans="1:9" x14ac:dyDescent="0.25">
      <c r="A969">
        <v>37183</v>
      </c>
      <c r="B969" t="s">
        <v>6249</v>
      </c>
      <c r="C969">
        <v>-6.291169</v>
      </c>
      <c r="D969">
        <v>40.776848999999999</v>
      </c>
      <c r="E969">
        <v>7</v>
      </c>
      <c r="F969">
        <v>9</v>
      </c>
      <c r="G969">
        <v>5</v>
      </c>
      <c r="H969" s="1">
        <f t="shared" si="15"/>
        <v>18</v>
      </c>
      <c r="I969">
        <v>0</v>
      </c>
    </row>
    <row r="970" spans="1:9" x14ac:dyDescent="0.25">
      <c r="A970">
        <v>37184</v>
      </c>
      <c r="B970" t="s">
        <v>6250</v>
      </c>
      <c r="C970">
        <v>-6.5894250000000003</v>
      </c>
      <c r="D970">
        <v>41.203474</v>
      </c>
      <c r="E970">
        <v>1</v>
      </c>
      <c r="F970">
        <v>1</v>
      </c>
      <c r="G970">
        <v>3</v>
      </c>
      <c r="H970" s="1">
        <f t="shared" si="15"/>
        <v>3.2</v>
      </c>
      <c r="I970">
        <v>0</v>
      </c>
    </row>
    <row r="971" spans="1:9" x14ac:dyDescent="0.25">
      <c r="A971">
        <v>37185</v>
      </c>
      <c r="B971" t="s">
        <v>6251</v>
      </c>
      <c r="C971">
        <v>-5.6945269999999999</v>
      </c>
      <c r="D971">
        <v>41.051327999999998</v>
      </c>
      <c r="E971">
        <v>27</v>
      </c>
      <c r="F971">
        <v>36</v>
      </c>
      <c r="G971">
        <v>25</v>
      </c>
      <c r="H971" s="1">
        <f t="shared" si="15"/>
        <v>73</v>
      </c>
      <c r="I971">
        <v>0</v>
      </c>
    </row>
    <row r="972" spans="1:9" x14ac:dyDescent="0.25">
      <c r="A972">
        <v>37186</v>
      </c>
      <c r="B972" t="s">
        <v>6252</v>
      </c>
      <c r="C972">
        <v>-5.9707470000000002</v>
      </c>
      <c r="D972">
        <v>41.000382000000002</v>
      </c>
      <c r="E972">
        <v>1</v>
      </c>
      <c r="F972">
        <v>1</v>
      </c>
      <c r="G972">
        <v>1</v>
      </c>
      <c r="H972" s="1">
        <f t="shared" si="15"/>
        <v>2.4</v>
      </c>
      <c r="I972">
        <v>0</v>
      </c>
    </row>
    <row r="973" spans="1:9" x14ac:dyDescent="0.25">
      <c r="A973">
        <v>37188</v>
      </c>
      <c r="B973" t="s">
        <v>6253</v>
      </c>
      <c r="C973">
        <v>-5.6135109999999999</v>
      </c>
      <c r="D973">
        <v>40.686982999999998</v>
      </c>
      <c r="E973">
        <v>3</v>
      </c>
      <c r="F973">
        <v>2</v>
      </c>
      <c r="G973">
        <v>4</v>
      </c>
      <c r="H973" s="1">
        <f t="shared" si="15"/>
        <v>6.6</v>
      </c>
      <c r="I973">
        <v>0</v>
      </c>
    </row>
    <row r="974" spans="1:9" x14ac:dyDescent="0.25">
      <c r="A974">
        <v>37189</v>
      </c>
      <c r="B974" t="s">
        <v>6254</v>
      </c>
      <c r="C974">
        <v>-5.8062290000000001</v>
      </c>
      <c r="D974">
        <v>40.690941000000002</v>
      </c>
      <c r="E974">
        <v>1</v>
      </c>
      <c r="F974">
        <v>1</v>
      </c>
      <c r="G974">
        <v>2</v>
      </c>
      <c r="H974" s="1">
        <f t="shared" si="15"/>
        <v>2.8</v>
      </c>
      <c r="I974">
        <v>0</v>
      </c>
    </row>
    <row r="975" spans="1:9" x14ac:dyDescent="0.25">
      <c r="A975">
        <v>37190</v>
      </c>
      <c r="B975" t="s">
        <v>6255</v>
      </c>
      <c r="C975">
        <v>-6.6879749999999998</v>
      </c>
      <c r="D975">
        <v>41.162497000000002</v>
      </c>
      <c r="E975">
        <v>1</v>
      </c>
      <c r="F975">
        <v>0</v>
      </c>
      <c r="G975">
        <v>1</v>
      </c>
      <c r="H975" s="1">
        <f t="shared" si="15"/>
        <v>1.4</v>
      </c>
      <c r="I975">
        <v>0</v>
      </c>
    </row>
    <row r="976" spans="1:9" x14ac:dyDescent="0.25">
      <c r="A976">
        <v>37191</v>
      </c>
      <c r="B976" t="s">
        <v>6256</v>
      </c>
      <c r="C976">
        <v>-6.5992430000000004</v>
      </c>
      <c r="D976">
        <v>41.091740000000001</v>
      </c>
      <c r="E976">
        <v>1</v>
      </c>
      <c r="F976">
        <v>0</v>
      </c>
      <c r="G976">
        <v>3</v>
      </c>
      <c r="H976" s="1">
        <f t="shared" si="15"/>
        <v>2.2000000000000002</v>
      </c>
      <c r="I976">
        <v>0</v>
      </c>
    </row>
    <row r="977" spans="1:9" x14ac:dyDescent="0.25">
      <c r="A977">
        <v>37192</v>
      </c>
      <c r="B977" t="s">
        <v>6257</v>
      </c>
      <c r="C977">
        <v>-5.6818210000000002</v>
      </c>
      <c r="D977">
        <v>40.886518000000002</v>
      </c>
      <c r="E977">
        <v>21</v>
      </c>
      <c r="F977">
        <v>27</v>
      </c>
      <c r="G977">
        <v>19</v>
      </c>
      <c r="H977" s="1">
        <f t="shared" si="15"/>
        <v>55.6</v>
      </c>
      <c r="I977">
        <v>0</v>
      </c>
    </row>
    <row r="978" spans="1:9" x14ac:dyDescent="0.25">
      <c r="A978">
        <v>37194</v>
      </c>
      <c r="B978" t="s">
        <v>6258</v>
      </c>
      <c r="C978">
        <v>-6.0528019999999998</v>
      </c>
      <c r="D978">
        <v>40.492175000000003</v>
      </c>
      <c r="E978">
        <v>5</v>
      </c>
      <c r="F978">
        <v>7</v>
      </c>
      <c r="G978">
        <v>7</v>
      </c>
      <c r="H978" s="1">
        <f t="shared" si="15"/>
        <v>14.8</v>
      </c>
      <c r="I978">
        <v>0</v>
      </c>
    </row>
    <row r="979" spans="1:9" x14ac:dyDescent="0.25">
      <c r="A979">
        <v>37195</v>
      </c>
      <c r="B979" t="s">
        <v>6259</v>
      </c>
      <c r="C979">
        <v>-5.9449579999999997</v>
      </c>
      <c r="D979">
        <v>40.468936999999997</v>
      </c>
      <c r="E979">
        <v>0</v>
      </c>
      <c r="F979">
        <v>0</v>
      </c>
      <c r="G979">
        <v>0</v>
      </c>
      <c r="H979" s="1">
        <f t="shared" si="15"/>
        <v>0</v>
      </c>
      <c r="I979">
        <v>0</v>
      </c>
    </row>
    <row r="980" spans="1:9" x14ac:dyDescent="0.25">
      <c r="A980">
        <v>37196</v>
      </c>
      <c r="B980" t="s">
        <v>6260</v>
      </c>
      <c r="C980">
        <v>-6.0566750000000003</v>
      </c>
      <c r="D980">
        <v>40.483407999999997</v>
      </c>
      <c r="E980">
        <v>0</v>
      </c>
      <c r="F980">
        <v>0</v>
      </c>
      <c r="G980">
        <v>0</v>
      </c>
      <c r="H980" s="1">
        <f t="shared" si="15"/>
        <v>0</v>
      </c>
      <c r="I980">
        <v>0</v>
      </c>
    </row>
    <row r="981" spans="1:9" x14ac:dyDescent="0.25">
      <c r="A981">
        <v>37197</v>
      </c>
      <c r="B981" t="s">
        <v>6261</v>
      </c>
      <c r="C981">
        <v>-5.8464489999999998</v>
      </c>
      <c r="D981">
        <v>40.583590000000001</v>
      </c>
      <c r="E981">
        <v>1</v>
      </c>
      <c r="F981">
        <v>3</v>
      </c>
      <c r="G981">
        <v>1</v>
      </c>
      <c r="H981" s="1">
        <f t="shared" si="15"/>
        <v>4.4000000000000004</v>
      </c>
      <c r="I981">
        <v>0</v>
      </c>
    </row>
    <row r="982" spans="1:9" x14ac:dyDescent="0.25">
      <c r="A982">
        <v>37199</v>
      </c>
      <c r="B982" t="s">
        <v>6262</v>
      </c>
      <c r="C982">
        <v>-6.2693570000000003</v>
      </c>
      <c r="D982">
        <v>40.502907</v>
      </c>
      <c r="E982">
        <v>4</v>
      </c>
      <c r="F982">
        <v>2</v>
      </c>
      <c r="G982">
        <v>1</v>
      </c>
      <c r="H982" s="1">
        <f t="shared" si="15"/>
        <v>6.4</v>
      </c>
      <c r="I982">
        <v>0</v>
      </c>
    </row>
    <row r="983" spans="1:9" x14ac:dyDescent="0.25">
      <c r="A983">
        <v>37201</v>
      </c>
      <c r="B983" t="s">
        <v>6263</v>
      </c>
      <c r="C983">
        <v>-5.8926829999999999</v>
      </c>
      <c r="D983">
        <v>40.348920999999997</v>
      </c>
      <c r="E983">
        <v>4</v>
      </c>
      <c r="F983">
        <v>5</v>
      </c>
      <c r="G983">
        <v>8</v>
      </c>
      <c r="H983" s="1">
        <f t="shared" si="15"/>
        <v>12.2</v>
      </c>
      <c r="I983">
        <v>0</v>
      </c>
    </row>
    <row r="984" spans="1:9" x14ac:dyDescent="0.25">
      <c r="A984">
        <v>37202</v>
      </c>
      <c r="B984" t="s">
        <v>6264</v>
      </c>
      <c r="C984">
        <v>-5.6429390000000001</v>
      </c>
      <c r="D984">
        <v>41.027267999999999</v>
      </c>
      <c r="E984">
        <v>46</v>
      </c>
      <c r="F984">
        <v>97</v>
      </c>
      <c r="G984">
        <v>109</v>
      </c>
      <c r="H984" s="1">
        <f t="shared" si="15"/>
        <v>186.6</v>
      </c>
      <c r="I984">
        <v>0</v>
      </c>
    </row>
    <row r="985" spans="1:9" x14ac:dyDescent="0.25">
      <c r="A985">
        <v>37203</v>
      </c>
      <c r="B985" t="s">
        <v>6265</v>
      </c>
      <c r="C985">
        <v>-5.6931019999999997</v>
      </c>
      <c r="D985">
        <v>40.756354999999999</v>
      </c>
      <c r="E985">
        <v>2</v>
      </c>
      <c r="F985">
        <v>2</v>
      </c>
      <c r="G985">
        <v>2</v>
      </c>
      <c r="H985" s="1">
        <f t="shared" si="15"/>
        <v>4.8</v>
      </c>
      <c r="I985">
        <v>0</v>
      </c>
    </row>
    <row r="986" spans="1:9" x14ac:dyDescent="0.25">
      <c r="A986">
        <v>37204</v>
      </c>
      <c r="B986" t="s">
        <v>6266</v>
      </c>
      <c r="C986">
        <v>-6.2751000000000001</v>
      </c>
      <c r="D986">
        <v>40.601582000000001</v>
      </c>
      <c r="E986">
        <v>2</v>
      </c>
      <c r="F986">
        <v>5</v>
      </c>
      <c r="G986">
        <v>6</v>
      </c>
      <c r="H986" s="1">
        <f t="shared" si="15"/>
        <v>9.4</v>
      </c>
      <c r="I986">
        <v>0</v>
      </c>
    </row>
    <row r="987" spans="1:9" x14ac:dyDescent="0.25">
      <c r="A987">
        <v>37205</v>
      </c>
      <c r="B987" t="s">
        <v>6267</v>
      </c>
      <c r="C987">
        <v>-5.6978289999999996</v>
      </c>
      <c r="D987">
        <v>40.806981999999998</v>
      </c>
      <c r="E987">
        <v>3</v>
      </c>
      <c r="F987">
        <v>7</v>
      </c>
      <c r="G987">
        <v>5</v>
      </c>
      <c r="H987" s="1">
        <f t="shared" si="15"/>
        <v>12</v>
      </c>
      <c r="I987">
        <v>0</v>
      </c>
    </row>
    <row r="988" spans="1:9" x14ac:dyDescent="0.25">
      <c r="A988">
        <v>37206</v>
      </c>
      <c r="B988" t="s">
        <v>6268</v>
      </c>
      <c r="C988">
        <v>-5.4137560000000002</v>
      </c>
      <c r="D988">
        <v>40.970194999999997</v>
      </c>
      <c r="E988">
        <v>3</v>
      </c>
      <c r="F988">
        <v>1</v>
      </c>
      <c r="G988">
        <v>1</v>
      </c>
      <c r="H988" s="1">
        <f t="shared" si="15"/>
        <v>4.4000000000000004</v>
      </c>
      <c r="I988">
        <v>0</v>
      </c>
    </row>
    <row r="989" spans="1:9" x14ac:dyDescent="0.25">
      <c r="A989">
        <v>37207</v>
      </c>
      <c r="B989" t="s">
        <v>6269</v>
      </c>
      <c r="C989">
        <v>-5.5822430000000001</v>
      </c>
      <c r="D989">
        <v>41.007424999999998</v>
      </c>
      <c r="E989">
        <v>47</v>
      </c>
      <c r="F989">
        <v>35</v>
      </c>
      <c r="G989">
        <v>22</v>
      </c>
      <c r="H989" s="1">
        <f t="shared" si="15"/>
        <v>90.8</v>
      </c>
      <c r="I989">
        <v>0</v>
      </c>
    </row>
    <row r="990" spans="1:9" x14ac:dyDescent="0.25">
      <c r="A990">
        <v>37208</v>
      </c>
      <c r="B990" t="s">
        <v>6270</v>
      </c>
      <c r="C990">
        <v>-6.4318960000000001</v>
      </c>
      <c r="D990">
        <v>40.977857999999998</v>
      </c>
      <c r="E990">
        <v>0</v>
      </c>
      <c r="F990">
        <v>1</v>
      </c>
      <c r="G990">
        <v>2</v>
      </c>
      <c r="H990" s="1">
        <f t="shared" si="15"/>
        <v>1.8</v>
      </c>
      <c r="I990">
        <v>0</v>
      </c>
    </row>
    <row r="991" spans="1:9" x14ac:dyDescent="0.25">
      <c r="A991">
        <v>37209</v>
      </c>
      <c r="B991" t="s">
        <v>6271</v>
      </c>
      <c r="C991">
        <v>-5.6511199999999997</v>
      </c>
      <c r="D991">
        <v>40.856839000000001</v>
      </c>
      <c r="E991">
        <v>17</v>
      </c>
      <c r="F991">
        <v>21</v>
      </c>
      <c r="G991">
        <v>25</v>
      </c>
      <c r="H991" s="1">
        <f t="shared" si="15"/>
        <v>48</v>
      </c>
      <c r="I991">
        <v>0</v>
      </c>
    </row>
    <row r="992" spans="1:9" x14ac:dyDescent="0.25">
      <c r="A992">
        <v>37211</v>
      </c>
      <c r="B992" t="s">
        <v>6272</v>
      </c>
      <c r="C992">
        <v>-5.9261749999999997</v>
      </c>
      <c r="D992">
        <v>40.699750000000002</v>
      </c>
      <c r="E992">
        <v>0</v>
      </c>
      <c r="F992">
        <v>1</v>
      </c>
      <c r="G992">
        <v>6</v>
      </c>
      <c r="H992" s="1">
        <f t="shared" si="15"/>
        <v>3.4000000000000004</v>
      </c>
      <c r="I992">
        <v>0</v>
      </c>
    </row>
    <row r="993" spans="1:9" x14ac:dyDescent="0.25">
      <c r="A993">
        <v>37212</v>
      </c>
      <c r="B993" t="s">
        <v>6273</v>
      </c>
      <c r="C993">
        <v>-5.7158499999999997</v>
      </c>
      <c r="D993">
        <v>40.398356</v>
      </c>
      <c r="E993">
        <v>7</v>
      </c>
      <c r="F993">
        <v>4</v>
      </c>
      <c r="G993">
        <v>2</v>
      </c>
      <c r="H993" s="1">
        <f t="shared" si="15"/>
        <v>11.8</v>
      </c>
      <c r="I993">
        <v>0</v>
      </c>
    </row>
    <row r="994" spans="1:9" x14ac:dyDescent="0.25">
      <c r="A994">
        <v>37213</v>
      </c>
      <c r="B994" t="s">
        <v>6274</v>
      </c>
      <c r="C994">
        <v>-5.6807249999999998</v>
      </c>
      <c r="D994">
        <v>40.474209000000002</v>
      </c>
      <c r="E994">
        <v>0</v>
      </c>
      <c r="F994">
        <v>0</v>
      </c>
      <c r="G994">
        <v>2</v>
      </c>
      <c r="H994" s="1">
        <f t="shared" si="15"/>
        <v>0.8</v>
      </c>
      <c r="I994">
        <v>0</v>
      </c>
    </row>
    <row r="995" spans="1:9" x14ac:dyDescent="0.25">
      <c r="A995">
        <v>37214</v>
      </c>
      <c r="B995" t="s">
        <v>6275</v>
      </c>
      <c r="C995">
        <v>-6.1160420000000002</v>
      </c>
      <c r="D995">
        <v>40.535564000000001</v>
      </c>
      <c r="E995">
        <v>3</v>
      </c>
      <c r="F995">
        <v>1</v>
      </c>
      <c r="G995">
        <v>2</v>
      </c>
      <c r="H995" s="1">
        <f t="shared" si="15"/>
        <v>4.8</v>
      </c>
      <c r="I995">
        <v>0</v>
      </c>
    </row>
    <row r="996" spans="1:9" x14ac:dyDescent="0.25">
      <c r="A996">
        <v>37215</v>
      </c>
      <c r="B996" t="s">
        <v>6276</v>
      </c>
      <c r="C996">
        <v>-5.2866109999999997</v>
      </c>
      <c r="D996">
        <v>40.889929000000002</v>
      </c>
      <c r="E996">
        <v>0</v>
      </c>
      <c r="F996">
        <v>2</v>
      </c>
      <c r="G996">
        <v>6</v>
      </c>
      <c r="H996" s="1">
        <f t="shared" si="15"/>
        <v>4.4000000000000004</v>
      </c>
      <c r="I996">
        <v>0</v>
      </c>
    </row>
    <row r="997" spans="1:9" x14ac:dyDescent="0.25">
      <c r="A997">
        <v>37216</v>
      </c>
      <c r="B997" t="s">
        <v>6277</v>
      </c>
      <c r="C997">
        <v>-5.4795340000000001</v>
      </c>
      <c r="D997">
        <v>40.788491</v>
      </c>
      <c r="E997">
        <v>4</v>
      </c>
      <c r="F997">
        <v>10</v>
      </c>
      <c r="G997">
        <v>8</v>
      </c>
      <c r="H997" s="1">
        <f t="shared" si="15"/>
        <v>17.2</v>
      </c>
      <c r="I997">
        <v>0</v>
      </c>
    </row>
    <row r="998" spans="1:9" x14ac:dyDescent="0.25">
      <c r="A998">
        <v>37217</v>
      </c>
      <c r="B998" t="s">
        <v>6278</v>
      </c>
      <c r="C998">
        <v>-5.7825280000000001</v>
      </c>
      <c r="D998">
        <v>40.422504000000004</v>
      </c>
      <c r="E998">
        <v>4</v>
      </c>
      <c r="F998">
        <v>1</v>
      </c>
      <c r="G998">
        <v>0</v>
      </c>
      <c r="H998" s="1">
        <f t="shared" si="15"/>
        <v>5</v>
      </c>
      <c r="I998">
        <v>0</v>
      </c>
    </row>
    <row r="999" spans="1:9" x14ac:dyDescent="0.25">
      <c r="A999">
        <v>37218</v>
      </c>
      <c r="B999" t="s">
        <v>6279</v>
      </c>
      <c r="C999">
        <v>-5.4778729999999998</v>
      </c>
      <c r="D999">
        <v>40.477153999999999</v>
      </c>
      <c r="E999">
        <v>0</v>
      </c>
      <c r="F999">
        <v>0</v>
      </c>
      <c r="G999">
        <v>0</v>
      </c>
      <c r="H999" s="1">
        <f t="shared" si="15"/>
        <v>0</v>
      </c>
      <c r="I999">
        <v>0</v>
      </c>
    </row>
    <row r="1000" spans="1:9" x14ac:dyDescent="0.25">
      <c r="A1000">
        <v>37219</v>
      </c>
      <c r="B1000" t="s">
        <v>6280</v>
      </c>
      <c r="C1000">
        <v>-6.0126249999999999</v>
      </c>
      <c r="D1000">
        <v>40.606248999999998</v>
      </c>
      <c r="E1000">
        <v>1</v>
      </c>
      <c r="F1000">
        <v>2</v>
      </c>
      <c r="G1000">
        <v>3</v>
      </c>
      <c r="H1000" s="1">
        <f t="shared" si="15"/>
        <v>4.2</v>
      </c>
      <c r="I1000">
        <v>0</v>
      </c>
    </row>
    <row r="1001" spans="1:9" x14ac:dyDescent="0.25">
      <c r="A1001">
        <v>37222</v>
      </c>
      <c r="B1001" t="s">
        <v>6281</v>
      </c>
      <c r="C1001">
        <v>-5.592797</v>
      </c>
      <c r="D1001">
        <v>41.091816999999999</v>
      </c>
      <c r="E1001">
        <v>0</v>
      </c>
      <c r="F1001">
        <v>3</v>
      </c>
      <c r="G1001">
        <v>0</v>
      </c>
      <c r="H1001" s="1">
        <f t="shared" si="15"/>
        <v>3</v>
      </c>
      <c r="I1001">
        <v>0</v>
      </c>
    </row>
    <row r="1002" spans="1:9" x14ac:dyDescent="0.25">
      <c r="A1002">
        <v>37223</v>
      </c>
      <c r="B1002" t="s">
        <v>6282</v>
      </c>
      <c r="C1002">
        <v>-6.6238869999999999</v>
      </c>
      <c r="D1002">
        <v>40.879004999999999</v>
      </c>
      <c r="E1002">
        <v>0</v>
      </c>
      <c r="F1002">
        <v>1</v>
      </c>
      <c r="G1002">
        <v>1</v>
      </c>
      <c r="H1002" s="1">
        <f t="shared" si="15"/>
        <v>1.4</v>
      </c>
      <c r="I1002">
        <v>0</v>
      </c>
    </row>
    <row r="1003" spans="1:9" x14ac:dyDescent="0.25">
      <c r="A1003">
        <v>37224</v>
      </c>
      <c r="B1003" t="s">
        <v>6283</v>
      </c>
      <c r="C1003">
        <v>-5.4829179999999997</v>
      </c>
      <c r="D1003">
        <v>41.102156000000001</v>
      </c>
      <c r="E1003">
        <v>1</v>
      </c>
      <c r="F1003">
        <v>2</v>
      </c>
      <c r="G1003">
        <v>3</v>
      </c>
      <c r="H1003" s="1">
        <f t="shared" si="15"/>
        <v>4.2</v>
      </c>
      <c r="I1003">
        <v>0</v>
      </c>
    </row>
    <row r="1004" spans="1:9" x14ac:dyDescent="0.25">
      <c r="A1004">
        <v>37225</v>
      </c>
      <c r="B1004" t="s">
        <v>6284</v>
      </c>
      <c r="C1004">
        <v>-5.5091089999999996</v>
      </c>
      <c r="D1004">
        <v>41.087924999999998</v>
      </c>
      <c r="E1004">
        <v>1</v>
      </c>
      <c r="F1004">
        <v>3</v>
      </c>
      <c r="G1004">
        <v>6</v>
      </c>
      <c r="H1004" s="1">
        <f t="shared" si="15"/>
        <v>6.4</v>
      </c>
      <c r="I1004">
        <v>0</v>
      </c>
    </row>
    <row r="1005" spans="1:9" x14ac:dyDescent="0.25">
      <c r="A1005">
        <v>37226</v>
      </c>
      <c r="B1005" t="s">
        <v>6285</v>
      </c>
      <c r="C1005">
        <v>-5.8901519999999996</v>
      </c>
      <c r="D1005">
        <v>41.165613999999998</v>
      </c>
      <c r="E1005">
        <v>3</v>
      </c>
      <c r="F1005">
        <v>1</v>
      </c>
      <c r="G1005">
        <v>3</v>
      </c>
      <c r="H1005" s="1">
        <f t="shared" si="15"/>
        <v>5.2</v>
      </c>
      <c r="I1005">
        <v>0</v>
      </c>
    </row>
    <row r="1006" spans="1:9" x14ac:dyDescent="0.25">
      <c r="A1006">
        <v>37228</v>
      </c>
      <c r="B1006" t="s">
        <v>6286</v>
      </c>
      <c r="C1006">
        <v>-5.1951710000000002</v>
      </c>
      <c r="D1006">
        <v>41.052021000000003</v>
      </c>
      <c r="E1006">
        <v>3</v>
      </c>
      <c r="F1006">
        <v>2</v>
      </c>
      <c r="G1006">
        <v>1</v>
      </c>
      <c r="H1006" s="1">
        <f t="shared" si="15"/>
        <v>5.4</v>
      </c>
      <c r="I1006">
        <v>0</v>
      </c>
    </row>
    <row r="1007" spans="1:9" x14ac:dyDescent="0.25">
      <c r="A1007">
        <v>37229</v>
      </c>
      <c r="B1007" t="s">
        <v>6287</v>
      </c>
      <c r="C1007">
        <v>-5.6005370000000001</v>
      </c>
      <c r="D1007">
        <v>41.094281000000002</v>
      </c>
      <c r="E1007">
        <v>1</v>
      </c>
      <c r="F1007">
        <v>7</v>
      </c>
      <c r="G1007">
        <v>6</v>
      </c>
      <c r="H1007" s="1">
        <f t="shared" si="15"/>
        <v>10.4</v>
      </c>
      <c r="I1007">
        <v>0</v>
      </c>
    </row>
    <row r="1008" spans="1:9" x14ac:dyDescent="0.25">
      <c r="A1008">
        <v>37230</v>
      </c>
      <c r="B1008" t="s">
        <v>6288</v>
      </c>
      <c r="C1008">
        <v>-5.7924379999999998</v>
      </c>
      <c r="D1008">
        <v>40.986424999999997</v>
      </c>
      <c r="E1008">
        <v>10</v>
      </c>
      <c r="F1008">
        <v>12</v>
      </c>
      <c r="G1008">
        <v>13</v>
      </c>
      <c r="H1008" s="1">
        <f t="shared" si="15"/>
        <v>27.2</v>
      </c>
      <c r="I1008">
        <v>0</v>
      </c>
    </row>
    <row r="1009" spans="1:9" x14ac:dyDescent="0.25">
      <c r="A1009">
        <v>37231</v>
      </c>
      <c r="B1009" t="s">
        <v>6289</v>
      </c>
      <c r="C1009">
        <v>-5.4366240000000001</v>
      </c>
      <c r="D1009">
        <v>41.147576000000001</v>
      </c>
      <c r="E1009">
        <v>3</v>
      </c>
      <c r="F1009">
        <v>7</v>
      </c>
      <c r="G1009">
        <v>6</v>
      </c>
      <c r="H1009" s="1">
        <f t="shared" si="15"/>
        <v>12.4</v>
      </c>
      <c r="I1009">
        <v>0</v>
      </c>
    </row>
    <row r="1010" spans="1:9" x14ac:dyDescent="0.25">
      <c r="A1010">
        <v>37232</v>
      </c>
      <c r="B1010" t="s">
        <v>6290</v>
      </c>
      <c r="C1010">
        <v>-5.1534459999999997</v>
      </c>
      <c r="D1010">
        <v>40.983857</v>
      </c>
      <c r="E1010">
        <v>3</v>
      </c>
      <c r="F1010">
        <v>5</v>
      </c>
      <c r="G1010">
        <v>9</v>
      </c>
      <c r="H1010" s="1">
        <f t="shared" si="15"/>
        <v>11.6</v>
      </c>
      <c r="I1010">
        <v>0</v>
      </c>
    </row>
    <row r="1011" spans="1:9" x14ac:dyDescent="0.25">
      <c r="A1011">
        <v>37233</v>
      </c>
      <c r="B1011" t="s">
        <v>6291</v>
      </c>
      <c r="C1011">
        <v>-6.5098669999999998</v>
      </c>
      <c r="D1011">
        <v>40.514710000000001</v>
      </c>
      <c r="E1011">
        <v>0</v>
      </c>
      <c r="F1011">
        <v>1</v>
      </c>
      <c r="G1011">
        <v>0</v>
      </c>
      <c r="H1011" s="1">
        <f t="shared" si="15"/>
        <v>1</v>
      </c>
      <c r="I1011">
        <v>0</v>
      </c>
    </row>
    <row r="1012" spans="1:9" x14ac:dyDescent="0.25">
      <c r="A1012">
        <v>37234</v>
      </c>
      <c r="B1012" t="s">
        <v>6292</v>
      </c>
      <c r="C1012">
        <v>-6.7268410000000003</v>
      </c>
      <c r="D1012">
        <v>40.286541</v>
      </c>
      <c r="E1012">
        <v>2</v>
      </c>
      <c r="F1012">
        <v>6</v>
      </c>
      <c r="G1012">
        <v>6</v>
      </c>
      <c r="H1012" s="1">
        <f t="shared" si="15"/>
        <v>10.4</v>
      </c>
      <c r="I1012">
        <v>0</v>
      </c>
    </row>
    <row r="1013" spans="1:9" x14ac:dyDescent="0.25">
      <c r="A1013">
        <v>37235</v>
      </c>
      <c r="B1013" t="s">
        <v>6293</v>
      </c>
      <c r="C1013">
        <v>-5.3750530000000003</v>
      </c>
      <c r="D1013">
        <v>40.754182</v>
      </c>
      <c r="E1013">
        <v>4</v>
      </c>
      <c r="F1013">
        <v>7</v>
      </c>
      <c r="G1013">
        <v>1</v>
      </c>
      <c r="H1013" s="1">
        <f t="shared" si="15"/>
        <v>11.4</v>
      </c>
      <c r="I1013">
        <v>0</v>
      </c>
    </row>
    <row r="1014" spans="1:9" x14ac:dyDescent="0.25">
      <c r="A1014">
        <v>37236</v>
      </c>
      <c r="B1014" t="s">
        <v>6294</v>
      </c>
      <c r="C1014">
        <v>-5.3965189999999996</v>
      </c>
      <c r="D1014">
        <v>40.822789</v>
      </c>
      <c r="E1014">
        <v>2</v>
      </c>
      <c r="F1014">
        <v>1</v>
      </c>
      <c r="G1014">
        <v>2</v>
      </c>
      <c r="H1014" s="1">
        <f t="shared" si="15"/>
        <v>3.8</v>
      </c>
      <c r="I1014">
        <v>0</v>
      </c>
    </row>
    <row r="1015" spans="1:9" x14ac:dyDescent="0.25">
      <c r="A1015">
        <v>37237</v>
      </c>
      <c r="B1015" t="s">
        <v>6295</v>
      </c>
      <c r="C1015">
        <v>-5.7052310000000004</v>
      </c>
      <c r="D1015">
        <v>40.714584000000002</v>
      </c>
      <c r="E1015">
        <v>15</v>
      </c>
      <c r="F1015">
        <v>9</v>
      </c>
      <c r="G1015">
        <v>7</v>
      </c>
      <c r="H1015" s="1">
        <f t="shared" si="15"/>
        <v>26.8</v>
      </c>
      <c r="I1015">
        <v>0</v>
      </c>
    </row>
    <row r="1016" spans="1:9" x14ac:dyDescent="0.25">
      <c r="A1016">
        <v>37239</v>
      </c>
      <c r="B1016" t="s">
        <v>6296</v>
      </c>
      <c r="C1016">
        <v>-5.3994030000000004</v>
      </c>
      <c r="D1016">
        <v>41.080328000000002</v>
      </c>
      <c r="E1016">
        <v>0</v>
      </c>
      <c r="F1016">
        <v>1</v>
      </c>
      <c r="G1016">
        <v>4</v>
      </c>
      <c r="H1016" s="1">
        <f t="shared" si="15"/>
        <v>2.6</v>
      </c>
      <c r="I1016">
        <v>0</v>
      </c>
    </row>
    <row r="1017" spans="1:9" x14ac:dyDescent="0.25">
      <c r="A1017">
        <v>37240</v>
      </c>
      <c r="B1017" t="s">
        <v>6297</v>
      </c>
      <c r="C1017">
        <v>-5.5787310000000003</v>
      </c>
      <c r="D1017">
        <v>40.935941999999997</v>
      </c>
      <c r="E1017">
        <v>71</v>
      </c>
      <c r="F1017">
        <v>73</v>
      </c>
      <c r="G1017">
        <v>60</v>
      </c>
      <c r="H1017" s="1">
        <f t="shared" si="15"/>
        <v>168</v>
      </c>
      <c r="I1017">
        <v>0</v>
      </c>
    </row>
    <row r="1018" spans="1:9" x14ac:dyDescent="0.25">
      <c r="A1018">
        <v>37241</v>
      </c>
      <c r="B1018" t="s">
        <v>6298</v>
      </c>
      <c r="C1018">
        <v>-6.2126970000000004</v>
      </c>
      <c r="D1018">
        <v>40.886645000000001</v>
      </c>
      <c r="E1018">
        <v>0</v>
      </c>
      <c r="F1018">
        <v>3</v>
      </c>
      <c r="G1018">
        <v>3</v>
      </c>
      <c r="H1018" s="1">
        <f t="shared" si="15"/>
        <v>4.2</v>
      </c>
      <c r="I1018">
        <v>0</v>
      </c>
    </row>
    <row r="1019" spans="1:9" x14ac:dyDescent="0.25">
      <c r="A1019">
        <v>37242</v>
      </c>
      <c r="B1019" t="s">
        <v>6299</v>
      </c>
      <c r="C1019">
        <v>-5.5767550000000004</v>
      </c>
      <c r="D1019">
        <v>40.648817000000001</v>
      </c>
      <c r="E1019">
        <v>0</v>
      </c>
      <c r="F1019">
        <v>0</v>
      </c>
      <c r="G1019">
        <v>1</v>
      </c>
      <c r="H1019" s="1">
        <f t="shared" si="15"/>
        <v>0.4</v>
      </c>
      <c r="I1019">
        <v>0</v>
      </c>
    </row>
    <row r="1020" spans="1:9" x14ac:dyDescent="0.25">
      <c r="A1020">
        <v>37243</v>
      </c>
      <c r="B1020" t="s">
        <v>6300</v>
      </c>
      <c r="C1020">
        <v>-6.5188639999999998</v>
      </c>
      <c r="D1020">
        <v>41.174233999999998</v>
      </c>
      <c r="E1020">
        <v>0</v>
      </c>
      <c r="F1020">
        <v>0</v>
      </c>
      <c r="G1020">
        <v>0</v>
      </c>
      <c r="H1020" s="1">
        <f t="shared" si="15"/>
        <v>0</v>
      </c>
      <c r="I1020">
        <v>0</v>
      </c>
    </row>
    <row r="1021" spans="1:9" x14ac:dyDescent="0.25">
      <c r="A1021">
        <v>37244</v>
      </c>
      <c r="B1021" t="s">
        <v>6301</v>
      </c>
      <c r="C1021">
        <v>-5.8605650000000002</v>
      </c>
      <c r="D1021">
        <v>40.344433000000002</v>
      </c>
      <c r="E1021">
        <v>4</v>
      </c>
      <c r="F1021">
        <v>6</v>
      </c>
      <c r="G1021">
        <v>6</v>
      </c>
      <c r="H1021" s="1">
        <f t="shared" si="15"/>
        <v>12.4</v>
      </c>
      <c r="I1021">
        <v>0</v>
      </c>
    </row>
    <row r="1022" spans="1:9" x14ac:dyDescent="0.25">
      <c r="A1022">
        <v>37245</v>
      </c>
      <c r="B1022" t="s">
        <v>6302</v>
      </c>
      <c r="C1022">
        <v>-6.6686040000000002</v>
      </c>
      <c r="D1022">
        <v>40.320593000000002</v>
      </c>
      <c r="E1022">
        <v>2</v>
      </c>
      <c r="F1022">
        <v>2</v>
      </c>
      <c r="G1022">
        <v>8</v>
      </c>
      <c r="H1022" s="1">
        <f t="shared" si="15"/>
        <v>7.2</v>
      </c>
      <c r="I1022">
        <v>0</v>
      </c>
    </row>
    <row r="1023" spans="1:9" x14ac:dyDescent="0.25">
      <c r="A1023">
        <v>37247</v>
      </c>
      <c r="B1023" t="s">
        <v>6303</v>
      </c>
      <c r="C1023">
        <v>-5.3934480000000002</v>
      </c>
      <c r="D1023">
        <v>40.883392000000001</v>
      </c>
      <c r="E1023">
        <v>0</v>
      </c>
      <c r="F1023">
        <v>4</v>
      </c>
      <c r="G1023">
        <v>4</v>
      </c>
      <c r="H1023" s="1">
        <f t="shared" si="15"/>
        <v>5.6</v>
      </c>
      <c r="I1023">
        <v>0</v>
      </c>
    </row>
    <row r="1024" spans="1:9" x14ac:dyDescent="0.25">
      <c r="A1024">
        <v>37248</v>
      </c>
      <c r="B1024" t="s">
        <v>6304</v>
      </c>
      <c r="C1024">
        <v>-6.3631539999999998</v>
      </c>
      <c r="D1024">
        <v>41.004328999999998</v>
      </c>
      <c r="E1024">
        <v>4</v>
      </c>
      <c r="F1024">
        <v>6</v>
      </c>
      <c r="G1024">
        <v>3</v>
      </c>
      <c r="H1024" s="1">
        <f t="shared" si="15"/>
        <v>11.2</v>
      </c>
      <c r="I1024">
        <v>0</v>
      </c>
    </row>
    <row r="1025" spans="1:9" x14ac:dyDescent="0.25">
      <c r="A1025">
        <v>37249</v>
      </c>
      <c r="B1025" t="s">
        <v>6305</v>
      </c>
      <c r="C1025">
        <v>-6.3334929999999998</v>
      </c>
      <c r="D1025">
        <v>41.004570999999999</v>
      </c>
      <c r="E1025">
        <v>0</v>
      </c>
      <c r="F1025">
        <v>0</v>
      </c>
      <c r="G1025">
        <v>1</v>
      </c>
      <c r="H1025" s="1">
        <f t="shared" si="15"/>
        <v>0.4</v>
      </c>
      <c r="I1025">
        <v>0</v>
      </c>
    </row>
    <row r="1026" spans="1:9" x14ac:dyDescent="0.25">
      <c r="A1026">
        <v>37250</v>
      </c>
      <c r="B1026" t="s">
        <v>6306</v>
      </c>
      <c r="C1026">
        <v>-6.5244070000000001</v>
      </c>
      <c r="D1026">
        <v>41.237932999999998</v>
      </c>
      <c r="E1026">
        <v>3</v>
      </c>
      <c r="F1026">
        <v>1</v>
      </c>
      <c r="G1026">
        <v>7</v>
      </c>
      <c r="H1026" s="1">
        <f t="shared" ref="H1026:H1089" si="16">E1026+F1026+(0.4*G1026)</f>
        <v>6.8000000000000007</v>
      </c>
      <c r="I1026">
        <v>0</v>
      </c>
    </row>
    <row r="1027" spans="1:9" x14ac:dyDescent="0.25">
      <c r="A1027">
        <v>37251</v>
      </c>
      <c r="B1027" t="s">
        <v>6307</v>
      </c>
      <c r="C1027">
        <v>-5.772246</v>
      </c>
      <c r="D1027">
        <v>40.463104999999999</v>
      </c>
      <c r="E1027">
        <v>4</v>
      </c>
      <c r="F1027">
        <v>3</v>
      </c>
      <c r="G1027">
        <v>3</v>
      </c>
      <c r="H1027" s="1">
        <f t="shared" si="16"/>
        <v>8.1999999999999993</v>
      </c>
      <c r="I1027">
        <v>0</v>
      </c>
    </row>
    <row r="1028" spans="1:9" x14ac:dyDescent="0.25">
      <c r="A1028">
        <v>37252</v>
      </c>
      <c r="B1028" t="s">
        <v>6308</v>
      </c>
      <c r="C1028">
        <v>-5.9604949999999999</v>
      </c>
      <c r="D1028">
        <v>40.445157000000002</v>
      </c>
      <c r="E1028">
        <v>0</v>
      </c>
      <c r="F1028">
        <v>1</v>
      </c>
      <c r="G1028">
        <v>1</v>
      </c>
      <c r="H1028" s="1">
        <f t="shared" si="16"/>
        <v>1.4</v>
      </c>
      <c r="I1028">
        <v>0</v>
      </c>
    </row>
    <row r="1029" spans="1:9" x14ac:dyDescent="0.25">
      <c r="A1029">
        <v>37253</v>
      </c>
      <c r="B1029" t="s">
        <v>6309</v>
      </c>
      <c r="C1029">
        <v>-5.7940969999999998</v>
      </c>
      <c r="D1029">
        <v>41.038885000000001</v>
      </c>
      <c r="E1029">
        <v>3</v>
      </c>
      <c r="F1029">
        <v>5</v>
      </c>
      <c r="G1029">
        <v>8</v>
      </c>
      <c r="H1029" s="1">
        <f t="shared" si="16"/>
        <v>11.2</v>
      </c>
      <c r="I1029">
        <v>0</v>
      </c>
    </row>
    <row r="1030" spans="1:9" x14ac:dyDescent="0.25">
      <c r="A1030">
        <v>37254</v>
      </c>
      <c r="B1030" t="s">
        <v>6310</v>
      </c>
      <c r="C1030">
        <v>-5.4661169999999997</v>
      </c>
      <c r="D1030">
        <v>41.061408999999998</v>
      </c>
      <c r="E1030">
        <v>4</v>
      </c>
      <c r="F1030">
        <v>3</v>
      </c>
      <c r="G1030">
        <v>2</v>
      </c>
      <c r="H1030" s="1">
        <f t="shared" si="16"/>
        <v>7.8</v>
      </c>
      <c r="I1030">
        <v>0</v>
      </c>
    </row>
    <row r="1031" spans="1:9" x14ac:dyDescent="0.25">
      <c r="A1031">
        <v>37255</v>
      </c>
      <c r="B1031" t="s">
        <v>6311</v>
      </c>
      <c r="C1031">
        <v>-5.6523640000000004</v>
      </c>
      <c r="D1031">
        <v>40.616425</v>
      </c>
      <c r="E1031">
        <v>1</v>
      </c>
      <c r="F1031">
        <v>3</v>
      </c>
      <c r="G1031">
        <v>1</v>
      </c>
      <c r="H1031" s="1">
        <f t="shared" si="16"/>
        <v>4.4000000000000004</v>
      </c>
      <c r="I1031">
        <v>0</v>
      </c>
    </row>
    <row r="1032" spans="1:9" x14ac:dyDescent="0.25">
      <c r="A1032">
        <v>37256</v>
      </c>
      <c r="B1032" t="s">
        <v>6312</v>
      </c>
      <c r="C1032">
        <v>-5.2608030000000001</v>
      </c>
      <c r="D1032">
        <v>41.046086000000003</v>
      </c>
      <c r="E1032">
        <v>0</v>
      </c>
      <c r="F1032">
        <v>5</v>
      </c>
      <c r="G1032">
        <v>5</v>
      </c>
      <c r="H1032" s="1">
        <f t="shared" si="16"/>
        <v>7</v>
      </c>
      <c r="I1032">
        <v>0</v>
      </c>
    </row>
    <row r="1033" spans="1:9" x14ac:dyDescent="0.25">
      <c r="A1033">
        <v>37257</v>
      </c>
      <c r="B1033" t="s">
        <v>6313</v>
      </c>
      <c r="C1033">
        <v>-6.4102490000000003</v>
      </c>
      <c r="D1033">
        <v>40.913621999999997</v>
      </c>
      <c r="E1033">
        <v>0</v>
      </c>
      <c r="F1033">
        <v>2</v>
      </c>
      <c r="G1033">
        <v>2</v>
      </c>
      <c r="H1033" s="1">
        <f t="shared" si="16"/>
        <v>2.8</v>
      </c>
      <c r="I1033">
        <v>0</v>
      </c>
    </row>
    <row r="1034" spans="1:9" x14ac:dyDescent="0.25">
      <c r="A1034">
        <v>37258</v>
      </c>
      <c r="B1034" t="s">
        <v>6314</v>
      </c>
      <c r="C1034">
        <v>-6.7452209999999999</v>
      </c>
      <c r="D1034">
        <v>40.446846000000001</v>
      </c>
      <c r="E1034">
        <v>2</v>
      </c>
      <c r="F1034">
        <v>2</v>
      </c>
      <c r="G1034">
        <v>4</v>
      </c>
      <c r="H1034" s="1">
        <f t="shared" si="16"/>
        <v>5.6</v>
      </c>
      <c r="I1034">
        <v>0</v>
      </c>
    </row>
    <row r="1035" spans="1:9" x14ac:dyDescent="0.25">
      <c r="A1035">
        <v>37259</v>
      </c>
      <c r="B1035" t="s">
        <v>6315</v>
      </c>
      <c r="C1035">
        <v>-5.7372769999999997</v>
      </c>
      <c r="D1035">
        <v>40.511209000000001</v>
      </c>
      <c r="E1035">
        <v>0</v>
      </c>
      <c r="F1035">
        <v>0</v>
      </c>
      <c r="G1035">
        <v>0</v>
      </c>
      <c r="H1035" s="1">
        <f t="shared" si="16"/>
        <v>0</v>
      </c>
      <c r="I1035">
        <v>0</v>
      </c>
    </row>
    <row r="1036" spans="1:9" x14ac:dyDescent="0.25">
      <c r="A1036">
        <v>37260</v>
      </c>
      <c r="B1036" t="s">
        <v>6316</v>
      </c>
      <c r="C1036">
        <v>-6.1821169999999999</v>
      </c>
      <c r="D1036">
        <v>40.626241999999998</v>
      </c>
      <c r="E1036">
        <v>5</v>
      </c>
      <c r="F1036">
        <v>4</v>
      </c>
      <c r="G1036">
        <v>4</v>
      </c>
      <c r="H1036" s="1">
        <f t="shared" si="16"/>
        <v>10.6</v>
      </c>
      <c r="I1036">
        <v>0</v>
      </c>
    </row>
    <row r="1037" spans="1:9" x14ac:dyDescent="0.25">
      <c r="A1037">
        <v>37261</v>
      </c>
      <c r="B1037" t="s">
        <v>6317</v>
      </c>
      <c r="C1037">
        <v>-5.5267489999999997</v>
      </c>
      <c r="D1037">
        <v>40.491453</v>
      </c>
      <c r="E1037">
        <v>2</v>
      </c>
      <c r="F1037">
        <v>5</v>
      </c>
      <c r="G1037">
        <v>10</v>
      </c>
      <c r="H1037" s="1">
        <f t="shared" si="16"/>
        <v>11</v>
      </c>
      <c r="I1037">
        <v>0</v>
      </c>
    </row>
    <row r="1038" spans="1:9" x14ac:dyDescent="0.25">
      <c r="A1038">
        <v>37262</v>
      </c>
      <c r="B1038" t="s">
        <v>6318</v>
      </c>
      <c r="C1038">
        <v>-6.2863689999999997</v>
      </c>
      <c r="D1038">
        <v>41.096761999999998</v>
      </c>
      <c r="E1038">
        <v>2</v>
      </c>
      <c r="F1038">
        <v>2</v>
      </c>
      <c r="G1038">
        <v>1</v>
      </c>
      <c r="H1038" s="1">
        <f t="shared" si="16"/>
        <v>4.4000000000000004</v>
      </c>
      <c r="I1038">
        <v>0</v>
      </c>
    </row>
    <row r="1039" spans="1:9" x14ac:dyDescent="0.25">
      <c r="A1039">
        <v>37264</v>
      </c>
      <c r="B1039" t="s">
        <v>6319</v>
      </c>
      <c r="C1039">
        <v>-6.7610140000000003</v>
      </c>
      <c r="D1039">
        <v>40.827761000000002</v>
      </c>
      <c r="E1039">
        <v>1</v>
      </c>
      <c r="F1039">
        <v>1</v>
      </c>
      <c r="G1039">
        <v>0</v>
      </c>
      <c r="H1039" s="1">
        <f t="shared" si="16"/>
        <v>2</v>
      </c>
      <c r="I1039">
        <v>0</v>
      </c>
    </row>
    <row r="1040" spans="1:9" x14ac:dyDescent="0.25">
      <c r="A1040">
        <v>37265</v>
      </c>
      <c r="B1040" t="s">
        <v>6320</v>
      </c>
      <c r="C1040">
        <v>-5.1279719999999998</v>
      </c>
      <c r="D1040">
        <v>40.996751000000003</v>
      </c>
      <c r="E1040">
        <v>0</v>
      </c>
      <c r="F1040">
        <v>2</v>
      </c>
      <c r="G1040">
        <v>3</v>
      </c>
      <c r="H1040" s="1">
        <f t="shared" si="16"/>
        <v>3.2</v>
      </c>
      <c r="I1040">
        <v>0</v>
      </c>
    </row>
    <row r="1041" spans="1:9" x14ac:dyDescent="0.25">
      <c r="A1041">
        <v>37266</v>
      </c>
      <c r="B1041" t="s">
        <v>6321</v>
      </c>
      <c r="C1041">
        <v>-6.7495459999999996</v>
      </c>
      <c r="D1041">
        <v>40.908302999999997</v>
      </c>
      <c r="E1041">
        <v>0</v>
      </c>
      <c r="F1041">
        <v>0</v>
      </c>
      <c r="G1041">
        <v>2</v>
      </c>
      <c r="H1041" s="1">
        <f t="shared" si="16"/>
        <v>0.8</v>
      </c>
      <c r="I1041">
        <v>0</v>
      </c>
    </row>
    <row r="1042" spans="1:9" x14ac:dyDescent="0.25">
      <c r="A1042">
        <v>37267</v>
      </c>
      <c r="B1042" t="s">
        <v>6322</v>
      </c>
      <c r="C1042">
        <v>-6.3597109999999999</v>
      </c>
      <c r="D1042">
        <v>40.802287</v>
      </c>
      <c r="E1042">
        <v>4</v>
      </c>
      <c r="F1042">
        <v>6</v>
      </c>
      <c r="G1042">
        <v>3</v>
      </c>
      <c r="H1042" s="1">
        <f t="shared" si="16"/>
        <v>11.2</v>
      </c>
      <c r="I1042">
        <v>0</v>
      </c>
    </row>
    <row r="1043" spans="1:9" x14ac:dyDescent="0.25">
      <c r="A1043">
        <v>37268</v>
      </c>
      <c r="B1043" t="s">
        <v>6323</v>
      </c>
      <c r="C1043">
        <v>-6.0198580000000002</v>
      </c>
      <c r="D1043">
        <v>40.610985999999997</v>
      </c>
      <c r="E1043">
        <v>0</v>
      </c>
      <c r="F1043">
        <v>0</v>
      </c>
      <c r="G1043">
        <v>2</v>
      </c>
      <c r="H1043" s="1">
        <f t="shared" si="16"/>
        <v>0.8</v>
      </c>
      <c r="I1043">
        <v>0</v>
      </c>
    </row>
    <row r="1044" spans="1:9" x14ac:dyDescent="0.25">
      <c r="A1044">
        <v>37270</v>
      </c>
      <c r="B1044" t="s">
        <v>6324</v>
      </c>
      <c r="C1044">
        <v>-5.9768509999999999</v>
      </c>
      <c r="D1044">
        <v>40.867826000000001</v>
      </c>
      <c r="E1044">
        <v>2</v>
      </c>
      <c r="F1044">
        <v>4</v>
      </c>
      <c r="G1044">
        <v>4</v>
      </c>
      <c r="H1044" s="1">
        <f t="shared" si="16"/>
        <v>7.6</v>
      </c>
      <c r="I1044">
        <v>0</v>
      </c>
    </row>
    <row r="1045" spans="1:9" x14ac:dyDescent="0.25">
      <c r="A1045">
        <v>37271</v>
      </c>
      <c r="B1045" t="s">
        <v>6325</v>
      </c>
      <c r="C1045">
        <v>-5.9169090000000004</v>
      </c>
      <c r="D1045">
        <v>40.961931</v>
      </c>
      <c r="E1045">
        <v>3</v>
      </c>
      <c r="F1045">
        <v>7</v>
      </c>
      <c r="G1045">
        <v>1</v>
      </c>
      <c r="H1045" s="1">
        <f t="shared" si="16"/>
        <v>10.4</v>
      </c>
      <c r="I1045">
        <v>0</v>
      </c>
    </row>
    <row r="1046" spans="1:9" x14ac:dyDescent="0.25">
      <c r="A1046">
        <v>37272</v>
      </c>
      <c r="B1046" t="s">
        <v>6326</v>
      </c>
      <c r="C1046">
        <v>-6.6329599999999997</v>
      </c>
      <c r="D1046">
        <v>40.670549000000001</v>
      </c>
      <c r="E1046">
        <v>14</v>
      </c>
      <c r="F1046">
        <v>10</v>
      </c>
      <c r="G1046">
        <v>9</v>
      </c>
      <c r="H1046" s="1">
        <f t="shared" si="16"/>
        <v>27.6</v>
      </c>
      <c r="I1046">
        <v>0</v>
      </c>
    </row>
    <row r="1047" spans="1:9" x14ac:dyDescent="0.25">
      <c r="A1047">
        <v>37273</v>
      </c>
      <c r="B1047" t="s">
        <v>6327</v>
      </c>
      <c r="C1047">
        <v>-6.0721819999999997</v>
      </c>
      <c r="D1047">
        <v>40.743606999999997</v>
      </c>
      <c r="E1047">
        <v>1</v>
      </c>
      <c r="F1047">
        <v>0</v>
      </c>
      <c r="G1047">
        <v>1</v>
      </c>
      <c r="H1047" s="1">
        <f t="shared" si="16"/>
        <v>1.4</v>
      </c>
      <c r="I1047">
        <v>0</v>
      </c>
    </row>
    <row r="1048" spans="1:9" x14ac:dyDescent="0.25">
      <c r="A1048">
        <v>37275</v>
      </c>
      <c r="B1048" t="s">
        <v>6328</v>
      </c>
      <c r="C1048">
        <v>-6.6391989999999996</v>
      </c>
      <c r="D1048">
        <v>41.020336999999998</v>
      </c>
      <c r="E1048">
        <v>0</v>
      </c>
      <c r="F1048">
        <v>0</v>
      </c>
      <c r="G1048">
        <v>3</v>
      </c>
      <c r="H1048" s="1">
        <f t="shared" si="16"/>
        <v>1.2000000000000002</v>
      </c>
      <c r="I1048">
        <v>0</v>
      </c>
    </row>
    <row r="1049" spans="1:9" x14ac:dyDescent="0.25">
      <c r="A1049">
        <v>37276</v>
      </c>
      <c r="B1049" t="s">
        <v>6329</v>
      </c>
      <c r="C1049">
        <v>-5.2192670000000003</v>
      </c>
      <c r="D1049">
        <v>40.80153</v>
      </c>
      <c r="E1049">
        <v>1</v>
      </c>
      <c r="F1049">
        <v>1</v>
      </c>
      <c r="G1049">
        <v>1</v>
      </c>
      <c r="H1049" s="1">
        <f t="shared" si="16"/>
        <v>2.4</v>
      </c>
      <c r="I1049">
        <v>0</v>
      </c>
    </row>
    <row r="1050" spans="1:9" x14ac:dyDescent="0.25">
      <c r="A1050">
        <v>37277</v>
      </c>
      <c r="B1050" t="s">
        <v>6330</v>
      </c>
      <c r="C1050">
        <v>-5.5997630000000003</v>
      </c>
      <c r="D1050">
        <v>40.590482000000002</v>
      </c>
      <c r="E1050">
        <v>1</v>
      </c>
      <c r="F1050">
        <v>0</v>
      </c>
      <c r="G1050">
        <v>0</v>
      </c>
      <c r="H1050" s="1">
        <f t="shared" si="16"/>
        <v>1</v>
      </c>
      <c r="I1050">
        <v>0</v>
      </c>
    </row>
    <row r="1051" spans="1:9" x14ac:dyDescent="0.25">
      <c r="A1051">
        <v>37278</v>
      </c>
      <c r="B1051" t="s">
        <v>6331</v>
      </c>
      <c r="C1051">
        <v>-5.6187969999999998</v>
      </c>
      <c r="D1051">
        <v>41.029414000000003</v>
      </c>
      <c r="E1051">
        <v>59</v>
      </c>
      <c r="F1051">
        <v>58</v>
      </c>
      <c r="G1051">
        <v>67</v>
      </c>
      <c r="H1051" s="1">
        <f t="shared" si="16"/>
        <v>143.80000000000001</v>
      </c>
      <c r="I1051">
        <v>0</v>
      </c>
    </row>
    <row r="1052" spans="1:9" x14ac:dyDescent="0.25">
      <c r="A1052">
        <v>37280</v>
      </c>
      <c r="B1052" t="s">
        <v>6332</v>
      </c>
      <c r="C1052">
        <v>-6.4132049999999996</v>
      </c>
      <c r="D1052">
        <v>41.087792</v>
      </c>
      <c r="E1052">
        <v>1</v>
      </c>
      <c r="F1052">
        <v>1</v>
      </c>
      <c r="G1052">
        <v>5</v>
      </c>
      <c r="H1052" s="1">
        <f t="shared" si="16"/>
        <v>4</v>
      </c>
      <c r="I1052">
        <v>0</v>
      </c>
    </row>
    <row r="1053" spans="1:9" x14ac:dyDescent="0.25">
      <c r="A1053">
        <v>37281</v>
      </c>
      <c r="B1053" t="s">
        <v>6333</v>
      </c>
      <c r="C1053">
        <v>-6.0252650000000001</v>
      </c>
      <c r="D1053">
        <v>40.743901999999999</v>
      </c>
      <c r="E1053">
        <v>0</v>
      </c>
      <c r="F1053">
        <v>0</v>
      </c>
      <c r="G1053">
        <v>1</v>
      </c>
      <c r="H1053" s="1">
        <f t="shared" si="16"/>
        <v>0.4</v>
      </c>
      <c r="I1053">
        <v>0</v>
      </c>
    </row>
    <row r="1054" spans="1:9" x14ac:dyDescent="0.25">
      <c r="A1054">
        <v>37282</v>
      </c>
      <c r="B1054" t="s">
        <v>6334</v>
      </c>
      <c r="C1054">
        <v>-5.7527359999999996</v>
      </c>
      <c r="D1054">
        <v>40.436162000000003</v>
      </c>
      <c r="E1054">
        <v>5</v>
      </c>
      <c r="F1054">
        <v>8</v>
      </c>
      <c r="G1054">
        <v>7</v>
      </c>
      <c r="H1054" s="1">
        <f t="shared" si="16"/>
        <v>15.8</v>
      </c>
      <c r="I1054">
        <v>0</v>
      </c>
    </row>
    <row r="1055" spans="1:9" x14ac:dyDescent="0.25">
      <c r="A1055">
        <v>37283</v>
      </c>
      <c r="B1055" t="s">
        <v>6335</v>
      </c>
      <c r="C1055">
        <v>-6.1116989999999998</v>
      </c>
      <c r="D1055">
        <v>40.966909999999999</v>
      </c>
      <c r="E1055">
        <v>1</v>
      </c>
      <c r="F1055">
        <v>1</v>
      </c>
      <c r="G1055">
        <v>2</v>
      </c>
      <c r="H1055" s="1">
        <f t="shared" si="16"/>
        <v>2.8</v>
      </c>
      <c r="I1055">
        <v>0</v>
      </c>
    </row>
    <row r="1056" spans="1:9" x14ac:dyDescent="0.25">
      <c r="A1056">
        <v>37284</v>
      </c>
      <c r="B1056" t="s">
        <v>6336</v>
      </c>
      <c r="C1056">
        <v>-5.9060540000000001</v>
      </c>
      <c r="D1056">
        <v>40.506715999999997</v>
      </c>
      <c r="E1056">
        <v>8</v>
      </c>
      <c r="F1056">
        <v>7</v>
      </c>
      <c r="G1056">
        <v>7</v>
      </c>
      <c r="H1056" s="1">
        <f t="shared" si="16"/>
        <v>17.8</v>
      </c>
      <c r="I1056">
        <v>0</v>
      </c>
    </row>
    <row r="1057" spans="1:9" x14ac:dyDescent="0.25">
      <c r="A1057">
        <v>37285</v>
      </c>
      <c r="B1057" t="s">
        <v>6337</v>
      </c>
      <c r="C1057">
        <v>-6.7089299999999996</v>
      </c>
      <c r="D1057">
        <v>40.848965</v>
      </c>
      <c r="E1057">
        <v>6</v>
      </c>
      <c r="F1057">
        <v>5</v>
      </c>
      <c r="G1057">
        <v>8</v>
      </c>
      <c r="H1057" s="1">
        <f t="shared" si="16"/>
        <v>14.2</v>
      </c>
      <c r="I1057">
        <v>0</v>
      </c>
    </row>
    <row r="1058" spans="1:9" x14ac:dyDescent="0.25">
      <c r="A1058">
        <v>37286</v>
      </c>
      <c r="B1058" t="s">
        <v>6338</v>
      </c>
      <c r="C1058">
        <v>-6.0637600000000003</v>
      </c>
      <c r="D1058">
        <v>40.5214</v>
      </c>
      <c r="E1058">
        <v>3</v>
      </c>
      <c r="F1058">
        <v>2</v>
      </c>
      <c r="G1058">
        <v>3</v>
      </c>
      <c r="H1058" s="1">
        <f t="shared" si="16"/>
        <v>6.2</v>
      </c>
      <c r="I1058">
        <v>0</v>
      </c>
    </row>
    <row r="1059" spans="1:9" x14ac:dyDescent="0.25">
      <c r="A1059">
        <v>37288</v>
      </c>
      <c r="B1059" t="s">
        <v>6339</v>
      </c>
      <c r="C1059">
        <v>-5.5026400000000004</v>
      </c>
      <c r="D1059">
        <v>40.993004999999997</v>
      </c>
      <c r="E1059">
        <v>17</v>
      </c>
      <c r="F1059">
        <v>21</v>
      </c>
      <c r="G1059">
        <v>15</v>
      </c>
      <c r="H1059" s="1">
        <f t="shared" si="16"/>
        <v>44</v>
      </c>
      <c r="I1059">
        <v>0</v>
      </c>
    </row>
    <row r="1060" spans="1:9" x14ac:dyDescent="0.25">
      <c r="A1060">
        <v>37289</v>
      </c>
      <c r="B1060" t="s">
        <v>6340</v>
      </c>
      <c r="C1060">
        <v>-6.1268419999999999</v>
      </c>
      <c r="D1060">
        <v>40.783189999999998</v>
      </c>
      <c r="E1060">
        <v>6</v>
      </c>
      <c r="F1060">
        <v>6</v>
      </c>
      <c r="G1060">
        <v>2</v>
      </c>
      <c r="H1060" s="1">
        <f t="shared" si="16"/>
        <v>12.8</v>
      </c>
      <c r="I1060">
        <v>0</v>
      </c>
    </row>
    <row r="1061" spans="1:9" x14ac:dyDescent="0.25">
      <c r="A1061">
        <v>37290</v>
      </c>
      <c r="B1061" t="s">
        <v>6341</v>
      </c>
      <c r="C1061">
        <v>-5.8609530000000003</v>
      </c>
      <c r="D1061">
        <v>41.033217999999998</v>
      </c>
      <c r="E1061">
        <v>3</v>
      </c>
      <c r="F1061">
        <v>5</v>
      </c>
      <c r="G1061">
        <v>2</v>
      </c>
      <c r="H1061" s="1">
        <f t="shared" si="16"/>
        <v>8.8000000000000007</v>
      </c>
      <c r="I1061">
        <v>0</v>
      </c>
    </row>
    <row r="1062" spans="1:9" x14ac:dyDescent="0.25">
      <c r="A1062">
        <v>37291</v>
      </c>
      <c r="B1062" t="s">
        <v>6342</v>
      </c>
      <c r="C1062">
        <v>-5.7380969999999998</v>
      </c>
      <c r="D1062">
        <v>40.790567000000003</v>
      </c>
      <c r="E1062">
        <v>2</v>
      </c>
      <c r="F1062">
        <v>4</v>
      </c>
      <c r="G1062">
        <v>6</v>
      </c>
      <c r="H1062" s="1">
        <f t="shared" si="16"/>
        <v>8.4</v>
      </c>
      <c r="I1062">
        <v>0</v>
      </c>
    </row>
    <row r="1063" spans="1:9" x14ac:dyDescent="0.25">
      <c r="A1063">
        <v>37292</v>
      </c>
      <c r="B1063" t="s">
        <v>6343</v>
      </c>
      <c r="C1063">
        <v>-5.857774</v>
      </c>
      <c r="D1063">
        <v>41.115797000000001</v>
      </c>
      <c r="E1063">
        <v>3</v>
      </c>
      <c r="F1063">
        <v>1</v>
      </c>
      <c r="G1063">
        <v>2</v>
      </c>
      <c r="H1063" s="1">
        <f t="shared" si="16"/>
        <v>4.8</v>
      </c>
      <c r="I1063">
        <v>0</v>
      </c>
    </row>
    <row r="1064" spans="1:9" x14ac:dyDescent="0.25">
      <c r="A1064">
        <v>37293</v>
      </c>
      <c r="B1064" t="s">
        <v>6344</v>
      </c>
      <c r="C1064">
        <v>-6.1306060000000002</v>
      </c>
      <c r="D1064">
        <v>40.979762999999998</v>
      </c>
      <c r="E1064">
        <v>0</v>
      </c>
      <c r="F1064">
        <v>1</v>
      </c>
      <c r="G1064">
        <v>3</v>
      </c>
      <c r="H1064" s="1">
        <f t="shared" si="16"/>
        <v>2.2000000000000002</v>
      </c>
      <c r="I1064">
        <v>0</v>
      </c>
    </row>
    <row r="1065" spans="1:9" x14ac:dyDescent="0.25">
      <c r="A1065">
        <v>37296</v>
      </c>
      <c r="B1065" t="s">
        <v>6345</v>
      </c>
      <c r="C1065">
        <v>-5.2799100000000001</v>
      </c>
      <c r="D1065">
        <v>40.800842000000003</v>
      </c>
      <c r="E1065">
        <v>1</v>
      </c>
      <c r="F1065">
        <v>3</v>
      </c>
      <c r="G1065">
        <v>4</v>
      </c>
      <c r="H1065" s="1">
        <f t="shared" si="16"/>
        <v>5.6</v>
      </c>
      <c r="I1065">
        <v>0</v>
      </c>
    </row>
    <row r="1066" spans="1:9" x14ac:dyDescent="0.25">
      <c r="A1066">
        <v>37298</v>
      </c>
      <c r="B1066" t="s">
        <v>6346</v>
      </c>
      <c r="C1066">
        <v>-5.9153479999999998</v>
      </c>
      <c r="D1066">
        <v>40.494078999999999</v>
      </c>
      <c r="E1066">
        <v>2</v>
      </c>
      <c r="F1066">
        <v>4</v>
      </c>
      <c r="G1066">
        <v>1</v>
      </c>
      <c r="H1066" s="1">
        <f t="shared" si="16"/>
        <v>6.4</v>
      </c>
      <c r="I1066">
        <v>0</v>
      </c>
    </row>
    <row r="1067" spans="1:9" x14ac:dyDescent="0.25">
      <c r="A1067">
        <v>37299</v>
      </c>
      <c r="B1067" t="s">
        <v>6347</v>
      </c>
      <c r="C1067">
        <v>-5.8947839999999996</v>
      </c>
      <c r="D1067">
        <v>41.204206999999997</v>
      </c>
      <c r="E1067">
        <v>4</v>
      </c>
      <c r="F1067">
        <v>6</v>
      </c>
      <c r="G1067">
        <v>6</v>
      </c>
      <c r="H1067" s="1">
        <f t="shared" si="16"/>
        <v>12.4</v>
      </c>
      <c r="I1067">
        <v>0</v>
      </c>
    </row>
    <row r="1068" spans="1:9" x14ac:dyDescent="0.25">
      <c r="A1068">
        <v>37301</v>
      </c>
      <c r="B1068" t="s">
        <v>6348</v>
      </c>
      <c r="C1068">
        <v>-6.2705650000000004</v>
      </c>
      <c r="D1068">
        <v>41.213966999999997</v>
      </c>
      <c r="E1068">
        <v>2</v>
      </c>
      <c r="F1068">
        <v>1</v>
      </c>
      <c r="G1068">
        <v>3</v>
      </c>
      <c r="H1068" s="1">
        <f t="shared" si="16"/>
        <v>4.2</v>
      </c>
      <c r="I1068">
        <v>0</v>
      </c>
    </row>
    <row r="1069" spans="1:9" x14ac:dyDescent="0.25">
      <c r="A1069">
        <v>37302</v>
      </c>
      <c r="B1069" t="s">
        <v>6349</v>
      </c>
      <c r="C1069">
        <v>-6.7513709999999998</v>
      </c>
      <c r="D1069">
        <v>41.047859000000003</v>
      </c>
      <c r="E1069">
        <v>4</v>
      </c>
      <c r="F1069">
        <v>4</v>
      </c>
      <c r="G1069">
        <v>4</v>
      </c>
      <c r="H1069" s="1">
        <f t="shared" si="16"/>
        <v>9.6</v>
      </c>
      <c r="I1069">
        <v>0</v>
      </c>
    </row>
    <row r="1070" spans="1:9" x14ac:dyDescent="0.25">
      <c r="A1070">
        <v>37303</v>
      </c>
      <c r="B1070" t="s">
        <v>6350</v>
      </c>
      <c r="C1070">
        <v>-6.5431210000000002</v>
      </c>
      <c r="D1070">
        <v>40.414310999999998</v>
      </c>
      <c r="E1070">
        <v>1</v>
      </c>
      <c r="F1070">
        <v>4</v>
      </c>
      <c r="G1070">
        <v>6</v>
      </c>
      <c r="H1070" s="1">
        <f t="shared" si="16"/>
        <v>7.4</v>
      </c>
      <c r="I1070">
        <v>0</v>
      </c>
    </row>
    <row r="1071" spans="1:9" x14ac:dyDescent="0.25">
      <c r="A1071">
        <v>37304</v>
      </c>
      <c r="B1071" t="s">
        <v>6351</v>
      </c>
      <c r="C1071">
        <v>-6.1873750000000003</v>
      </c>
      <c r="D1071">
        <v>40.700139999999998</v>
      </c>
      <c r="E1071">
        <v>4</v>
      </c>
      <c r="F1071">
        <v>4</v>
      </c>
      <c r="G1071">
        <v>4</v>
      </c>
      <c r="H1071" s="1">
        <f t="shared" si="16"/>
        <v>9.6</v>
      </c>
      <c r="I1071">
        <v>0</v>
      </c>
    </row>
    <row r="1072" spans="1:9" x14ac:dyDescent="0.25">
      <c r="A1072">
        <v>37305</v>
      </c>
      <c r="B1072" t="s">
        <v>6352</v>
      </c>
      <c r="C1072">
        <v>-6.0246639999999996</v>
      </c>
      <c r="D1072">
        <v>40.512343000000001</v>
      </c>
      <c r="E1072">
        <v>6</v>
      </c>
      <c r="F1072">
        <v>3</v>
      </c>
      <c r="G1072">
        <v>7</v>
      </c>
      <c r="H1072" s="1">
        <f t="shared" si="16"/>
        <v>11.8</v>
      </c>
      <c r="I1072">
        <v>0</v>
      </c>
    </row>
    <row r="1073" spans="1:9" x14ac:dyDescent="0.25">
      <c r="A1073">
        <v>37306</v>
      </c>
      <c r="B1073" t="s">
        <v>6353</v>
      </c>
      <c r="C1073">
        <v>-6.3584769999999997</v>
      </c>
      <c r="D1073">
        <v>40.521845999999996</v>
      </c>
      <c r="E1073">
        <v>2</v>
      </c>
      <c r="F1073">
        <v>10</v>
      </c>
      <c r="G1073">
        <v>9</v>
      </c>
      <c r="H1073" s="1">
        <f t="shared" si="16"/>
        <v>15.6</v>
      </c>
      <c r="I1073">
        <v>0</v>
      </c>
    </row>
    <row r="1074" spans="1:9" x14ac:dyDescent="0.25">
      <c r="A1074">
        <v>37307</v>
      </c>
      <c r="B1074" t="s">
        <v>6354</v>
      </c>
      <c r="C1074">
        <v>-6.3584209999999999</v>
      </c>
      <c r="D1074">
        <v>40.49971</v>
      </c>
      <c r="E1074">
        <v>0</v>
      </c>
      <c r="F1074">
        <v>6</v>
      </c>
      <c r="G1074">
        <v>2</v>
      </c>
      <c r="H1074" s="1">
        <f t="shared" si="16"/>
        <v>6.8</v>
      </c>
      <c r="I1074">
        <v>0</v>
      </c>
    </row>
    <row r="1075" spans="1:9" x14ac:dyDescent="0.25">
      <c r="A1075">
        <v>37309</v>
      </c>
      <c r="B1075" t="s">
        <v>6355</v>
      </c>
      <c r="C1075">
        <v>-5.8562690000000002</v>
      </c>
      <c r="D1075">
        <v>40.645766999999999</v>
      </c>
      <c r="E1075">
        <v>0</v>
      </c>
      <c r="F1075">
        <v>0</v>
      </c>
      <c r="G1075">
        <v>2</v>
      </c>
      <c r="H1075" s="1">
        <f t="shared" si="16"/>
        <v>0.8</v>
      </c>
      <c r="I1075">
        <v>0</v>
      </c>
    </row>
    <row r="1076" spans="1:9" x14ac:dyDescent="0.25">
      <c r="A1076">
        <v>37310</v>
      </c>
      <c r="B1076" t="s">
        <v>6356</v>
      </c>
      <c r="C1076">
        <v>-5.5775810000000003</v>
      </c>
      <c r="D1076">
        <v>40.742043000000002</v>
      </c>
      <c r="E1076">
        <v>2</v>
      </c>
      <c r="F1076">
        <v>5</v>
      </c>
      <c r="G1076">
        <v>5</v>
      </c>
      <c r="H1076" s="1">
        <f t="shared" si="16"/>
        <v>9</v>
      </c>
      <c r="I1076">
        <v>0</v>
      </c>
    </row>
    <row r="1077" spans="1:9" x14ac:dyDescent="0.25">
      <c r="A1077">
        <v>37311</v>
      </c>
      <c r="B1077" t="s">
        <v>6357</v>
      </c>
      <c r="C1077">
        <v>-6.796646</v>
      </c>
      <c r="D1077">
        <v>40.916350999999999</v>
      </c>
      <c r="E1077">
        <v>2</v>
      </c>
      <c r="F1077">
        <v>4</v>
      </c>
      <c r="G1077">
        <v>6</v>
      </c>
      <c r="H1077" s="1">
        <f t="shared" si="16"/>
        <v>8.4</v>
      </c>
      <c r="I1077">
        <v>0</v>
      </c>
    </row>
    <row r="1078" spans="1:9" x14ac:dyDescent="0.25">
      <c r="A1078">
        <v>37312</v>
      </c>
      <c r="B1078" t="s">
        <v>6358</v>
      </c>
      <c r="C1078">
        <v>-5.6788220000000003</v>
      </c>
      <c r="D1078">
        <v>40.442951999999998</v>
      </c>
      <c r="E1078">
        <v>5</v>
      </c>
      <c r="F1078">
        <v>5</v>
      </c>
      <c r="G1078">
        <v>7</v>
      </c>
      <c r="H1078" s="1">
        <f t="shared" si="16"/>
        <v>12.8</v>
      </c>
      <c r="I1078">
        <v>0</v>
      </c>
    </row>
    <row r="1079" spans="1:9" x14ac:dyDescent="0.25">
      <c r="A1079">
        <v>37314</v>
      </c>
      <c r="B1079" t="s">
        <v>6359</v>
      </c>
      <c r="C1079">
        <v>-6.0019150000000003</v>
      </c>
      <c r="D1079">
        <v>40.909399000000001</v>
      </c>
      <c r="E1079">
        <v>0</v>
      </c>
      <c r="F1079">
        <v>5</v>
      </c>
      <c r="G1079">
        <v>11</v>
      </c>
      <c r="H1079" s="1">
        <f t="shared" si="16"/>
        <v>9.4</v>
      </c>
      <c r="I1079">
        <v>0</v>
      </c>
    </row>
    <row r="1080" spans="1:9" x14ac:dyDescent="0.25">
      <c r="A1080">
        <v>37315</v>
      </c>
      <c r="B1080" t="s">
        <v>6360</v>
      </c>
      <c r="C1080">
        <v>-5.5371300000000003</v>
      </c>
      <c r="D1080">
        <v>40.588985000000001</v>
      </c>
      <c r="E1080">
        <v>1</v>
      </c>
      <c r="F1080">
        <v>1</v>
      </c>
      <c r="G1080">
        <v>1</v>
      </c>
      <c r="H1080" s="1">
        <f t="shared" si="16"/>
        <v>2.4</v>
      </c>
      <c r="I1080">
        <v>0</v>
      </c>
    </row>
    <row r="1081" spans="1:9" x14ac:dyDescent="0.25">
      <c r="A1081">
        <v>37317</v>
      </c>
      <c r="B1081" t="s">
        <v>6361</v>
      </c>
      <c r="C1081">
        <v>-5.2514539999999998</v>
      </c>
      <c r="D1081">
        <v>41.171953999999999</v>
      </c>
      <c r="E1081">
        <v>0</v>
      </c>
      <c r="F1081">
        <v>2</v>
      </c>
      <c r="G1081">
        <v>8</v>
      </c>
      <c r="H1081" s="1">
        <f t="shared" si="16"/>
        <v>5.2</v>
      </c>
      <c r="I1081">
        <v>0</v>
      </c>
    </row>
    <row r="1082" spans="1:9" x14ac:dyDescent="0.25">
      <c r="A1082">
        <v>37318</v>
      </c>
      <c r="B1082" t="s">
        <v>6362</v>
      </c>
      <c r="C1082">
        <v>-5.574033</v>
      </c>
      <c r="D1082">
        <v>41.114043000000002</v>
      </c>
      <c r="E1082">
        <v>2</v>
      </c>
      <c r="F1082">
        <v>3</v>
      </c>
      <c r="G1082">
        <v>2</v>
      </c>
      <c r="H1082" s="1">
        <f t="shared" si="16"/>
        <v>5.8</v>
      </c>
      <c r="I1082">
        <v>0</v>
      </c>
    </row>
    <row r="1083" spans="1:9" x14ac:dyDescent="0.25">
      <c r="A1083">
        <v>37319</v>
      </c>
      <c r="B1083" t="s">
        <v>6363</v>
      </c>
      <c r="C1083">
        <v>-5.5413509999999997</v>
      </c>
      <c r="D1083">
        <v>40.441310999999999</v>
      </c>
      <c r="E1083">
        <v>2</v>
      </c>
      <c r="F1083">
        <v>0</v>
      </c>
      <c r="G1083">
        <v>0</v>
      </c>
      <c r="H1083" s="1">
        <f t="shared" si="16"/>
        <v>2</v>
      </c>
      <c r="I1083">
        <v>0</v>
      </c>
    </row>
    <row r="1084" spans="1:9" x14ac:dyDescent="0.25">
      <c r="A1084">
        <v>37320</v>
      </c>
      <c r="B1084" t="s">
        <v>6364</v>
      </c>
      <c r="C1084">
        <v>-6.0235810000000001</v>
      </c>
      <c r="D1084">
        <v>40.631937999999998</v>
      </c>
      <c r="E1084">
        <v>3</v>
      </c>
      <c r="F1084">
        <v>2</v>
      </c>
      <c r="G1084">
        <v>3</v>
      </c>
      <c r="H1084" s="1">
        <f t="shared" si="16"/>
        <v>6.2</v>
      </c>
      <c r="I1084">
        <v>0</v>
      </c>
    </row>
    <row r="1085" spans="1:9" x14ac:dyDescent="0.25">
      <c r="A1085">
        <v>37321</v>
      </c>
      <c r="B1085" t="s">
        <v>6365</v>
      </c>
      <c r="C1085">
        <v>-6.3554219999999999</v>
      </c>
      <c r="D1085">
        <v>40.624347</v>
      </c>
      <c r="E1085">
        <v>1</v>
      </c>
      <c r="F1085">
        <v>2</v>
      </c>
      <c r="G1085">
        <v>2</v>
      </c>
      <c r="H1085" s="1">
        <f t="shared" si="16"/>
        <v>3.8</v>
      </c>
      <c r="I1085">
        <v>0</v>
      </c>
    </row>
    <row r="1086" spans="1:9" x14ac:dyDescent="0.25">
      <c r="A1086">
        <v>37323</v>
      </c>
      <c r="B1086" t="s">
        <v>6366</v>
      </c>
      <c r="C1086">
        <v>-5.6344279999999998</v>
      </c>
      <c r="D1086">
        <v>41.156972000000003</v>
      </c>
      <c r="E1086">
        <v>21</v>
      </c>
      <c r="F1086">
        <v>10</v>
      </c>
      <c r="G1086">
        <v>13</v>
      </c>
      <c r="H1086" s="1">
        <f t="shared" si="16"/>
        <v>36.200000000000003</v>
      </c>
      <c r="I1086">
        <v>0</v>
      </c>
    </row>
    <row r="1087" spans="1:9" x14ac:dyDescent="0.25">
      <c r="A1087">
        <v>37324</v>
      </c>
      <c r="B1087" t="s">
        <v>6367</v>
      </c>
      <c r="C1087">
        <v>-5.3527620000000002</v>
      </c>
      <c r="D1087">
        <v>40.853504999999998</v>
      </c>
      <c r="E1087">
        <v>1</v>
      </c>
      <c r="F1087">
        <v>3</v>
      </c>
      <c r="G1087">
        <v>2</v>
      </c>
      <c r="H1087" s="1">
        <f t="shared" si="16"/>
        <v>4.8</v>
      </c>
      <c r="I1087">
        <v>0</v>
      </c>
    </row>
    <row r="1088" spans="1:9" x14ac:dyDescent="0.25">
      <c r="A1088">
        <v>37325</v>
      </c>
      <c r="B1088" t="s">
        <v>6368</v>
      </c>
      <c r="C1088">
        <v>-5.8906150000000004</v>
      </c>
      <c r="D1088">
        <v>40.542014999999999</v>
      </c>
      <c r="E1088">
        <v>0</v>
      </c>
      <c r="F1088">
        <v>0</v>
      </c>
      <c r="G1088">
        <v>0</v>
      </c>
      <c r="H1088" s="1">
        <f t="shared" si="16"/>
        <v>0</v>
      </c>
      <c r="I1088">
        <v>0</v>
      </c>
    </row>
    <row r="1089" spans="1:9" x14ac:dyDescent="0.25">
      <c r="A1089">
        <v>37327</v>
      </c>
      <c r="B1089" t="s">
        <v>6369</v>
      </c>
      <c r="C1089">
        <v>-5.7845570000000004</v>
      </c>
      <c r="D1089">
        <v>41.102037000000003</v>
      </c>
      <c r="E1089">
        <v>1</v>
      </c>
      <c r="F1089">
        <v>3</v>
      </c>
      <c r="G1089">
        <v>6</v>
      </c>
      <c r="H1089" s="1">
        <f t="shared" si="16"/>
        <v>6.4</v>
      </c>
      <c r="I1089">
        <v>0</v>
      </c>
    </row>
    <row r="1090" spans="1:9" x14ac:dyDescent="0.25">
      <c r="A1090">
        <v>37328</v>
      </c>
      <c r="B1090" t="s">
        <v>6370</v>
      </c>
      <c r="C1090">
        <v>-6.3840159999999999</v>
      </c>
      <c r="D1090">
        <v>41.233027</v>
      </c>
      <c r="E1090">
        <v>5</v>
      </c>
      <c r="F1090">
        <v>5</v>
      </c>
      <c r="G1090">
        <v>4</v>
      </c>
      <c r="H1090" s="1">
        <f t="shared" ref="H1090:H1153" si="17">E1090+F1090+(0.4*G1090)</f>
        <v>11.6</v>
      </c>
      <c r="I1090">
        <v>0</v>
      </c>
    </row>
    <row r="1091" spans="1:9" x14ac:dyDescent="0.25">
      <c r="A1091">
        <v>37329</v>
      </c>
      <c r="B1091" t="s">
        <v>6371</v>
      </c>
      <c r="C1091">
        <v>-6.1809229999999999</v>
      </c>
      <c r="D1091">
        <v>41.074058000000001</v>
      </c>
      <c r="E1091">
        <v>0</v>
      </c>
      <c r="F1091">
        <v>1</v>
      </c>
      <c r="G1091">
        <v>0</v>
      </c>
      <c r="H1091" s="1">
        <f t="shared" si="17"/>
        <v>1</v>
      </c>
      <c r="I1091">
        <v>0</v>
      </c>
    </row>
    <row r="1092" spans="1:9" x14ac:dyDescent="0.25">
      <c r="A1092">
        <v>37331</v>
      </c>
      <c r="B1092" t="s">
        <v>6372</v>
      </c>
      <c r="C1092">
        <v>-5.8315099999999997</v>
      </c>
      <c r="D1092">
        <v>40.466036000000003</v>
      </c>
      <c r="E1092">
        <v>3</v>
      </c>
      <c r="F1092">
        <v>1</v>
      </c>
      <c r="G1092">
        <v>6</v>
      </c>
      <c r="H1092" s="1">
        <f t="shared" si="17"/>
        <v>6.4</v>
      </c>
      <c r="I1092">
        <v>0</v>
      </c>
    </row>
    <row r="1093" spans="1:9" x14ac:dyDescent="0.25">
      <c r="A1093">
        <v>37332</v>
      </c>
      <c r="B1093" t="s">
        <v>6373</v>
      </c>
      <c r="C1093">
        <v>-5.8484340000000001</v>
      </c>
      <c r="D1093">
        <v>40.418602</v>
      </c>
      <c r="E1093">
        <v>1</v>
      </c>
      <c r="F1093">
        <v>6</v>
      </c>
      <c r="G1093">
        <v>3</v>
      </c>
      <c r="H1093" s="1">
        <f t="shared" si="17"/>
        <v>8.1999999999999993</v>
      </c>
      <c r="I1093">
        <v>0</v>
      </c>
    </row>
    <row r="1094" spans="1:9" x14ac:dyDescent="0.25">
      <c r="A1094">
        <v>37333</v>
      </c>
      <c r="B1094" t="s">
        <v>6374</v>
      </c>
      <c r="C1094">
        <v>-5.7638809999999996</v>
      </c>
      <c r="D1094">
        <v>40.505837999999997</v>
      </c>
      <c r="E1094">
        <v>2</v>
      </c>
      <c r="F1094">
        <v>6</v>
      </c>
      <c r="G1094">
        <v>4</v>
      </c>
      <c r="H1094" s="1">
        <f t="shared" si="17"/>
        <v>9.6</v>
      </c>
      <c r="I1094">
        <v>0</v>
      </c>
    </row>
    <row r="1095" spans="1:9" x14ac:dyDescent="0.25">
      <c r="A1095">
        <v>37334</v>
      </c>
      <c r="B1095" t="s">
        <v>6375</v>
      </c>
      <c r="C1095">
        <v>-5.9923019999999996</v>
      </c>
      <c r="D1095">
        <v>40.368858000000003</v>
      </c>
      <c r="E1095">
        <v>2</v>
      </c>
      <c r="F1095">
        <v>1</v>
      </c>
      <c r="G1095">
        <v>0</v>
      </c>
      <c r="H1095" s="1">
        <f t="shared" si="17"/>
        <v>3</v>
      </c>
      <c r="I1095">
        <v>0</v>
      </c>
    </row>
    <row r="1096" spans="1:9" x14ac:dyDescent="0.25">
      <c r="A1096">
        <v>37335</v>
      </c>
      <c r="B1096" t="s">
        <v>6376</v>
      </c>
      <c r="C1096">
        <v>-5.7830250000000003</v>
      </c>
      <c r="D1096">
        <v>41.171712999999997</v>
      </c>
      <c r="E1096">
        <v>8</v>
      </c>
      <c r="F1096">
        <v>11</v>
      </c>
      <c r="G1096">
        <v>19</v>
      </c>
      <c r="H1096" s="1">
        <f t="shared" si="17"/>
        <v>26.6</v>
      </c>
      <c r="I1096">
        <v>0</v>
      </c>
    </row>
    <row r="1097" spans="1:9" x14ac:dyDescent="0.25">
      <c r="A1097">
        <v>37336</v>
      </c>
      <c r="B1097" t="s">
        <v>6377</v>
      </c>
      <c r="C1097">
        <v>-5.5838919999999996</v>
      </c>
      <c r="D1097">
        <v>40.822040000000001</v>
      </c>
      <c r="E1097">
        <v>0</v>
      </c>
      <c r="F1097">
        <v>3</v>
      </c>
      <c r="G1097">
        <v>3</v>
      </c>
      <c r="H1097" s="1">
        <f t="shared" si="17"/>
        <v>4.2</v>
      </c>
      <c r="I1097">
        <v>0</v>
      </c>
    </row>
    <row r="1098" spans="1:9" x14ac:dyDescent="0.25">
      <c r="A1098">
        <v>37337</v>
      </c>
      <c r="B1098" t="s">
        <v>6378</v>
      </c>
      <c r="C1098">
        <v>-6.5094130000000003</v>
      </c>
      <c r="D1098">
        <v>41.064661000000001</v>
      </c>
      <c r="E1098">
        <v>1</v>
      </c>
      <c r="F1098">
        <v>0</v>
      </c>
      <c r="G1098">
        <v>0</v>
      </c>
      <c r="H1098" s="1">
        <f t="shared" si="17"/>
        <v>1</v>
      </c>
      <c r="I1098">
        <v>0</v>
      </c>
    </row>
    <row r="1099" spans="1:9" x14ac:dyDescent="0.25">
      <c r="A1099">
        <v>37338</v>
      </c>
      <c r="B1099" t="s">
        <v>6379</v>
      </c>
      <c r="C1099">
        <v>-5.672072</v>
      </c>
      <c r="D1099">
        <v>41.085897000000003</v>
      </c>
      <c r="E1099">
        <v>2</v>
      </c>
      <c r="F1099">
        <v>5</v>
      </c>
      <c r="G1099">
        <v>10</v>
      </c>
      <c r="H1099" s="1">
        <f t="shared" si="17"/>
        <v>11</v>
      </c>
      <c r="I1099">
        <v>0</v>
      </c>
    </row>
    <row r="1100" spans="1:9" x14ac:dyDescent="0.25">
      <c r="A1100">
        <v>37339</v>
      </c>
      <c r="B1100" t="s">
        <v>6380</v>
      </c>
      <c r="C1100">
        <v>-5.9421569999999999</v>
      </c>
      <c r="D1100">
        <v>40.534885000000003</v>
      </c>
      <c r="E1100">
        <v>5</v>
      </c>
      <c r="F1100">
        <v>5</v>
      </c>
      <c r="G1100">
        <v>7</v>
      </c>
      <c r="H1100" s="1">
        <f t="shared" si="17"/>
        <v>12.8</v>
      </c>
      <c r="I1100">
        <v>0</v>
      </c>
    </row>
    <row r="1101" spans="1:9" x14ac:dyDescent="0.25">
      <c r="A1101">
        <v>37340</v>
      </c>
      <c r="B1101" t="s">
        <v>6381</v>
      </c>
      <c r="C1101">
        <v>-6.5018859999999998</v>
      </c>
      <c r="D1101">
        <v>41.108839000000003</v>
      </c>
      <c r="E1101">
        <v>0</v>
      </c>
      <c r="F1101">
        <v>1</v>
      </c>
      <c r="G1101">
        <v>0</v>
      </c>
      <c r="H1101" s="1">
        <f t="shared" si="17"/>
        <v>1</v>
      </c>
      <c r="I1101">
        <v>0</v>
      </c>
    </row>
    <row r="1102" spans="1:9" x14ac:dyDescent="0.25">
      <c r="A1102">
        <v>37341</v>
      </c>
      <c r="B1102" t="s">
        <v>6382</v>
      </c>
      <c r="C1102">
        <v>-5.7816470000000004</v>
      </c>
      <c r="D1102">
        <v>40.480578000000001</v>
      </c>
      <c r="E1102">
        <v>2</v>
      </c>
      <c r="F1102">
        <v>3</v>
      </c>
      <c r="G1102">
        <v>2</v>
      </c>
      <c r="H1102" s="1">
        <f t="shared" si="17"/>
        <v>5.8</v>
      </c>
      <c r="I1102">
        <v>0</v>
      </c>
    </row>
    <row r="1103" spans="1:9" x14ac:dyDescent="0.25">
      <c r="A1103">
        <v>37342</v>
      </c>
      <c r="B1103" t="s">
        <v>6383</v>
      </c>
      <c r="C1103">
        <v>-5.7695590000000001</v>
      </c>
      <c r="D1103">
        <v>41.046612000000003</v>
      </c>
      <c r="E1103">
        <v>8</v>
      </c>
      <c r="F1103">
        <v>9</v>
      </c>
      <c r="G1103">
        <v>9</v>
      </c>
      <c r="H1103" s="1">
        <f t="shared" si="17"/>
        <v>20.6</v>
      </c>
      <c r="I1103">
        <v>0</v>
      </c>
    </row>
    <row r="1104" spans="1:9" x14ac:dyDescent="0.25">
      <c r="A1104">
        <v>37343</v>
      </c>
      <c r="B1104" t="s">
        <v>6384</v>
      </c>
      <c r="C1104">
        <v>-5.7201040000000001</v>
      </c>
      <c r="D1104">
        <v>40.408335999999998</v>
      </c>
      <c r="E1104">
        <v>1</v>
      </c>
      <c r="F1104">
        <v>3</v>
      </c>
      <c r="G1104">
        <v>5</v>
      </c>
      <c r="H1104" s="1">
        <f t="shared" si="17"/>
        <v>6</v>
      </c>
      <c r="I1104">
        <v>0</v>
      </c>
    </row>
    <row r="1105" spans="1:9" x14ac:dyDescent="0.25">
      <c r="A1105">
        <v>37344</v>
      </c>
      <c r="B1105" t="s">
        <v>6385</v>
      </c>
      <c r="C1105">
        <v>-5.8785769999999999</v>
      </c>
      <c r="D1105">
        <v>40.778246000000003</v>
      </c>
      <c r="E1105">
        <v>3</v>
      </c>
      <c r="F1105">
        <v>9</v>
      </c>
      <c r="G1105">
        <v>5</v>
      </c>
      <c r="H1105" s="1">
        <f t="shared" si="17"/>
        <v>14</v>
      </c>
      <c r="I1105">
        <v>0</v>
      </c>
    </row>
    <row r="1106" spans="1:9" x14ac:dyDescent="0.25">
      <c r="A1106">
        <v>37345</v>
      </c>
      <c r="B1106" t="s">
        <v>6386</v>
      </c>
      <c r="C1106">
        <v>-5.8862889999999997</v>
      </c>
      <c r="D1106">
        <v>41.026162999999997</v>
      </c>
      <c r="E1106">
        <v>3</v>
      </c>
      <c r="F1106">
        <v>2</v>
      </c>
      <c r="G1106">
        <v>4</v>
      </c>
      <c r="H1106" s="1">
        <f t="shared" si="17"/>
        <v>6.6</v>
      </c>
      <c r="I1106">
        <v>0</v>
      </c>
    </row>
    <row r="1107" spans="1:9" x14ac:dyDescent="0.25">
      <c r="A1107">
        <v>37346</v>
      </c>
      <c r="B1107" t="s">
        <v>6387</v>
      </c>
      <c r="C1107">
        <v>-5.8312350000000004</v>
      </c>
      <c r="D1107">
        <v>40.715865000000001</v>
      </c>
      <c r="E1107">
        <v>17</v>
      </c>
      <c r="F1107">
        <v>4</v>
      </c>
      <c r="G1107">
        <v>4</v>
      </c>
      <c r="H1107" s="1">
        <f t="shared" si="17"/>
        <v>22.6</v>
      </c>
      <c r="I1107">
        <v>0</v>
      </c>
    </row>
    <row r="1108" spans="1:9" x14ac:dyDescent="0.25">
      <c r="A1108">
        <v>37347</v>
      </c>
      <c r="B1108" t="s">
        <v>6388</v>
      </c>
      <c r="C1108">
        <v>-5.5682479999999996</v>
      </c>
      <c r="D1108">
        <v>41.073470999999998</v>
      </c>
      <c r="E1108">
        <v>12</v>
      </c>
      <c r="F1108">
        <v>29</v>
      </c>
      <c r="G1108">
        <v>26</v>
      </c>
      <c r="H1108" s="1">
        <f t="shared" si="17"/>
        <v>51.4</v>
      </c>
      <c r="I1108">
        <v>0</v>
      </c>
    </row>
    <row r="1109" spans="1:9" x14ac:dyDescent="0.25">
      <c r="A1109">
        <v>37348</v>
      </c>
      <c r="B1109" t="s">
        <v>6389</v>
      </c>
      <c r="C1109">
        <v>-5.3479780000000003</v>
      </c>
      <c r="D1109">
        <v>40.926220000000001</v>
      </c>
      <c r="E1109">
        <v>0</v>
      </c>
      <c r="F1109">
        <v>0</v>
      </c>
      <c r="G1109">
        <v>5</v>
      </c>
      <c r="H1109" s="1">
        <f t="shared" si="17"/>
        <v>2</v>
      </c>
      <c r="I1109">
        <v>0</v>
      </c>
    </row>
    <row r="1110" spans="1:9" x14ac:dyDescent="0.25">
      <c r="A1110">
        <v>37349</v>
      </c>
      <c r="B1110" t="s">
        <v>6390</v>
      </c>
      <c r="C1110">
        <v>-6.4871049999999997</v>
      </c>
      <c r="D1110">
        <v>41.153010999999999</v>
      </c>
      <c r="E1110">
        <v>1</v>
      </c>
      <c r="F1110">
        <v>0</v>
      </c>
      <c r="G1110">
        <v>1</v>
      </c>
      <c r="H1110" s="1">
        <f t="shared" si="17"/>
        <v>1.4</v>
      </c>
      <c r="I1110">
        <v>0</v>
      </c>
    </row>
    <row r="1111" spans="1:9" x14ac:dyDescent="0.25">
      <c r="A1111">
        <v>37350</v>
      </c>
      <c r="B1111" t="s">
        <v>6391</v>
      </c>
      <c r="C1111">
        <v>-6.7258370000000003</v>
      </c>
      <c r="D1111">
        <v>41.104559000000002</v>
      </c>
      <c r="E1111">
        <v>7</v>
      </c>
      <c r="F1111">
        <v>2</v>
      </c>
      <c r="G1111">
        <v>8</v>
      </c>
      <c r="H1111" s="1">
        <f t="shared" si="17"/>
        <v>12.2</v>
      </c>
      <c r="I1111">
        <v>0</v>
      </c>
    </row>
    <row r="1112" spans="1:9" x14ac:dyDescent="0.25">
      <c r="A1112">
        <v>37351</v>
      </c>
      <c r="B1112" t="s">
        <v>6392</v>
      </c>
      <c r="C1112">
        <v>-5.2337540000000002</v>
      </c>
      <c r="D1112">
        <v>41.083542999999999</v>
      </c>
      <c r="E1112">
        <v>4</v>
      </c>
      <c r="F1112">
        <v>3</v>
      </c>
      <c r="G1112">
        <v>4</v>
      </c>
      <c r="H1112" s="1">
        <f t="shared" si="17"/>
        <v>8.6</v>
      </c>
      <c r="I1112">
        <v>0</v>
      </c>
    </row>
    <row r="1113" spans="1:9" x14ac:dyDescent="0.25">
      <c r="A1113">
        <v>37352</v>
      </c>
      <c r="B1113" t="s">
        <v>6393</v>
      </c>
      <c r="C1113">
        <v>-5.4966299999999997</v>
      </c>
      <c r="D1113">
        <v>40.891643000000002</v>
      </c>
      <c r="E1113">
        <v>5</v>
      </c>
      <c r="F1113">
        <v>7</v>
      </c>
      <c r="G1113">
        <v>4</v>
      </c>
      <c r="H1113" s="1">
        <f t="shared" si="17"/>
        <v>13.6</v>
      </c>
      <c r="I1113">
        <v>0</v>
      </c>
    </row>
    <row r="1114" spans="1:9" x14ac:dyDescent="0.25">
      <c r="A1114">
        <v>37353</v>
      </c>
      <c r="B1114" t="s">
        <v>6394</v>
      </c>
      <c r="C1114">
        <v>-5.9742660000000001</v>
      </c>
      <c r="D1114">
        <v>40.800548999999997</v>
      </c>
      <c r="E1114">
        <v>0</v>
      </c>
      <c r="F1114">
        <v>0</v>
      </c>
      <c r="G1114">
        <v>2</v>
      </c>
      <c r="H1114" s="1">
        <f t="shared" si="17"/>
        <v>0.8</v>
      </c>
      <c r="I1114">
        <v>0</v>
      </c>
    </row>
    <row r="1115" spans="1:9" x14ac:dyDescent="0.25">
      <c r="A1115">
        <v>37355</v>
      </c>
      <c r="B1115" t="s">
        <v>6395</v>
      </c>
      <c r="C1115">
        <v>-6.0121440000000002</v>
      </c>
      <c r="D1115">
        <v>40.509220999999997</v>
      </c>
      <c r="E1115">
        <v>2</v>
      </c>
      <c r="F1115">
        <v>4</v>
      </c>
      <c r="G1115">
        <v>3</v>
      </c>
      <c r="H1115" s="1">
        <f t="shared" si="17"/>
        <v>7.2</v>
      </c>
      <c r="I1115">
        <v>0</v>
      </c>
    </row>
    <row r="1116" spans="1:9" x14ac:dyDescent="0.25">
      <c r="A1116">
        <v>37356</v>
      </c>
      <c r="B1116" t="s">
        <v>6396</v>
      </c>
      <c r="C1116">
        <v>-6.7189569999999996</v>
      </c>
      <c r="D1116">
        <v>40.673668999999997</v>
      </c>
      <c r="E1116">
        <v>1</v>
      </c>
      <c r="F1116">
        <v>2</v>
      </c>
      <c r="G1116">
        <v>1</v>
      </c>
      <c r="H1116" s="1">
        <f t="shared" si="17"/>
        <v>3.4</v>
      </c>
      <c r="I1116">
        <v>0</v>
      </c>
    </row>
    <row r="1117" spans="1:9" x14ac:dyDescent="0.25">
      <c r="A1117">
        <v>37358</v>
      </c>
      <c r="B1117" t="s">
        <v>6397</v>
      </c>
      <c r="C1117">
        <v>-5.288824</v>
      </c>
      <c r="D1117">
        <v>40.953738999999999</v>
      </c>
      <c r="E1117">
        <v>1</v>
      </c>
      <c r="F1117">
        <v>2</v>
      </c>
      <c r="G1117">
        <v>4</v>
      </c>
      <c r="H1117" s="1">
        <f t="shared" si="17"/>
        <v>4.5999999999999996</v>
      </c>
      <c r="I1117">
        <v>0</v>
      </c>
    </row>
    <row r="1118" spans="1:9" x14ac:dyDescent="0.25">
      <c r="A1118">
        <v>37359</v>
      </c>
      <c r="B1118" t="s">
        <v>6398</v>
      </c>
      <c r="C1118">
        <v>-6.7041029999999999</v>
      </c>
      <c r="D1118">
        <v>40.724885999999998</v>
      </c>
      <c r="E1118">
        <v>0</v>
      </c>
      <c r="F1118">
        <v>1</v>
      </c>
      <c r="G1118">
        <v>1</v>
      </c>
      <c r="H1118" s="1">
        <f t="shared" si="17"/>
        <v>1.4</v>
      </c>
      <c r="I1118">
        <v>0</v>
      </c>
    </row>
    <row r="1119" spans="1:9" x14ac:dyDescent="0.25">
      <c r="A1119">
        <v>37360</v>
      </c>
      <c r="B1119" t="s">
        <v>6399</v>
      </c>
      <c r="C1119">
        <v>-6.2217320000000003</v>
      </c>
      <c r="D1119">
        <v>41.032150999999999</v>
      </c>
      <c r="E1119">
        <v>5</v>
      </c>
      <c r="F1119">
        <v>4</v>
      </c>
      <c r="G1119">
        <v>4</v>
      </c>
      <c r="H1119" s="1">
        <f t="shared" si="17"/>
        <v>10.6</v>
      </c>
      <c r="I1119">
        <v>0</v>
      </c>
    </row>
    <row r="1120" spans="1:9" x14ac:dyDescent="0.25">
      <c r="A1120">
        <v>37361</v>
      </c>
      <c r="B1120" t="s">
        <v>6400</v>
      </c>
      <c r="C1120">
        <v>-6.4468129999999997</v>
      </c>
      <c r="D1120">
        <v>41.12312</v>
      </c>
      <c r="E1120">
        <v>0</v>
      </c>
      <c r="F1120">
        <v>2</v>
      </c>
      <c r="G1120">
        <v>4</v>
      </c>
      <c r="H1120" s="1">
        <f t="shared" si="17"/>
        <v>3.6</v>
      </c>
      <c r="I1120">
        <v>0</v>
      </c>
    </row>
    <row r="1121" spans="1:9" x14ac:dyDescent="0.25">
      <c r="A1121">
        <v>37363</v>
      </c>
      <c r="B1121" t="s">
        <v>6401</v>
      </c>
      <c r="C1121">
        <v>-6.4131919999999996</v>
      </c>
      <c r="D1121">
        <v>40.867252000000001</v>
      </c>
      <c r="E1121">
        <v>2</v>
      </c>
      <c r="F1121">
        <v>1</v>
      </c>
      <c r="G1121">
        <v>1</v>
      </c>
      <c r="H1121" s="1">
        <f t="shared" si="17"/>
        <v>3.4</v>
      </c>
      <c r="I1121">
        <v>0</v>
      </c>
    </row>
    <row r="1122" spans="1:9" x14ac:dyDescent="0.25">
      <c r="A1122">
        <v>37365</v>
      </c>
      <c r="B1122" t="s">
        <v>6402</v>
      </c>
      <c r="C1122">
        <v>-5.9723870000000003</v>
      </c>
      <c r="D1122">
        <v>41.014902999999997</v>
      </c>
      <c r="E1122">
        <v>1</v>
      </c>
      <c r="F1122">
        <v>2</v>
      </c>
      <c r="G1122">
        <v>4</v>
      </c>
      <c r="H1122" s="1">
        <f t="shared" si="17"/>
        <v>4.5999999999999996</v>
      </c>
      <c r="I1122">
        <v>0</v>
      </c>
    </row>
    <row r="1123" spans="1:9" x14ac:dyDescent="0.25">
      <c r="A1123">
        <v>37366</v>
      </c>
      <c r="B1123" t="s">
        <v>6403</v>
      </c>
      <c r="C1123">
        <v>-6.3643070000000002</v>
      </c>
      <c r="D1123">
        <v>41.054478000000003</v>
      </c>
      <c r="E1123">
        <v>0</v>
      </c>
      <c r="F1123">
        <v>0</v>
      </c>
      <c r="G1123">
        <v>0</v>
      </c>
      <c r="H1123" s="1">
        <f t="shared" si="17"/>
        <v>0</v>
      </c>
      <c r="I1123">
        <v>0</v>
      </c>
    </row>
    <row r="1124" spans="1:9" x14ac:dyDescent="0.25">
      <c r="A1124">
        <v>37367</v>
      </c>
      <c r="B1124" t="s">
        <v>6404</v>
      </c>
      <c r="C1124">
        <v>-6.5949660000000003</v>
      </c>
      <c r="D1124">
        <v>41.062029000000003</v>
      </c>
      <c r="E1124">
        <v>5</v>
      </c>
      <c r="F1124">
        <v>0</v>
      </c>
      <c r="G1124">
        <v>0</v>
      </c>
      <c r="H1124" s="1">
        <f t="shared" si="17"/>
        <v>5</v>
      </c>
      <c r="I1124">
        <v>0</v>
      </c>
    </row>
    <row r="1125" spans="1:9" x14ac:dyDescent="0.25">
      <c r="A1125">
        <v>37368</v>
      </c>
      <c r="B1125" t="s">
        <v>6405</v>
      </c>
      <c r="C1125">
        <v>-6.1626810000000001</v>
      </c>
      <c r="D1125">
        <v>41.004852</v>
      </c>
      <c r="E1125">
        <v>1</v>
      </c>
      <c r="F1125">
        <v>2</v>
      </c>
      <c r="G1125">
        <v>2</v>
      </c>
      <c r="H1125" s="1">
        <f t="shared" si="17"/>
        <v>3.8</v>
      </c>
      <c r="I1125">
        <v>0</v>
      </c>
    </row>
    <row r="1126" spans="1:9" x14ac:dyDescent="0.25">
      <c r="A1126">
        <v>37370</v>
      </c>
      <c r="B1126" t="s">
        <v>6406</v>
      </c>
      <c r="C1126">
        <v>-6.1859130000000002</v>
      </c>
      <c r="D1126">
        <v>41.161946</v>
      </c>
      <c r="E1126">
        <v>1</v>
      </c>
      <c r="F1126">
        <v>3</v>
      </c>
      <c r="G1126">
        <v>5</v>
      </c>
      <c r="H1126" s="1">
        <f t="shared" si="17"/>
        <v>6</v>
      </c>
      <c r="I1126">
        <v>0</v>
      </c>
    </row>
    <row r="1127" spans="1:9" x14ac:dyDescent="0.25">
      <c r="A1127">
        <v>37371</v>
      </c>
      <c r="B1127" t="s">
        <v>6407</v>
      </c>
      <c r="C1127">
        <v>-6.6390549999999999</v>
      </c>
      <c r="D1127">
        <v>40.338459</v>
      </c>
      <c r="E1127">
        <v>2</v>
      </c>
      <c r="F1127">
        <v>1</v>
      </c>
      <c r="G1127">
        <v>4</v>
      </c>
      <c r="H1127" s="1">
        <f t="shared" si="17"/>
        <v>4.5999999999999996</v>
      </c>
      <c r="I1127">
        <v>0</v>
      </c>
    </row>
    <row r="1128" spans="1:9" x14ac:dyDescent="0.25">
      <c r="A1128">
        <v>37372</v>
      </c>
      <c r="B1128" t="s">
        <v>6408</v>
      </c>
      <c r="C1128">
        <v>-5.525576</v>
      </c>
      <c r="D1128">
        <v>41.063768000000003</v>
      </c>
      <c r="E1128">
        <v>2</v>
      </c>
      <c r="F1128">
        <v>3</v>
      </c>
      <c r="G1128">
        <v>5</v>
      </c>
      <c r="H1128" s="1">
        <f t="shared" si="17"/>
        <v>7</v>
      </c>
      <c r="I1128">
        <v>0</v>
      </c>
    </row>
    <row r="1129" spans="1:9" x14ac:dyDescent="0.25">
      <c r="A1129">
        <v>37377</v>
      </c>
      <c r="B1129" t="s">
        <v>6409</v>
      </c>
      <c r="C1129">
        <v>-6.4881489999999999</v>
      </c>
      <c r="D1129">
        <v>40.959550999999998</v>
      </c>
      <c r="E1129">
        <v>4</v>
      </c>
      <c r="F1129">
        <v>3</v>
      </c>
      <c r="G1129">
        <v>10</v>
      </c>
      <c r="H1129" s="1">
        <f t="shared" si="17"/>
        <v>11</v>
      </c>
      <c r="I1129">
        <v>0</v>
      </c>
    </row>
    <row r="1130" spans="1:9" x14ac:dyDescent="0.25">
      <c r="A1130">
        <v>37378</v>
      </c>
      <c r="B1130" t="s">
        <v>6410</v>
      </c>
      <c r="C1130">
        <v>-6.4520520000000001</v>
      </c>
      <c r="D1130">
        <v>40.519238000000001</v>
      </c>
      <c r="E1130">
        <v>0</v>
      </c>
      <c r="F1130">
        <v>0</v>
      </c>
      <c r="G1130">
        <v>0</v>
      </c>
      <c r="H1130" s="1">
        <f t="shared" si="17"/>
        <v>0</v>
      </c>
      <c r="I1130">
        <v>0</v>
      </c>
    </row>
    <row r="1131" spans="1:9" x14ac:dyDescent="0.25">
      <c r="A1131">
        <v>37379</v>
      </c>
      <c r="B1131" t="s">
        <v>6411</v>
      </c>
      <c r="C1131">
        <v>-5.829529</v>
      </c>
      <c r="D1131">
        <v>41.147756999999999</v>
      </c>
      <c r="E1131">
        <v>11</v>
      </c>
      <c r="F1131">
        <v>11</v>
      </c>
      <c r="G1131">
        <v>3</v>
      </c>
      <c r="H1131" s="1">
        <f t="shared" si="17"/>
        <v>23.2</v>
      </c>
      <c r="I1131">
        <v>0</v>
      </c>
    </row>
    <row r="1132" spans="1:9" x14ac:dyDescent="0.25">
      <c r="A1132">
        <v>37380</v>
      </c>
      <c r="B1132" t="s">
        <v>6412</v>
      </c>
      <c r="C1132">
        <v>-5.8447959999999997</v>
      </c>
      <c r="D1132">
        <v>41.038634999999999</v>
      </c>
      <c r="E1132">
        <v>1</v>
      </c>
      <c r="F1132">
        <v>0</v>
      </c>
      <c r="G1132">
        <v>1</v>
      </c>
      <c r="H1132" s="1">
        <f t="shared" si="17"/>
        <v>1.4</v>
      </c>
      <c r="I1132">
        <v>0</v>
      </c>
    </row>
    <row r="1133" spans="1:9" x14ac:dyDescent="0.25">
      <c r="A1133">
        <v>37381</v>
      </c>
      <c r="B1133" t="s">
        <v>6413</v>
      </c>
      <c r="C1133">
        <v>-6.6266400000000001</v>
      </c>
      <c r="D1133">
        <v>41.162042999999997</v>
      </c>
      <c r="E1133">
        <v>0</v>
      </c>
      <c r="F1133">
        <v>0</v>
      </c>
      <c r="G1133">
        <v>6</v>
      </c>
      <c r="H1133" s="1">
        <f t="shared" si="17"/>
        <v>2.4000000000000004</v>
      </c>
      <c r="I1133">
        <v>0</v>
      </c>
    </row>
    <row r="1134" spans="1:9" x14ac:dyDescent="0.25">
      <c r="A1134">
        <v>37382</v>
      </c>
      <c r="B1134" t="s">
        <v>6414</v>
      </c>
      <c r="C1134">
        <v>-5.1966859999999997</v>
      </c>
      <c r="D1134">
        <v>41.014215</v>
      </c>
      <c r="E1134">
        <v>0</v>
      </c>
      <c r="F1134">
        <v>1</v>
      </c>
      <c r="G1134">
        <v>0</v>
      </c>
      <c r="H1134" s="1">
        <f t="shared" si="17"/>
        <v>1</v>
      </c>
      <c r="I1134">
        <v>0</v>
      </c>
    </row>
    <row r="1135" spans="1:9" x14ac:dyDescent="0.25">
      <c r="A1135">
        <v>40001</v>
      </c>
      <c r="B1135" t="s">
        <v>6415</v>
      </c>
      <c r="C1135">
        <v>-4.2678739999999999</v>
      </c>
      <c r="D1135">
        <v>40.916339999999998</v>
      </c>
      <c r="E1135">
        <v>45</v>
      </c>
      <c r="F1135">
        <v>48</v>
      </c>
      <c r="G1135">
        <v>37</v>
      </c>
      <c r="H1135" s="1">
        <f t="shared" si="17"/>
        <v>107.8</v>
      </c>
      <c r="I1135">
        <v>0</v>
      </c>
    </row>
    <row r="1136" spans="1:9" x14ac:dyDescent="0.25">
      <c r="A1136">
        <v>40002</v>
      </c>
      <c r="B1136" t="s">
        <v>6416</v>
      </c>
      <c r="C1136">
        <v>-4.0498989999999999</v>
      </c>
      <c r="D1136">
        <v>41.051588000000002</v>
      </c>
      <c r="E1136">
        <v>0</v>
      </c>
      <c r="F1136">
        <v>1</v>
      </c>
      <c r="G1136">
        <v>3</v>
      </c>
      <c r="H1136" s="1">
        <f t="shared" si="17"/>
        <v>2.2000000000000002</v>
      </c>
      <c r="I1136">
        <v>0</v>
      </c>
    </row>
    <row r="1137" spans="1:9" x14ac:dyDescent="0.25">
      <c r="A1137">
        <v>40003</v>
      </c>
      <c r="B1137" t="s">
        <v>6417</v>
      </c>
      <c r="C1137">
        <v>-4.1156249999999996</v>
      </c>
      <c r="D1137">
        <v>41.368594999999999</v>
      </c>
      <c r="E1137">
        <v>1</v>
      </c>
      <c r="F1137">
        <v>2</v>
      </c>
      <c r="G1137">
        <v>3</v>
      </c>
      <c r="H1137" s="1">
        <f t="shared" si="17"/>
        <v>4.2</v>
      </c>
      <c r="I1137">
        <v>0</v>
      </c>
    </row>
    <row r="1138" spans="1:9" x14ac:dyDescent="0.25">
      <c r="A1138">
        <v>40005</v>
      </c>
      <c r="B1138" t="s">
        <v>6418</v>
      </c>
      <c r="C1138">
        <v>-3.4865140000000001</v>
      </c>
      <c r="D1138">
        <v>41.450294999999997</v>
      </c>
      <c r="E1138">
        <v>0</v>
      </c>
      <c r="F1138">
        <v>0</v>
      </c>
      <c r="G1138">
        <v>0</v>
      </c>
      <c r="H1138" s="1">
        <f t="shared" si="17"/>
        <v>0</v>
      </c>
      <c r="I1138">
        <v>0</v>
      </c>
    </row>
    <row r="1139" spans="1:9" x14ac:dyDescent="0.25">
      <c r="A1139">
        <v>40006</v>
      </c>
      <c r="B1139" t="s">
        <v>6419</v>
      </c>
      <c r="C1139">
        <v>-3.791299</v>
      </c>
      <c r="D1139">
        <v>41.244002000000002</v>
      </c>
      <c r="E1139">
        <v>0</v>
      </c>
      <c r="F1139">
        <v>0</v>
      </c>
      <c r="G1139">
        <v>0</v>
      </c>
      <c r="H1139" s="1">
        <f t="shared" si="17"/>
        <v>0</v>
      </c>
      <c r="I1139">
        <v>0</v>
      </c>
    </row>
    <row r="1140" spans="1:9" x14ac:dyDescent="0.25">
      <c r="A1140">
        <v>40007</v>
      </c>
      <c r="B1140" t="s">
        <v>6420</v>
      </c>
      <c r="C1140">
        <v>-3.8060520000000002</v>
      </c>
      <c r="D1140">
        <v>41.064036000000002</v>
      </c>
      <c r="E1140">
        <v>0</v>
      </c>
      <c r="F1140">
        <v>0</v>
      </c>
      <c r="G1140">
        <v>2</v>
      </c>
      <c r="H1140" s="1">
        <f t="shared" si="17"/>
        <v>0.8</v>
      </c>
      <c r="I1140">
        <v>0</v>
      </c>
    </row>
    <row r="1141" spans="1:9" x14ac:dyDescent="0.25">
      <c r="A1141">
        <v>40008</v>
      </c>
      <c r="B1141" t="s">
        <v>6421</v>
      </c>
      <c r="C1141">
        <v>-3.4677419999999999</v>
      </c>
      <c r="D1141">
        <v>41.462153999999998</v>
      </c>
      <c r="E1141">
        <v>0</v>
      </c>
      <c r="F1141">
        <v>1</v>
      </c>
      <c r="G1141">
        <v>9</v>
      </c>
      <c r="H1141" s="1">
        <f t="shared" si="17"/>
        <v>4.5999999999999996</v>
      </c>
      <c r="I1141">
        <v>0</v>
      </c>
    </row>
    <row r="1142" spans="1:9" x14ac:dyDescent="0.25">
      <c r="A1142">
        <v>40009</v>
      </c>
      <c r="B1142" t="s">
        <v>6422</v>
      </c>
      <c r="C1142">
        <v>-3.782959</v>
      </c>
      <c r="D1142">
        <v>41.460917000000002</v>
      </c>
      <c r="E1142">
        <v>0</v>
      </c>
      <c r="F1142">
        <v>2</v>
      </c>
      <c r="G1142">
        <v>0</v>
      </c>
      <c r="H1142" s="1">
        <f t="shared" si="17"/>
        <v>2</v>
      </c>
      <c r="I1142">
        <v>0</v>
      </c>
    </row>
    <row r="1143" spans="1:9" x14ac:dyDescent="0.25">
      <c r="A1143">
        <v>40010</v>
      </c>
      <c r="B1143" t="s">
        <v>6423</v>
      </c>
      <c r="C1143">
        <v>-4.5433440000000003</v>
      </c>
      <c r="D1143">
        <v>41.083402</v>
      </c>
      <c r="E1143">
        <v>0</v>
      </c>
      <c r="F1143">
        <v>0</v>
      </c>
      <c r="G1143">
        <v>3</v>
      </c>
      <c r="H1143" s="1">
        <f t="shared" si="17"/>
        <v>1.2000000000000002</v>
      </c>
      <c r="I1143">
        <v>0</v>
      </c>
    </row>
    <row r="1144" spans="1:9" x14ac:dyDescent="0.25">
      <c r="A1144">
        <v>40012</v>
      </c>
      <c r="B1144" t="s">
        <v>6424</v>
      </c>
      <c r="C1144">
        <v>-4.1651020000000001</v>
      </c>
      <c r="D1144">
        <v>41.185229999999997</v>
      </c>
      <c r="E1144">
        <v>6</v>
      </c>
      <c r="F1144">
        <v>13</v>
      </c>
      <c r="G1144">
        <v>12</v>
      </c>
      <c r="H1144" s="1">
        <f t="shared" si="17"/>
        <v>23.8</v>
      </c>
      <c r="I1144">
        <v>0</v>
      </c>
    </row>
    <row r="1145" spans="1:9" x14ac:dyDescent="0.25">
      <c r="A1145">
        <v>40013</v>
      </c>
      <c r="B1145" t="s">
        <v>6425</v>
      </c>
      <c r="C1145">
        <v>-4.0556720000000004</v>
      </c>
      <c r="D1145">
        <v>41.471350999999999</v>
      </c>
      <c r="E1145">
        <v>0</v>
      </c>
      <c r="F1145">
        <v>0</v>
      </c>
      <c r="G1145">
        <v>0</v>
      </c>
      <c r="H1145" s="1">
        <f t="shared" si="17"/>
        <v>0</v>
      </c>
      <c r="I1145">
        <v>0</v>
      </c>
    </row>
    <row r="1146" spans="1:9" x14ac:dyDescent="0.25">
      <c r="A1146">
        <v>40014</v>
      </c>
      <c r="B1146" t="s">
        <v>6426</v>
      </c>
      <c r="C1146">
        <v>-3.7793770000000002</v>
      </c>
      <c r="D1146">
        <v>41.512751000000002</v>
      </c>
      <c r="E1146">
        <v>3</v>
      </c>
      <c r="F1146">
        <v>2</v>
      </c>
      <c r="G1146">
        <v>2</v>
      </c>
      <c r="H1146" s="1">
        <f t="shared" si="17"/>
        <v>5.8</v>
      </c>
      <c r="I1146">
        <v>0</v>
      </c>
    </row>
    <row r="1147" spans="1:9" x14ac:dyDescent="0.25">
      <c r="A1147">
        <v>40015</v>
      </c>
      <c r="B1147" t="s">
        <v>6427</v>
      </c>
      <c r="C1147">
        <v>-4.5368389999999996</v>
      </c>
      <c r="D1147">
        <v>41.055601000000003</v>
      </c>
      <c r="E1147">
        <v>0</v>
      </c>
      <c r="F1147">
        <v>0</v>
      </c>
      <c r="G1147">
        <v>1</v>
      </c>
      <c r="H1147" s="1">
        <f t="shared" si="17"/>
        <v>0.4</v>
      </c>
      <c r="I1147">
        <v>0</v>
      </c>
    </row>
    <row r="1148" spans="1:9" x14ac:dyDescent="0.25">
      <c r="A1148">
        <v>40016</v>
      </c>
      <c r="B1148" t="s">
        <v>6428</v>
      </c>
      <c r="C1148">
        <v>-3.6785489999999998</v>
      </c>
      <c r="D1148">
        <v>41.351021000000003</v>
      </c>
      <c r="E1148">
        <v>1</v>
      </c>
      <c r="F1148">
        <v>0</v>
      </c>
      <c r="G1148">
        <v>1</v>
      </c>
      <c r="H1148" s="1">
        <f t="shared" si="17"/>
        <v>1.4</v>
      </c>
      <c r="I1148">
        <v>0</v>
      </c>
    </row>
    <row r="1149" spans="1:9" x14ac:dyDescent="0.25">
      <c r="A1149">
        <v>40017</v>
      </c>
      <c r="B1149" t="s">
        <v>6429</v>
      </c>
      <c r="C1149">
        <v>-4.3082880000000001</v>
      </c>
      <c r="D1149">
        <v>40.990574000000002</v>
      </c>
      <c r="E1149">
        <v>1</v>
      </c>
      <c r="F1149">
        <v>3</v>
      </c>
      <c r="G1149">
        <v>6</v>
      </c>
      <c r="H1149" s="1">
        <f t="shared" si="17"/>
        <v>6.4</v>
      </c>
      <c r="I1149">
        <v>0</v>
      </c>
    </row>
    <row r="1150" spans="1:9" x14ac:dyDescent="0.25">
      <c r="A1150">
        <v>40018</v>
      </c>
      <c r="B1150" t="s">
        <v>6430</v>
      </c>
      <c r="C1150">
        <v>-4.2951290000000002</v>
      </c>
      <c r="D1150">
        <v>41.037447</v>
      </c>
      <c r="E1150">
        <v>0</v>
      </c>
      <c r="F1150">
        <v>1</v>
      </c>
      <c r="G1150">
        <v>0</v>
      </c>
      <c r="H1150" s="1">
        <f t="shared" si="17"/>
        <v>1</v>
      </c>
      <c r="I1150">
        <v>0</v>
      </c>
    </row>
    <row r="1151" spans="1:9" x14ac:dyDescent="0.25">
      <c r="A1151">
        <v>40019</v>
      </c>
      <c r="B1151" t="s">
        <v>6431</v>
      </c>
      <c r="C1151">
        <v>-3.8569499999999999</v>
      </c>
      <c r="D1151">
        <v>41.137805</v>
      </c>
      <c r="E1151">
        <v>0</v>
      </c>
      <c r="F1151">
        <v>0</v>
      </c>
      <c r="G1151">
        <v>0</v>
      </c>
      <c r="H1151" s="1">
        <f t="shared" si="17"/>
        <v>0</v>
      </c>
      <c r="I1151">
        <v>0</v>
      </c>
    </row>
    <row r="1152" spans="1:9" x14ac:dyDescent="0.25">
      <c r="A1152">
        <v>40020</v>
      </c>
      <c r="B1152" t="s">
        <v>6432</v>
      </c>
      <c r="C1152">
        <v>-3.7243010000000001</v>
      </c>
      <c r="D1152">
        <v>41.118501000000002</v>
      </c>
      <c r="E1152">
        <v>2</v>
      </c>
      <c r="F1152">
        <v>5</v>
      </c>
      <c r="G1152">
        <v>2</v>
      </c>
      <c r="H1152" s="1">
        <f t="shared" si="17"/>
        <v>7.8</v>
      </c>
      <c r="I1152">
        <v>0</v>
      </c>
    </row>
    <row r="1153" spans="1:9" x14ac:dyDescent="0.25">
      <c r="A1153">
        <v>40021</v>
      </c>
      <c r="B1153" t="s">
        <v>6433</v>
      </c>
      <c r="C1153">
        <v>-3.88924</v>
      </c>
      <c r="D1153">
        <v>41.161630000000002</v>
      </c>
      <c r="E1153">
        <v>0</v>
      </c>
      <c r="F1153">
        <v>0</v>
      </c>
      <c r="G1153">
        <v>0</v>
      </c>
      <c r="H1153" s="1">
        <f t="shared" si="17"/>
        <v>0</v>
      </c>
      <c r="I1153">
        <v>0</v>
      </c>
    </row>
    <row r="1154" spans="1:9" x14ac:dyDescent="0.25">
      <c r="A1154">
        <v>40022</v>
      </c>
      <c r="B1154" t="s">
        <v>6434</v>
      </c>
      <c r="C1154">
        <v>-4.3186590000000002</v>
      </c>
      <c r="D1154">
        <v>41.077860000000001</v>
      </c>
      <c r="E1154">
        <v>6</v>
      </c>
      <c r="F1154">
        <v>4</v>
      </c>
      <c r="G1154">
        <v>10</v>
      </c>
      <c r="H1154" s="1">
        <f t="shared" ref="H1154:H1217" si="18">E1154+F1154+(0.4*G1154)</f>
        <v>14</v>
      </c>
      <c r="I1154">
        <v>0</v>
      </c>
    </row>
    <row r="1155" spans="1:9" x14ac:dyDescent="0.25">
      <c r="A1155">
        <v>40025</v>
      </c>
      <c r="B1155" t="s">
        <v>6435</v>
      </c>
      <c r="C1155">
        <v>-3.6722039999999998</v>
      </c>
      <c r="D1155">
        <v>41.325629999999997</v>
      </c>
      <c r="E1155">
        <v>3</v>
      </c>
      <c r="F1155">
        <v>5</v>
      </c>
      <c r="G1155">
        <v>6</v>
      </c>
      <c r="H1155" s="1">
        <f t="shared" si="18"/>
        <v>10.4</v>
      </c>
      <c r="I1155">
        <v>0</v>
      </c>
    </row>
    <row r="1156" spans="1:9" x14ac:dyDescent="0.25">
      <c r="A1156">
        <v>40026</v>
      </c>
      <c r="B1156" t="s">
        <v>6436</v>
      </c>
      <c r="C1156">
        <v>-4.0249370000000004</v>
      </c>
      <c r="D1156">
        <v>41.027230000000003</v>
      </c>
      <c r="E1156">
        <v>5</v>
      </c>
      <c r="F1156">
        <v>6</v>
      </c>
      <c r="G1156">
        <v>12</v>
      </c>
      <c r="H1156" s="1">
        <f t="shared" si="18"/>
        <v>15.8</v>
      </c>
      <c r="I1156">
        <v>0</v>
      </c>
    </row>
    <row r="1157" spans="1:9" x14ac:dyDescent="0.25">
      <c r="A1157">
        <v>40028</v>
      </c>
      <c r="B1157" t="s">
        <v>6437</v>
      </c>
      <c r="C1157">
        <v>-4.4363070000000002</v>
      </c>
      <c r="D1157">
        <v>40.905870999999998</v>
      </c>
      <c r="E1157">
        <v>0</v>
      </c>
      <c r="F1157">
        <v>2</v>
      </c>
      <c r="G1157">
        <v>2</v>
      </c>
      <c r="H1157" s="1">
        <f t="shared" si="18"/>
        <v>2.8</v>
      </c>
      <c r="I1157">
        <v>0</v>
      </c>
    </row>
    <row r="1158" spans="1:9" x14ac:dyDescent="0.25">
      <c r="A1158">
        <v>40029</v>
      </c>
      <c r="B1158" t="s">
        <v>6438</v>
      </c>
      <c r="C1158">
        <v>-3.5717940000000001</v>
      </c>
      <c r="D1158">
        <v>41.399779000000002</v>
      </c>
      <c r="E1158">
        <v>0</v>
      </c>
      <c r="F1158">
        <v>0</v>
      </c>
      <c r="G1158">
        <v>0</v>
      </c>
      <c r="H1158" s="1">
        <f t="shared" si="18"/>
        <v>0</v>
      </c>
      <c r="I1158">
        <v>0</v>
      </c>
    </row>
    <row r="1159" spans="1:9" x14ac:dyDescent="0.25">
      <c r="A1159">
        <v>40030</v>
      </c>
      <c r="B1159" t="s">
        <v>6439</v>
      </c>
      <c r="C1159">
        <v>-4.3523449999999997</v>
      </c>
      <c r="D1159">
        <v>41.129409000000003</v>
      </c>
      <c r="E1159">
        <v>17</v>
      </c>
      <c r="F1159">
        <v>12</v>
      </c>
      <c r="G1159">
        <v>10</v>
      </c>
      <c r="H1159" s="1">
        <f t="shared" si="18"/>
        <v>33</v>
      </c>
      <c r="I1159">
        <v>0</v>
      </c>
    </row>
    <row r="1160" spans="1:9" x14ac:dyDescent="0.25">
      <c r="A1160">
        <v>40031</v>
      </c>
      <c r="B1160" t="s">
        <v>6440</v>
      </c>
      <c r="C1160">
        <v>-4.1159759999999999</v>
      </c>
      <c r="D1160">
        <v>41.000793000000002</v>
      </c>
      <c r="E1160">
        <v>59</v>
      </c>
      <c r="F1160">
        <v>90</v>
      </c>
      <c r="G1160">
        <v>65</v>
      </c>
      <c r="H1160" s="1">
        <f t="shared" si="18"/>
        <v>175</v>
      </c>
      <c r="I1160">
        <v>0</v>
      </c>
    </row>
    <row r="1161" spans="1:9" x14ac:dyDescent="0.25">
      <c r="A1161">
        <v>40033</v>
      </c>
      <c r="B1161" t="s">
        <v>6441</v>
      </c>
      <c r="C1161">
        <v>-4.0536289999999999</v>
      </c>
      <c r="D1161">
        <v>41.034736000000002</v>
      </c>
      <c r="E1161">
        <v>2</v>
      </c>
      <c r="F1161">
        <v>7</v>
      </c>
      <c r="G1161">
        <v>3</v>
      </c>
      <c r="H1161" s="1">
        <f t="shared" si="18"/>
        <v>10.199999999999999</v>
      </c>
      <c r="I1161">
        <v>0</v>
      </c>
    </row>
    <row r="1162" spans="1:9" x14ac:dyDescent="0.25">
      <c r="A1162">
        <v>40034</v>
      </c>
      <c r="B1162" t="s">
        <v>6442</v>
      </c>
      <c r="C1162">
        <v>-3.9644050000000002</v>
      </c>
      <c r="D1162">
        <v>41.120192000000003</v>
      </c>
      <c r="E1162">
        <v>1</v>
      </c>
      <c r="F1162">
        <v>1</v>
      </c>
      <c r="G1162">
        <v>1</v>
      </c>
      <c r="H1162" s="1">
        <f t="shared" si="18"/>
        <v>2.4</v>
      </c>
      <c r="I1162">
        <v>0</v>
      </c>
    </row>
    <row r="1163" spans="1:9" x14ac:dyDescent="0.25">
      <c r="A1163">
        <v>40035</v>
      </c>
      <c r="B1163" t="s">
        <v>6443</v>
      </c>
      <c r="C1163">
        <v>-4.1098369999999997</v>
      </c>
      <c r="D1163">
        <v>41.067169</v>
      </c>
      <c r="E1163">
        <v>13</v>
      </c>
      <c r="F1163">
        <v>14</v>
      </c>
      <c r="G1163">
        <v>7</v>
      </c>
      <c r="H1163" s="1">
        <f t="shared" si="18"/>
        <v>29.8</v>
      </c>
      <c r="I1163">
        <v>0</v>
      </c>
    </row>
    <row r="1164" spans="1:9" x14ac:dyDescent="0.25">
      <c r="A1164">
        <v>40036</v>
      </c>
      <c r="B1164" t="s">
        <v>6444</v>
      </c>
      <c r="C1164">
        <v>-3.9328880000000002</v>
      </c>
      <c r="D1164">
        <v>41.235455999999999</v>
      </c>
      <c r="E1164">
        <v>34</v>
      </c>
      <c r="F1164">
        <v>36</v>
      </c>
      <c r="G1164">
        <v>31</v>
      </c>
      <c r="H1164" s="1">
        <f t="shared" si="18"/>
        <v>82.4</v>
      </c>
      <c r="I1164">
        <v>0</v>
      </c>
    </row>
    <row r="1165" spans="1:9" x14ac:dyDescent="0.25">
      <c r="A1165">
        <v>40037</v>
      </c>
      <c r="B1165" t="s">
        <v>6445</v>
      </c>
      <c r="C1165">
        <v>-4.0101009999999997</v>
      </c>
      <c r="D1165">
        <v>41.445675000000001</v>
      </c>
      <c r="E1165">
        <v>0</v>
      </c>
      <c r="F1165">
        <v>0</v>
      </c>
      <c r="G1165">
        <v>0</v>
      </c>
      <c r="H1165" s="1">
        <f t="shared" si="18"/>
        <v>0</v>
      </c>
      <c r="I1165">
        <v>0</v>
      </c>
    </row>
    <row r="1166" spans="1:9" x14ac:dyDescent="0.25">
      <c r="A1166">
        <v>40039</v>
      </c>
      <c r="B1166" t="s">
        <v>6446</v>
      </c>
      <c r="C1166">
        <v>-3.5485630000000001</v>
      </c>
      <c r="D1166">
        <v>41.429831999999998</v>
      </c>
      <c r="E1166">
        <v>7</v>
      </c>
      <c r="F1166">
        <v>10</v>
      </c>
      <c r="G1166">
        <v>15</v>
      </c>
      <c r="H1166" s="1">
        <f t="shared" si="18"/>
        <v>23</v>
      </c>
      <c r="I1166">
        <v>0</v>
      </c>
    </row>
    <row r="1167" spans="1:9" x14ac:dyDescent="0.25">
      <c r="A1167">
        <v>40044</v>
      </c>
      <c r="B1167" t="s">
        <v>6447</v>
      </c>
      <c r="C1167">
        <v>-3.8981699999999999</v>
      </c>
      <c r="D1167">
        <v>41.367533999999999</v>
      </c>
      <c r="E1167">
        <v>4</v>
      </c>
      <c r="F1167">
        <v>4</v>
      </c>
      <c r="G1167">
        <v>3</v>
      </c>
      <c r="H1167" s="1">
        <f t="shared" si="18"/>
        <v>9.1999999999999993</v>
      </c>
      <c r="I1167">
        <v>0</v>
      </c>
    </row>
    <row r="1168" spans="1:9" x14ac:dyDescent="0.25">
      <c r="A1168">
        <v>40045</v>
      </c>
      <c r="B1168" t="s">
        <v>6448</v>
      </c>
      <c r="C1168">
        <v>-3.6555049999999998</v>
      </c>
      <c r="D1168">
        <v>41.166961999999998</v>
      </c>
      <c r="E1168">
        <v>3</v>
      </c>
      <c r="F1168">
        <v>4</v>
      </c>
      <c r="G1168">
        <v>6</v>
      </c>
      <c r="H1168" s="1">
        <f t="shared" si="18"/>
        <v>9.4</v>
      </c>
      <c r="I1168">
        <v>0</v>
      </c>
    </row>
    <row r="1169" spans="1:9" x14ac:dyDescent="0.25">
      <c r="A1169">
        <v>40046</v>
      </c>
      <c r="B1169" t="s">
        <v>6449</v>
      </c>
      <c r="C1169">
        <v>-3.600959</v>
      </c>
      <c r="D1169">
        <v>41.280938999999996</v>
      </c>
      <c r="E1169">
        <v>4</v>
      </c>
      <c r="F1169">
        <v>1</v>
      </c>
      <c r="G1169">
        <v>2</v>
      </c>
      <c r="H1169" s="1">
        <f t="shared" si="18"/>
        <v>5.8</v>
      </c>
      <c r="I1169">
        <v>0</v>
      </c>
    </row>
    <row r="1170" spans="1:9" x14ac:dyDescent="0.25">
      <c r="A1170">
        <v>40047</v>
      </c>
      <c r="B1170" t="s">
        <v>6450</v>
      </c>
      <c r="C1170">
        <v>-3.8564530000000001</v>
      </c>
      <c r="D1170">
        <v>41.42051</v>
      </c>
      <c r="E1170">
        <v>0</v>
      </c>
      <c r="F1170">
        <v>0</v>
      </c>
      <c r="G1170">
        <v>0</v>
      </c>
      <c r="H1170" s="1">
        <f t="shared" si="18"/>
        <v>0</v>
      </c>
      <c r="I1170">
        <v>0</v>
      </c>
    </row>
    <row r="1171" spans="1:9" x14ac:dyDescent="0.25">
      <c r="A1171">
        <v>40048</v>
      </c>
      <c r="B1171" t="s">
        <v>6451</v>
      </c>
      <c r="C1171">
        <v>-3.8488449999999998</v>
      </c>
      <c r="D1171">
        <v>41.395003000000003</v>
      </c>
      <c r="E1171">
        <v>0</v>
      </c>
      <c r="F1171">
        <v>0</v>
      </c>
      <c r="G1171">
        <v>0</v>
      </c>
      <c r="H1171" s="1">
        <f t="shared" si="18"/>
        <v>0</v>
      </c>
      <c r="I1171">
        <v>0</v>
      </c>
    </row>
    <row r="1172" spans="1:9" x14ac:dyDescent="0.25">
      <c r="A1172">
        <v>40049</v>
      </c>
      <c r="B1172" t="s">
        <v>6452</v>
      </c>
      <c r="C1172">
        <v>-3.734505</v>
      </c>
      <c r="D1172">
        <v>41.207923000000001</v>
      </c>
      <c r="E1172">
        <v>0</v>
      </c>
      <c r="F1172">
        <v>0</v>
      </c>
      <c r="G1172">
        <v>1</v>
      </c>
      <c r="H1172" s="1">
        <f t="shared" si="18"/>
        <v>0.4</v>
      </c>
      <c r="I1172">
        <v>0</v>
      </c>
    </row>
    <row r="1173" spans="1:9" x14ac:dyDescent="0.25">
      <c r="A1173">
        <v>40051</v>
      </c>
      <c r="B1173" t="s">
        <v>6453</v>
      </c>
      <c r="C1173">
        <v>-3.8030689999999998</v>
      </c>
      <c r="D1173">
        <v>41.392332000000003</v>
      </c>
      <c r="E1173">
        <v>0</v>
      </c>
      <c r="F1173">
        <v>1</v>
      </c>
      <c r="G1173">
        <v>0</v>
      </c>
      <c r="H1173" s="1">
        <f t="shared" si="18"/>
        <v>1</v>
      </c>
      <c r="I1173">
        <v>0</v>
      </c>
    </row>
    <row r="1174" spans="1:9" x14ac:dyDescent="0.25">
      <c r="A1174">
        <v>40052</v>
      </c>
      <c r="B1174" t="s">
        <v>6454</v>
      </c>
      <c r="C1174">
        <v>-3.6059160000000001</v>
      </c>
      <c r="D1174">
        <v>41.424591999999997</v>
      </c>
      <c r="E1174">
        <v>0</v>
      </c>
      <c r="F1174">
        <v>2</v>
      </c>
      <c r="G1174">
        <v>4</v>
      </c>
      <c r="H1174" s="1">
        <f t="shared" si="18"/>
        <v>3.6</v>
      </c>
      <c r="I1174">
        <v>0</v>
      </c>
    </row>
    <row r="1175" spans="1:9" x14ac:dyDescent="0.25">
      <c r="A1175">
        <v>40053</v>
      </c>
      <c r="B1175" t="s">
        <v>6455</v>
      </c>
      <c r="C1175">
        <v>-3.5925660000000001</v>
      </c>
      <c r="D1175">
        <v>41.217531000000001</v>
      </c>
      <c r="E1175">
        <v>10</v>
      </c>
      <c r="F1175">
        <v>2</v>
      </c>
      <c r="G1175">
        <v>10</v>
      </c>
      <c r="H1175" s="1">
        <f t="shared" si="18"/>
        <v>16</v>
      </c>
      <c r="I1175">
        <v>0</v>
      </c>
    </row>
    <row r="1176" spans="1:9" x14ac:dyDescent="0.25">
      <c r="A1176">
        <v>40054</v>
      </c>
      <c r="B1176" t="s">
        <v>6456</v>
      </c>
      <c r="C1176">
        <v>-3.5580630000000002</v>
      </c>
      <c r="D1176">
        <v>41.236916000000001</v>
      </c>
      <c r="E1176">
        <v>3</v>
      </c>
      <c r="F1176">
        <v>4</v>
      </c>
      <c r="G1176">
        <v>3</v>
      </c>
      <c r="H1176" s="1">
        <f t="shared" si="18"/>
        <v>8.1999999999999993</v>
      </c>
      <c r="I1176">
        <v>0</v>
      </c>
    </row>
    <row r="1177" spans="1:9" x14ac:dyDescent="0.25">
      <c r="A1177">
        <v>40055</v>
      </c>
      <c r="B1177" t="s">
        <v>6457</v>
      </c>
      <c r="C1177">
        <v>-3.566516</v>
      </c>
      <c r="D1177">
        <v>41.431241</v>
      </c>
      <c r="E1177">
        <v>2</v>
      </c>
      <c r="F1177">
        <v>1</v>
      </c>
      <c r="G1177">
        <v>0</v>
      </c>
      <c r="H1177" s="1">
        <f t="shared" si="18"/>
        <v>3</v>
      </c>
      <c r="I1177">
        <v>0</v>
      </c>
    </row>
    <row r="1178" spans="1:9" x14ac:dyDescent="0.25">
      <c r="A1178">
        <v>40056</v>
      </c>
      <c r="B1178" t="s">
        <v>6458</v>
      </c>
      <c r="C1178">
        <v>-3.9289640000000001</v>
      </c>
      <c r="D1178">
        <v>41.382142999999999</v>
      </c>
      <c r="E1178">
        <v>0</v>
      </c>
      <c r="F1178">
        <v>0</v>
      </c>
      <c r="G1178">
        <v>1</v>
      </c>
      <c r="H1178" s="1">
        <f t="shared" si="18"/>
        <v>0.4</v>
      </c>
      <c r="I1178">
        <v>0</v>
      </c>
    </row>
    <row r="1179" spans="1:9" x14ac:dyDescent="0.25">
      <c r="A1179">
        <v>40058</v>
      </c>
      <c r="B1179" t="s">
        <v>6459</v>
      </c>
      <c r="C1179">
        <v>-4.5987739999999997</v>
      </c>
      <c r="D1179">
        <v>41.067261000000002</v>
      </c>
      <c r="E1179">
        <v>1</v>
      </c>
      <c r="F1179">
        <v>5</v>
      </c>
      <c r="G1179">
        <v>8</v>
      </c>
      <c r="H1179" s="1">
        <f t="shared" si="18"/>
        <v>9.1999999999999993</v>
      </c>
      <c r="I1179">
        <v>0</v>
      </c>
    </row>
    <row r="1180" spans="1:9" x14ac:dyDescent="0.25">
      <c r="A1180">
        <v>40059</v>
      </c>
      <c r="B1180" t="s">
        <v>6460</v>
      </c>
      <c r="C1180">
        <v>-3.9177059999999999</v>
      </c>
      <c r="D1180">
        <v>41.038573</v>
      </c>
      <c r="E1180">
        <v>0</v>
      </c>
      <c r="F1180">
        <v>0</v>
      </c>
      <c r="G1180">
        <v>3</v>
      </c>
      <c r="H1180" s="1">
        <f t="shared" si="18"/>
        <v>1.2000000000000002</v>
      </c>
      <c r="I1180">
        <v>0</v>
      </c>
    </row>
    <row r="1181" spans="1:9" x14ac:dyDescent="0.25">
      <c r="A1181">
        <v>40060</v>
      </c>
      <c r="B1181" t="s">
        <v>6461</v>
      </c>
      <c r="C1181">
        <v>-3.7441559999999998</v>
      </c>
      <c r="D1181">
        <v>41.241722000000003</v>
      </c>
      <c r="E1181">
        <v>0</v>
      </c>
      <c r="F1181">
        <v>4</v>
      </c>
      <c r="G1181">
        <v>0</v>
      </c>
      <c r="H1181" s="1">
        <f t="shared" si="18"/>
        <v>4</v>
      </c>
      <c r="I1181">
        <v>0</v>
      </c>
    </row>
    <row r="1182" spans="1:9" x14ac:dyDescent="0.25">
      <c r="A1182">
        <v>40061</v>
      </c>
      <c r="B1182" t="s">
        <v>6462</v>
      </c>
      <c r="C1182">
        <v>-3.4593159999999998</v>
      </c>
      <c r="D1182">
        <v>41.391317999999998</v>
      </c>
      <c r="E1182">
        <v>1</v>
      </c>
      <c r="F1182">
        <v>1</v>
      </c>
      <c r="G1182">
        <v>1</v>
      </c>
      <c r="H1182" s="1">
        <f t="shared" si="18"/>
        <v>2.4</v>
      </c>
      <c r="I1182">
        <v>0</v>
      </c>
    </row>
    <row r="1183" spans="1:9" x14ac:dyDescent="0.25">
      <c r="A1183">
        <v>40062</v>
      </c>
      <c r="B1183" t="s">
        <v>6463</v>
      </c>
      <c r="C1183">
        <v>-3.909214</v>
      </c>
      <c r="D1183">
        <v>41.121695000000003</v>
      </c>
      <c r="E1183">
        <v>0</v>
      </c>
      <c r="F1183">
        <v>0</v>
      </c>
      <c r="G1183">
        <v>5</v>
      </c>
      <c r="H1183" s="1">
        <f t="shared" si="18"/>
        <v>2</v>
      </c>
      <c r="I1183">
        <v>0</v>
      </c>
    </row>
    <row r="1184" spans="1:9" x14ac:dyDescent="0.25">
      <c r="A1184">
        <v>40068</v>
      </c>
      <c r="B1184" t="s">
        <v>6464</v>
      </c>
      <c r="C1184">
        <v>-4.3779070000000004</v>
      </c>
      <c r="D1184">
        <v>41.115017999999999</v>
      </c>
      <c r="E1184">
        <v>1</v>
      </c>
      <c r="F1184">
        <v>2</v>
      </c>
      <c r="G1184">
        <v>0</v>
      </c>
      <c r="H1184" s="1">
        <f t="shared" si="18"/>
        <v>3</v>
      </c>
      <c r="I1184">
        <v>0</v>
      </c>
    </row>
    <row r="1185" spans="1:9" x14ac:dyDescent="0.25">
      <c r="A1185">
        <v>40069</v>
      </c>
      <c r="B1185" t="s">
        <v>6465</v>
      </c>
      <c r="C1185">
        <v>-4.694293</v>
      </c>
      <c r="D1185">
        <v>41.116644999999998</v>
      </c>
      <c r="E1185">
        <v>1</v>
      </c>
      <c r="F1185">
        <v>1</v>
      </c>
      <c r="G1185">
        <v>3</v>
      </c>
      <c r="H1185" s="1">
        <f t="shared" si="18"/>
        <v>3.2</v>
      </c>
      <c r="I1185">
        <v>0</v>
      </c>
    </row>
    <row r="1186" spans="1:9" x14ac:dyDescent="0.25">
      <c r="A1186">
        <v>40070</v>
      </c>
      <c r="B1186" t="s">
        <v>6466</v>
      </c>
      <c r="C1186">
        <v>-3.6479309999999998</v>
      </c>
      <c r="D1186">
        <v>41.236853000000004</v>
      </c>
      <c r="E1186">
        <v>3</v>
      </c>
      <c r="F1186">
        <v>7</v>
      </c>
      <c r="G1186">
        <v>8</v>
      </c>
      <c r="H1186" s="1">
        <f t="shared" si="18"/>
        <v>13.2</v>
      </c>
      <c r="I1186">
        <v>0</v>
      </c>
    </row>
    <row r="1187" spans="1:9" x14ac:dyDescent="0.25">
      <c r="A1187">
        <v>40071</v>
      </c>
      <c r="B1187" t="s">
        <v>6467</v>
      </c>
      <c r="C1187">
        <v>-3.668523</v>
      </c>
      <c r="D1187">
        <v>41.374769000000001</v>
      </c>
      <c r="E1187">
        <v>2</v>
      </c>
      <c r="F1187">
        <v>2</v>
      </c>
      <c r="G1187">
        <v>2</v>
      </c>
      <c r="H1187" s="1">
        <f t="shared" si="18"/>
        <v>4.8</v>
      </c>
      <c r="I1187">
        <v>0</v>
      </c>
    </row>
    <row r="1188" spans="1:9" x14ac:dyDescent="0.25">
      <c r="A1188">
        <v>40072</v>
      </c>
      <c r="B1188" t="s">
        <v>6468</v>
      </c>
      <c r="C1188">
        <v>-4.1579129999999997</v>
      </c>
      <c r="D1188">
        <v>41.017819000000003</v>
      </c>
      <c r="E1188">
        <v>31</v>
      </c>
      <c r="F1188">
        <v>24</v>
      </c>
      <c r="G1188">
        <v>29</v>
      </c>
      <c r="H1188" s="1">
        <f t="shared" si="18"/>
        <v>66.599999999999994</v>
      </c>
      <c r="I1188">
        <v>0</v>
      </c>
    </row>
    <row r="1189" spans="1:9" x14ac:dyDescent="0.25">
      <c r="A1189">
        <v>40073</v>
      </c>
      <c r="B1189" t="s">
        <v>6469</v>
      </c>
      <c r="C1189">
        <v>-4.1227770000000001</v>
      </c>
      <c r="D1189">
        <v>41.166626000000001</v>
      </c>
      <c r="E1189">
        <v>14</v>
      </c>
      <c r="F1189">
        <v>20</v>
      </c>
      <c r="G1189">
        <v>18</v>
      </c>
      <c r="H1189" s="1">
        <f t="shared" si="18"/>
        <v>41.2</v>
      </c>
      <c r="I1189">
        <v>0</v>
      </c>
    </row>
    <row r="1190" spans="1:9" x14ac:dyDescent="0.25">
      <c r="A1190">
        <v>40074</v>
      </c>
      <c r="B1190" t="s">
        <v>6470</v>
      </c>
      <c r="C1190">
        <v>-4.1946289999999999</v>
      </c>
      <c r="D1190">
        <v>41.104056</v>
      </c>
      <c r="E1190">
        <v>11</v>
      </c>
      <c r="F1190">
        <v>9</v>
      </c>
      <c r="G1190">
        <v>9</v>
      </c>
      <c r="H1190" s="1">
        <f t="shared" si="18"/>
        <v>23.6</v>
      </c>
      <c r="I1190">
        <v>0</v>
      </c>
    </row>
    <row r="1191" spans="1:9" x14ac:dyDescent="0.25">
      <c r="A1191">
        <v>40075</v>
      </c>
      <c r="B1191" t="s">
        <v>6471</v>
      </c>
      <c r="C1191">
        <v>-4.1309399999999998</v>
      </c>
      <c r="D1191">
        <v>41.090843999999997</v>
      </c>
      <c r="E1191">
        <v>3</v>
      </c>
      <c r="F1191">
        <v>7</v>
      </c>
      <c r="G1191">
        <v>8</v>
      </c>
      <c r="H1191" s="1">
        <f t="shared" si="18"/>
        <v>13.2</v>
      </c>
      <c r="I1191">
        <v>0</v>
      </c>
    </row>
    <row r="1192" spans="1:9" x14ac:dyDescent="0.25">
      <c r="A1192">
        <v>40077</v>
      </c>
      <c r="B1192" t="s">
        <v>6472</v>
      </c>
      <c r="C1192">
        <v>-4.0741440000000004</v>
      </c>
      <c r="D1192">
        <v>40.99774</v>
      </c>
      <c r="E1192">
        <v>114</v>
      </c>
      <c r="F1192">
        <v>120</v>
      </c>
      <c r="G1192">
        <v>80</v>
      </c>
      <c r="H1192" s="1">
        <f t="shared" si="18"/>
        <v>266</v>
      </c>
      <c r="I1192">
        <v>0</v>
      </c>
    </row>
    <row r="1193" spans="1:9" x14ac:dyDescent="0.25">
      <c r="A1193">
        <v>40078</v>
      </c>
      <c r="B1193" t="s">
        <v>6473</v>
      </c>
      <c r="C1193">
        <v>-4.4503919999999999</v>
      </c>
      <c r="D1193">
        <v>41.318275</v>
      </c>
      <c r="E1193">
        <v>2</v>
      </c>
      <c r="F1193">
        <v>2</v>
      </c>
      <c r="G1193">
        <v>1</v>
      </c>
      <c r="H1193" s="1">
        <f t="shared" si="18"/>
        <v>4.4000000000000004</v>
      </c>
      <c r="I1193">
        <v>0</v>
      </c>
    </row>
    <row r="1194" spans="1:9" x14ac:dyDescent="0.25">
      <c r="A1194">
        <v>40079</v>
      </c>
      <c r="B1194" t="s">
        <v>6474</v>
      </c>
      <c r="C1194">
        <v>-3.4993319999999999</v>
      </c>
      <c r="D1194">
        <v>41.368290999999999</v>
      </c>
      <c r="E1194">
        <v>6</v>
      </c>
      <c r="F1194">
        <v>9</v>
      </c>
      <c r="G1194">
        <v>13</v>
      </c>
      <c r="H1194" s="1">
        <f t="shared" si="18"/>
        <v>20.2</v>
      </c>
      <c r="I1194">
        <v>0</v>
      </c>
    </row>
    <row r="1195" spans="1:9" x14ac:dyDescent="0.25">
      <c r="A1195">
        <v>40080</v>
      </c>
      <c r="B1195" t="s">
        <v>6475</v>
      </c>
      <c r="C1195">
        <v>-3.6447409999999998</v>
      </c>
      <c r="D1195">
        <v>41.393334000000003</v>
      </c>
      <c r="E1195">
        <v>5</v>
      </c>
      <c r="F1195">
        <v>5</v>
      </c>
      <c r="G1195">
        <v>0</v>
      </c>
      <c r="H1195" s="1">
        <f t="shared" si="18"/>
        <v>10</v>
      </c>
      <c r="I1195">
        <v>0</v>
      </c>
    </row>
    <row r="1196" spans="1:9" x14ac:dyDescent="0.25">
      <c r="A1196">
        <v>40081</v>
      </c>
      <c r="B1196" t="s">
        <v>6476</v>
      </c>
      <c r="C1196">
        <v>-4.1870289999999999</v>
      </c>
      <c r="D1196">
        <v>41.384211000000001</v>
      </c>
      <c r="E1196">
        <v>1</v>
      </c>
      <c r="F1196">
        <v>0</v>
      </c>
      <c r="G1196">
        <v>0</v>
      </c>
      <c r="H1196" s="1">
        <f t="shared" si="18"/>
        <v>1</v>
      </c>
      <c r="I1196">
        <v>0</v>
      </c>
    </row>
    <row r="1197" spans="1:9" x14ac:dyDescent="0.25">
      <c r="A1197">
        <v>40082</v>
      </c>
      <c r="B1197" t="s">
        <v>6477</v>
      </c>
      <c r="C1197">
        <v>-4.63422</v>
      </c>
      <c r="D1197">
        <v>41.209381</v>
      </c>
      <c r="E1197">
        <v>2</v>
      </c>
      <c r="F1197">
        <v>0</v>
      </c>
      <c r="G1197">
        <v>3</v>
      </c>
      <c r="H1197" s="1">
        <f t="shared" si="18"/>
        <v>3.2</v>
      </c>
      <c r="I1197">
        <v>0</v>
      </c>
    </row>
    <row r="1198" spans="1:9" x14ac:dyDescent="0.25">
      <c r="A1198">
        <v>40083</v>
      </c>
      <c r="B1198" t="s">
        <v>6478</v>
      </c>
      <c r="C1198">
        <v>-4.0004559999999998</v>
      </c>
      <c r="D1198">
        <v>41.381202000000002</v>
      </c>
      <c r="E1198">
        <v>3</v>
      </c>
      <c r="F1198">
        <v>8</v>
      </c>
      <c r="G1198">
        <v>7</v>
      </c>
      <c r="H1198" s="1">
        <f t="shared" si="18"/>
        <v>13.8</v>
      </c>
      <c r="I1198">
        <v>0</v>
      </c>
    </row>
    <row r="1199" spans="1:9" x14ac:dyDescent="0.25">
      <c r="A1199">
        <v>40084</v>
      </c>
      <c r="B1199" t="s">
        <v>6479</v>
      </c>
      <c r="C1199">
        <v>-4.4945310000000003</v>
      </c>
      <c r="D1199">
        <v>41.279798</v>
      </c>
      <c r="E1199">
        <v>0</v>
      </c>
      <c r="F1199">
        <v>0</v>
      </c>
      <c r="G1199">
        <v>1</v>
      </c>
      <c r="H1199" s="1">
        <f t="shared" si="18"/>
        <v>0.4</v>
      </c>
      <c r="I1199">
        <v>0</v>
      </c>
    </row>
    <row r="1200" spans="1:9" x14ac:dyDescent="0.25">
      <c r="A1200">
        <v>40086</v>
      </c>
      <c r="B1200" t="s">
        <v>6480</v>
      </c>
      <c r="C1200">
        <v>-4.1768039999999997</v>
      </c>
      <c r="D1200">
        <v>41.220790999999998</v>
      </c>
      <c r="E1200">
        <v>27</v>
      </c>
      <c r="F1200">
        <v>24</v>
      </c>
      <c r="G1200">
        <v>38</v>
      </c>
      <c r="H1200" s="1">
        <f t="shared" si="18"/>
        <v>66.2</v>
      </c>
      <c r="I1200">
        <v>0</v>
      </c>
    </row>
    <row r="1201" spans="1:9" x14ac:dyDescent="0.25">
      <c r="A1201">
        <v>40087</v>
      </c>
      <c r="B1201" t="s">
        <v>6481</v>
      </c>
      <c r="C1201">
        <v>-4.0429069999999996</v>
      </c>
      <c r="D1201">
        <v>41.400317000000001</v>
      </c>
      <c r="E1201">
        <v>0</v>
      </c>
      <c r="F1201">
        <v>0</v>
      </c>
      <c r="G1201">
        <v>0</v>
      </c>
      <c r="H1201" s="1">
        <f t="shared" si="18"/>
        <v>0</v>
      </c>
      <c r="I1201">
        <v>0</v>
      </c>
    </row>
    <row r="1202" spans="1:9" x14ac:dyDescent="0.25">
      <c r="A1202">
        <v>40089</v>
      </c>
      <c r="B1202" t="s">
        <v>6482</v>
      </c>
      <c r="C1202">
        <v>-4.0625010000000001</v>
      </c>
      <c r="D1202">
        <v>41.424503999999999</v>
      </c>
      <c r="E1202">
        <v>3</v>
      </c>
      <c r="F1202">
        <v>6</v>
      </c>
      <c r="G1202">
        <v>3</v>
      </c>
      <c r="H1202" s="1">
        <f t="shared" si="18"/>
        <v>10.199999999999999</v>
      </c>
      <c r="I1202">
        <v>0</v>
      </c>
    </row>
    <row r="1203" spans="1:9" x14ac:dyDescent="0.25">
      <c r="A1203">
        <v>40091</v>
      </c>
      <c r="B1203" t="s">
        <v>6483</v>
      </c>
      <c r="C1203">
        <v>-3.9186040000000002</v>
      </c>
      <c r="D1203">
        <v>41.456727000000001</v>
      </c>
      <c r="E1203">
        <v>3</v>
      </c>
      <c r="F1203">
        <v>0</v>
      </c>
      <c r="G1203">
        <v>2</v>
      </c>
      <c r="H1203" s="1">
        <f t="shared" si="18"/>
        <v>3.8</v>
      </c>
      <c r="I1203">
        <v>0</v>
      </c>
    </row>
    <row r="1204" spans="1:9" x14ac:dyDescent="0.25">
      <c r="A1204">
        <v>40092</v>
      </c>
      <c r="B1204" t="s">
        <v>6484</v>
      </c>
      <c r="C1204">
        <v>-3.9802900000000001</v>
      </c>
      <c r="D1204">
        <v>41.441510000000001</v>
      </c>
      <c r="E1204">
        <v>5</v>
      </c>
      <c r="F1204">
        <v>4</v>
      </c>
      <c r="G1204">
        <v>2</v>
      </c>
      <c r="H1204" s="1">
        <f t="shared" si="18"/>
        <v>9.8000000000000007</v>
      </c>
      <c r="I1204">
        <v>0</v>
      </c>
    </row>
    <row r="1205" spans="1:9" x14ac:dyDescent="0.25">
      <c r="A1205">
        <v>40093</v>
      </c>
      <c r="B1205" t="s">
        <v>6485</v>
      </c>
      <c r="C1205">
        <v>-3.785968</v>
      </c>
      <c r="D1205">
        <v>41.074542999999998</v>
      </c>
      <c r="E1205">
        <v>1</v>
      </c>
      <c r="F1205">
        <v>6</v>
      </c>
      <c r="G1205">
        <v>3</v>
      </c>
      <c r="H1205" s="1">
        <f t="shared" si="18"/>
        <v>8.1999999999999993</v>
      </c>
      <c r="I1205">
        <v>0</v>
      </c>
    </row>
    <row r="1206" spans="1:9" x14ac:dyDescent="0.25">
      <c r="A1206">
        <v>40094</v>
      </c>
      <c r="B1206" t="s">
        <v>6486</v>
      </c>
      <c r="C1206">
        <v>-4.2640789999999997</v>
      </c>
      <c r="D1206">
        <v>40.977086999999997</v>
      </c>
      <c r="E1206">
        <v>34</v>
      </c>
      <c r="F1206">
        <v>17</v>
      </c>
      <c r="G1206">
        <v>28</v>
      </c>
      <c r="H1206" s="1">
        <f t="shared" si="18"/>
        <v>62.2</v>
      </c>
      <c r="I1206">
        <v>0</v>
      </c>
    </row>
    <row r="1207" spans="1:9" x14ac:dyDescent="0.25">
      <c r="A1207">
        <v>40095</v>
      </c>
      <c r="B1207" t="s">
        <v>6487</v>
      </c>
      <c r="C1207">
        <v>-4.3259600000000002</v>
      </c>
      <c r="D1207">
        <v>41.288367000000001</v>
      </c>
      <c r="E1207">
        <v>24</v>
      </c>
      <c r="F1207">
        <v>14</v>
      </c>
      <c r="G1207">
        <v>33</v>
      </c>
      <c r="H1207" s="1">
        <f t="shared" si="18"/>
        <v>51.2</v>
      </c>
      <c r="I1207">
        <v>0</v>
      </c>
    </row>
    <row r="1208" spans="1:9" x14ac:dyDescent="0.25">
      <c r="A1208">
        <v>40097</v>
      </c>
      <c r="B1208" t="s">
        <v>6488</v>
      </c>
      <c r="C1208">
        <v>-3.613731</v>
      </c>
      <c r="D1208">
        <v>41.371082999999999</v>
      </c>
      <c r="E1208">
        <v>16</v>
      </c>
      <c r="F1208">
        <v>12</v>
      </c>
      <c r="G1208">
        <v>17</v>
      </c>
      <c r="H1208" s="1">
        <f t="shared" si="18"/>
        <v>34.799999999999997</v>
      </c>
      <c r="I1208">
        <v>0</v>
      </c>
    </row>
    <row r="1209" spans="1:9" x14ac:dyDescent="0.25">
      <c r="A1209">
        <v>40099</v>
      </c>
      <c r="B1209" t="s">
        <v>6489</v>
      </c>
      <c r="C1209">
        <v>-3.704685</v>
      </c>
      <c r="D1209">
        <v>41.510916000000002</v>
      </c>
      <c r="E1209">
        <v>0</v>
      </c>
      <c r="F1209">
        <v>0</v>
      </c>
      <c r="G1209">
        <v>1</v>
      </c>
      <c r="H1209" s="1">
        <f t="shared" si="18"/>
        <v>0.4</v>
      </c>
      <c r="I1209">
        <v>0</v>
      </c>
    </row>
    <row r="1210" spans="1:9" x14ac:dyDescent="0.25">
      <c r="A1210">
        <v>40100</v>
      </c>
      <c r="B1210" t="s">
        <v>6490</v>
      </c>
      <c r="C1210">
        <v>-4.1215479999999998</v>
      </c>
      <c r="D1210">
        <v>41.345883000000001</v>
      </c>
      <c r="E1210">
        <v>12</v>
      </c>
      <c r="F1210">
        <v>9</v>
      </c>
      <c r="G1210">
        <v>8</v>
      </c>
      <c r="H1210" s="1">
        <f t="shared" si="18"/>
        <v>24.2</v>
      </c>
      <c r="I1210">
        <v>0</v>
      </c>
    </row>
    <row r="1211" spans="1:9" x14ac:dyDescent="0.25">
      <c r="A1211">
        <v>40101</v>
      </c>
      <c r="B1211" t="s">
        <v>6491</v>
      </c>
      <c r="C1211">
        <v>-4.2034760000000002</v>
      </c>
      <c r="D1211">
        <v>40.981807000000003</v>
      </c>
      <c r="E1211">
        <v>160</v>
      </c>
      <c r="F1211">
        <v>170</v>
      </c>
      <c r="G1211">
        <v>114</v>
      </c>
      <c r="H1211" s="1">
        <f t="shared" si="18"/>
        <v>375.6</v>
      </c>
      <c r="I1211">
        <v>0</v>
      </c>
    </row>
    <row r="1212" spans="1:9" x14ac:dyDescent="0.25">
      <c r="A1212">
        <v>40103</v>
      </c>
      <c r="B1212" t="s">
        <v>6492</v>
      </c>
      <c r="C1212">
        <v>-4.2186810000000001</v>
      </c>
      <c r="D1212">
        <v>41.010347000000003</v>
      </c>
      <c r="E1212">
        <v>10</v>
      </c>
      <c r="F1212">
        <v>7</v>
      </c>
      <c r="G1212">
        <v>7</v>
      </c>
      <c r="H1212" s="1">
        <f t="shared" si="18"/>
        <v>19.8</v>
      </c>
      <c r="I1212">
        <v>0</v>
      </c>
    </row>
    <row r="1213" spans="1:9" x14ac:dyDescent="0.25">
      <c r="A1213">
        <v>40104</v>
      </c>
      <c r="B1213" t="s">
        <v>6493</v>
      </c>
      <c r="C1213">
        <v>-4.377497</v>
      </c>
      <c r="D1213">
        <v>40.800283999999998</v>
      </c>
      <c r="E1213">
        <v>13</v>
      </c>
      <c r="F1213">
        <v>24</v>
      </c>
      <c r="G1213">
        <v>20</v>
      </c>
      <c r="H1213" s="1">
        <f t="shared" si="18"/>
        <v>45</v>
      </c>
      <c r="I1213">
        <v>0</v>
      </c>
    </row>
    <row r="1214" spans="1:9" x14ac:dyDescent="0.25">
      <c r="A1214">
        <v>40105</v>
      </c>
      <c r="B1214" t="s">
        <v>6494</v>
      </c>
      <c r="C1214">
        <v>-4.309412</v>
      </c>
      <c r="D1214">
        <v>40.946421999999998</v>
      </c>
      <c r="E1214">
        <v>0</v>
      </c>
      <c r="F1214">
        <v>0</v>
      </c>
      <c r="G1214">
        <v>0</v>
      </c>
      <c r="H1214" s="1">
        <f t="shared" si="18"/>
        <v>0</v>
      </c>
      <c r="I1214">
        <v>0</v>
      </c>
    </row>
    <row r="1215" spans="1:9" x14ac:dyDescent="0.25">
      <c r="A1215">
        <v>40106</v>
      </c>
      <c r="B1215" t="s">
        <v>6495</v>
      </c>
      <c r="C1215">
        <v>-4.518624</v>
      </c>
      <c r="D1215">
        <v>41.032449999999997</v>
      </c>
      <c r="E1215">
        <v>2</v>
      </c>
      <c r="F1215">
        <v>6</v>
      </c>
      <c r="G1215">
        <v>6</v>
      </c>
      <c r="H1215" s="1">
        <f t="shared" si="18"/>
        <v>10.4</v>
      </c>
      <c r="I1215">
        <v>0</v>
      </c>
    </row>
    <row r="1216" spans="1:9" x14ac:dyDescent="0.25">
      <c r="A1216">
        <v>40107</v>
      </c>
      <c r="B1216" t="s">
        <v>6496</v>
      </c>
      <c r="C1216">
        <v>-4.52128</v>
      </c>
      <c r="D1216">
        <v>40.843553999999997</v>
      </c>
      <c r="E1216">
        <v>2</v>
      </c>
      <c r="F1216">
        <v>4</v>
      </c>
      <c r="G1216">
        <v>2</v>
      </c>
      <c r="H1216" s="1">
        <f t="shared" si="18"/>
        <v>6.8</v>
      </c>
      <c r="I1216">
        <v>0</v>
      </c>
    </row>
    <row r="1217" spans="1:9" x14ac:dyDescent="0.25">
      <c r="A1217">
        <v>40108</v>
      </c>
      <c r="B1217" t="s">
        <v>6497</v>
      </c>
      <c r="C1217">
        <v>-4.0285419999999998</v>
      </c>
      <c r="D1217">
        <v>41.494512</v>
      </c>
      <c r="E1217">
        <v>0</v>
      </c>
      <c r="F1217">
        <v>1</v>
      </c>
      <c r="G1217">
        <v>2</v>
      </c>
      <c r="H1217" s="1">
        <f t="shared" si="18"/>
        <v>1.8</v>
      </c>
      <c r="I1217">
        <v>0</v>
      </c>
    </row>
    <row r="1218" spans="1:9" x14ac:dyDescent="0.25">
      <c r="A1218">
        <v>40109</v>
      </c>
      <c r="B1218" t="s">
        <v>6498</v>
      </c>
      <c r="C1218">
        <v>-3.424105</v>
      </c>
      <c r="D1218">
        <v>41.448982999999998</v>
      </c>
      <c r="E1218">
        <v>5</v>
      </c>
      <c r="F1218">
        <v>3</v>
      </c>
      <c r="G1218">
        <v>0</v>
      </c>
      <c r="H1218" s="1">
        <f t="shared" ref="H1218:H1281" si="19">E1218+F1218+(0.4*G1218)</f>
        <v>8</v>
      </c>
      <c r="I1218">
        <v>0</v>
      </c>
    </row>
    <row r="1219" spans="1:9" x14ac:dyDescent="0.25">
      <c r="A1219">
        <v>40110</v>
      </c>
      <c r="B1219" t="s">
        <v>6499</v>
      </c>
      <c r="C1219">
        <v>-4.1065899999999997</v>
      </c>
      <c r="D1219">
        <v>41.296818999999999</v>
      </c>
      <c r="E1219">
        <v>0</v>
      </c>
      <c r="F1219">
        <v>5</v>
      </c>
      <c r="G1219">
        <v>10</v>
      </c>
      <c r="H1219" s="1">
        <f t="shared" si="19"/>
        <v>9</v>
      </c>
      <c r="I1219">
        <v>0</v>
      </c>
    </row>
    <row r="1220" spans="1:9" x14ac:dyDescent="0.25">
      <c r="A1220">
        <v>40111</v>
      </c>
      <c r="B1220" t="s">
        <v>6500</v>
      </c>
      <c r="C1220">
        <v>-4.3445919999999996</v>
      </c>
      <c r="D1220">
        <v>40.879078999999997</v>
      </c>
      <c r="E1220">
        <v>2</v>
      </c>
      <c r="F1220">
        <v>2</v>
      </c>
      <c r="G1220">
        <v>3</v>
      </c>
      <c r="H1220" s="1">
        <f t="shared" si="19"/>
        <v>5.2</v>
      </c>
      <c r="I1220">
        <v>0</v>
      </c>
    </row>
    <row r="1221" spans="1:9" x14ac:dyDescent="0.25">
      <c r="A1221">
        <v>40115</v>
      </c>
      <c r="B1221" t="s">
        <v>6501</v>
      </c>
      <c r="C1221">
        <v>-3.5219010000000002</v>
      </c>
      <c r="D1221">
        <v>41.487233000000003</v>
      </c>
      <c r="E1221">
        <v>5</v>
      </c>
      <c r="F1221">
        <v>4</v>
      </c>
      <c r="G1221">
        <v>1</v>
      </c>
      <c r="H1221" s="1">
        <f t="shared" si="19"/>
        <v>9.4</v>
      </c>
      <c r="I1221">
        <v>0</v>
      </c>
    </row>
    <row r="1222" spans="1:9" x14ac:dyDescent="0.25">
      <c r="A1222">
        <v>40118</v>
      </c>
      <c r="B1222" t="s">
        <v>6502</v>
      </c>
      <c r="C1222">
        <v>-4.3646399999999996</v>
      </c>
      <c r="D1222">
        <v>40.977977000000003</v>
      </c>
      <c r="E1222">
        <v>3</v>
      </c>
      <c r="F1222">
        <v>5</v>
      </c>
      <c r="G1222">
        <v>0</v>
      </c>
      <c r="H1222" s="1">
        <f t="shared" si="19"/>
        <v>8</v>
      </c>
      <c r="I1222">
        <v>0</v>
      </c>
    </row>
    <row r="1223" spans="1:9" x14ac:dyDescent="0.25">
      <c r="A1223">
        <v>40119</v>
      </c>
      <c r="B1223" t="s">
        <v>6503</v>
      </c>
      <c r="C1223">
        <v>-4.2728159999999997</v>
      </c>
      <c r="D1223">
        <v>40.950488999999997</v>
      </c>
      <c r="E1223">
        <v>12</v>
      </c>
      <c r="F1223">
        <v>12</v>
      </c>
      <c r="G1223">
        <v>8</v>
      </c>
      <c r="H1223" s="1">
        <f t="shared" si="19"/>
        <v>27.2</v>
      </c>
      <c r="I1223">
        <v>0</v>
      </c>
    </row>
    <row r="1224" spans="1:9" x14ac:dyDescent="0.25">
      <c r="A1224">
        <v>40120</v>
      </c>
      <c r="B1224" t="s">
        <v>6504</v>
      </c>
      <c r="C1224">
        <v>-4.6869160000000001</v>
      </c>
      <c r="D1224">
        <v>41.066220999999999</v>
      </c>
      <c r="E1224">
        <v>16</v>
      </c>
      <c r="F1224">
        <v>23</v>
      </c>
      <c r="G1224">
        <v>16</v>
      </c>
      <c r="H1224" s="1">
        <f t="shared" si="19"/>
        <v>45.4</v>
      </c>
      <c r="I1224">
        <v>0</v>
      </c>
    </row>
    <row r="1225" spans="1:9" x14ac:dyDescent="0.25">
      <c r="A1225">
        <v>40121</v>
      </c>
      <c r="B1225" t="s">
        <v>6505</v>
      </c>
      <c r="C1225">
        <v>-4.5959130000000004</v>
      </c>
      <c r="D1225">
        <v>40.996122</v>
      </c>
      <c r="E1225">
        <v>1</v>
      </c>
      <c r="F1225">
        <v>8</v>
      </c>
      <c r="G1225">
        <v>4</v>
      </c>
      <c r="H1225" s="1">
        <f t="shared" si="19"/>
        <v>10.6</v>
      </c>
      <c r="I1225">
        <v>0</v>
      </c>
    </row>
    <row r="1226" spans="1:9" x14ac:dyDescent="0.25">
      <c r="A1226">
        <v>40122</v>
      </c>
      <c r="B1226" t="s">
        <v>6506</v>
      </c>
      <c r="C1226">
        <v>-4.3842809999999997</v>
      </c>
      <c r="D1226">
        <v>40.896824000000002</v>
      </c>
      <c r="E1226">
        <v>19</v>
      </c>
      <c r="F1226">
        <v>26</v>
      </c>
      <c r="G1226">
        <v>24</v>
      </c>
      <c r="H1226" s="1">
        <f t="shared" si="19"/>
        <v>54.6</v>
      </c>
      <c r="I1226">
        <v>0</v>
      </c>
    </row>
    <row r="1227" spans="1:9" x14ac:dyDescent="0.25">
      <c r="A1227">
        <v>40123</v>
      </c>
      <c r="B1227" t="s">
        <v>6507</v>
      </c>
      <c r="C1227">
        <v>-3.7565940000000002</v>
      </c>
      <c r="D1227">
        <v>41.095702000000003</v>
      </c>
      <c r="E1227">
        <v>3</v>
      </c>
      <c r="F1227">
        <v>7</v>
      </c>
      <c r="G1227">
        <v>4</v>
      </c>
      <c r="H1227" s="1">
        <f t="shared" si="19"/>
        <v>11.6</v>
      </c>
      <c r="I1227">
        <v>0</v>
      </c>
    </row>
    <row r="1228" spans="1:9" x14ac:dyDescent="0.25">
      <c r="A1228">
        <v>40124</v>
      </c>
      <c r="B1228" t="s">
        <v>6508</v>
      </c>
      <c r="C1228">
        <v>-4.4721900000000003</v>
      </c>
      <c r="D1228">
        <v>41.398668000000001</v>
      </c>
      <c r="E1228">
        <v>7</v>
      </c>
      <c r="F1228">
        <v>8</v>
      </c>
      <c r="G1228">
        <v>7</v>
      </c>
      <c r="H1228" s="1">
        <f t="shared" si="19"/>
        <v>17.8</v>
      </c>
      <c r="I1228">
        <v>0</v>
      </c>
    </row>
    <row r="1229" spans="1:9" x14ac:dyDescent="0.25">
      <c r="A1229">
        <v>40125</v>
      </c>
      <c r="B1229" t="s">
        <v>6509</v>
      </c>
      <c r="C1229">
        <v>-3.7948840000000001</v>
      </c>
      <c r="D1229">
        <v>41.191127000000002</v>
      </c>
      <c r="E1229">
        <v>0</v>
      </c>
      <c r="F1229">
        <v>0</v>
      </c>
      <c r="G1229">
        <v>5</v>
      </c>
      <c r="H1229" s="1">
        <f t="shared" si="19"/>
        <v>2</v>
      </c>
      <c r="I1229">
        <v>0</v>
      </c>
    </row>
    <row r="1230" spans="1:9" x14ac:dyDescent="0.25">
      <c r="A1230">
        <v>40126</v>
      </c>
      <c r="B1230" t="s">
        <v>6510</v>
      </c>
      <c r="C1230">
        <v>-4.4690190000000003</v>
      </c>
      <c r="D1230">
        <v>41.051170999999997</v>
      </c>
      <c r="E1230">
        <v>1</v>
      </c>
      <c r="F1230">
        <v>2</v>
      </c>
      <c r="G1230">
        <v>1</v>
      </c>
      <c r="H1230" s="1">
        <f t="shared" si="19"/>
        <v>3.4</v>
      </c>
      <c r="I1230">
        <v>0</v>
      </c>
    </row>
    <row r="1231" spans="1:9" x14ac:dyDescent="0.25">
      <c r="A1231">
        <v>40127</v>
      </c>
      <c r="B1231" t="s">
        <v>6511</v>
      </c>
      <c r="C1231">
        <v>-4.0987390000000001</v>
      </c>
      <c r="D1231">
        <v>41.448014999999998</v>
      </c>
      <c r="E1231">
        <v>0</v>
      </c>
      <c r="F1231">
        <v>0</v>
      </c>
      <c r="G1231">
        <v>1</v>
      </c>
      <c r="H1231" s="1">
        <f t="shared" si="19"/>
        <v>0.4</v>
      </c>
      <c r="I1231">
        <v>0</v>
      </c>
    </row>
    <row r="1232" spans="1:9" x14ac:dyDescent="0.25">
      <c r="A1232">
        <v>40128</v>
      </c>
      <c r="B1232" t="s">
        <v>6512</v>
      </c>
      <c r="C1232">
        <v>-4.3637180000000004</v>
      </c>
      <c r="D1232">
        <v>41.122329999999998</v>
      </c>
      <c r="E1232">
        <v>3</v>
      </c>
      <c r="F1232">
        <v>2</v>
      </c>
      <c r="G1232">
        <v>2</v>
      </c>
      <c r="H1232" s="1">
        <f t="shared" si="19"/>
        <v>5.8</v>
      </c>
      <c r="I1232">
        <v>0</v>
      </c>
    </row>
    <row r="1233" spans="1:9" x14ac:dyDescent="0.25">
      <c r="A1233">
        <v>40129</v>
      </c>
      <c r="B1233" t="s">
        <v>6513</v>
      </c>
      <c r="C1233">
        <v>-4.6651999999999996</v>
      </c>
      <c r="D1233">
        <v>41.140399000000002</v>
      </c>
      <c r="E1233">
        <v>3</v>
      </c>
      <c r="F1233">
        <v>2</v>
      </c>
      <c r="G1233">
        <v>5</v>
      </c>
      <c r="H1233" s="1">
        <f t="shared" si="19"/>
        <v>7</v>
      </c>
      <c r="I1233">
        <v>0</v>
      </c>
    </row>
    <row r="1234" spans="1:9" x14ac:dyDescent="0.25">
      <c r="A1234">
        <v>40130</v>
      </c>
      <c r="B1234" t="s">
        <v>6514</v>
      </c>
      <c r="C1234">
        <v>-3.6526770000000002</v>
      </c>
      <c r="D1234">
        <v>41.549114000000003</v>
      </c>
      <c r="E1234">
        <v>5</v>
      </c>
      <c r="F1234">
        <v>3</v>
      </c>
      <c r="G1234">
        <v>6</v>
      </c>
      <c r="H1234" s="1">
        <f t="shared" si="19"/>
        <v>10.4</v>
      </c>
      <c r="I1234">
        <v>0</v>
      </c>
    </row>
    <row r="1235" spans="1:9" x14ac:dyDescent="0.25">
      <c r="A1235">
        <v>40131</v>
      </c>
      <c r="B1235" t="s">
        <v>6515</v>
      </c>
      <c r="C1235">
        <v>-4.3517999999999999</v>
      </c>
      <c r="D1235">
        <v>40.848367000000003</v>
      </c>
      <c r="E1235">
        <v>1</v>
      </c>
      <c r="F1235">
        <v>3</v>
      </c>
      <c r="G1235">
        <v>1</v>
      </c>
      <c r="H1235" s="1">
        <f t="shared" si="19"/>
        <v>4.4000000000000004</v>
      </c>
      <c r="I1235">
        <v>0</v>
      </c>
    </row>
    <row r="1236" spans="1:9" x14ac:dyDescent="0.25">
      <c r="A1236">
        <v>40132</v>
      </c>
      <c r="B1236" t="s">
        <v>6516</v>
      </c>
      <c r="C1236">
        <v>-3.6168849999999999</v>
      </c>
      <c r="D1236">
        <v>41.464508000000002</v>
      </c>
      <c r="E1236">
        <v>0</v>
      </c>
      <c r="F1236">
        <v>1</v>
      </c>
      <c r="G1236">
        <v>0</v>
      </c>
      <c r="H1236" s="1">
        <f t="shared" si="19"/>
        <v>1</v>
      </c>
      <c r="I1236">
        <v>0</v>
      </c>
    </row>
    <row r="1237" spans="1:9" x14ac:dyDescent="0.25">
      <c r="A1237">
        <v>40134</v>
      </c>
      <c r="B1237" t="s">
        <v>6517</v>
      </c>
      <c r="C1237">
        <v>-4.1862149999999998</v>
      </c>
      <c r="D1237">
        <v>41.148046999999998</v>
      </c>
      <c r="E1237">
        <v>29</v>
      </c>
      <c r="F1237">
        <v>16</v>
      </c>
      <c r="G1237">
        <v>30</v>
      </c>
      <c r="H1237" s="1">
        <f t="shared" si="19"/>
        <v>57</v>
      </c>
      <c r="I1237">
        <v>0</v>
      </c>
    </row>
    <row r="1238" spans="1:9" x14ac:dyDescent="0.25">
      <c r="A1238">
        <v>40135</v>
      </c>
      <c r="B1238" t="s">
        <v>6518</v>
      </c>
      <c r="C1238">
        <v>-4.4720409999999999</v>
      </c>
      <c r="D1238">
        <v>40.888026000000004</v>
      </c>
      <c r="E1238">
        <v>6</v>
      </c>
      <c r="F1238">
        <v>9</v>
      </c>
      <c r="G1238">
        <v>7</v>
      </c>
      <c r="H1238" s="1">
        <f t="shared" si="19"/>
        <v>17.8</v>
      </c>
      <c r="I1238">
        <v>0</v>
      </c>
    </row>
    <row r="1239" spans="1:9" x14ac:dyDescent="0.25">
      <c r="A1239">
        <v>40136</v>
      </c>
      <c r="B1239" t="s">
        <v>6519</v>
      </c>
      <c r="C1239">
        <v>-3.9518</v>
      </c>
      <c r="D1239">
        <v>41.172821999999996</v>
      </c>
      <c r="E1239">
        <v>8</v>
      </c>
      <c r="F1239">
        <v>5</v>
      </c>
      <c r="G1239">
        <v>5</v>
      </c>
      <c r="H1239" s="1">
        <f t="shared" si="19"/>
        <v>15</v>
      </c>
      <c r="I1239">
        <v>0</v>
      </c>
    </row>
    <row r="1240" spans="1:9" x14ac:dyDescent="0.25">
      <c r="A1240">
        <v>40139</v>
      </c>
      <c r="B1240" t="s">
        <v>6520</v>
      </c>
      <c r="C1240">
        <v>-3.8245680000000002</v>
      </c>
      <c r="D1240">
        <v>41.057085999999998</v>
      </c>
      <c r="E1240">
        <v>4</v>
      </c>
      <c r="F1240">
        <v>6</v>
      </c>
      <c r="G1240">
        <v>7</v>
      </c>
      <c r="H1240" s="1">
        <f t="shared" si="19"/>
        <v>12.8</v>
      </c>
      <c r="I1240">
        <v>0</v>
      </c>
    </row>
    <row r="1241" spans="1:9" x14ac:dyDescent="0.25">
      <c r="A1241">
        <v>40140</v>
      </c>
      <c r="B1241" t="s">
        <v>6521</v>
      </c>
      <c r="C1241">
        <v>-3.9322599999999999</v>
      </c>
      <c r="D1241">
        <v>41.340725999999997</v>
      </c>
      <c r="E1241">
        <v>2</v>
      </c>
      <c r="F1241">
        <v>2</v>
      </c>
      <c r="G1241">
        <v>2</v>
      </c>
      <c r="H1241" s="1">
        <f t="shared" si="19"/>
        <v>4.8</v>
      </c>
      <c r="I1241">
        <v>0</v>
      </c>
    </row>
    <row r="1242" spans="1:9" x14ac:dyDescent="0.25">
      <c r="A1242">
        <v>40142</v>
      </c>
      <c r="B1242" t="s">
        <v>6522</v>
      </c>
      <c r="C1242">
        <v>-3.7066729999999999</v>
      </c>
      <c r="D1242">
        <v>41.372750000000003</v>
      </c>
      <c r="E1242">
        <v>3</v>
      </c>
      <c r="F1242">
        <v>1</v>
      </c>
      <c r="G1242">
        <v>0</v>
      </c>
      <c r="H1242" s="1">
        <f t="shared" si="19"/>
        <v>4</v>
      </c>
      <c r="I1242">
        <v>0</v>
      </c>
    </row>
    <row r="1243" spans="1:9" x14ac:dyDescent="0.25">
      <c r="A1243">
        <v>40143</v>
      </c>
      <c r="B1243" t="s">
        <v>6523</v>
      </c>
      <c r="C1243">
        <v>-3.7231100000000001</v>
      </c>
      <c r="D1243">
        <v>41.380952999999998</v>
      </c>
      <c r="E1243">
        <v>2</v>
      </c>
      <c r="F1243">
        <v>2</v>
      </c>
      <c r="G1243">
        <v>2</v>
      </c>
      <c r="H1243" s="1">
        <f t="shared" si="19"/>
        <v>4.8</v>
      </c>
      <c r="I1243">
        <v>0</v>
      </c>
    </row>
    <row r="1244" spans="1:9" x14ac:dyDescent="0.25">
      <c r="A1244">
        <v>40144</v>
      </c>
      <c r="B1244" t="s">
        <v>6524</v>
      </c>
      <c r="C1244">
        <v>-3.7511399999999999</v>
      </c>
      <c r="D1244">
        <v>41.413975000000001</v>
      </c>
      <c r="E1244">
        <v>0</v>
      </c>
      <c r="F1244">
        <v>0</v>
      </c>
      <c r="G1244">
        <v>0</v>
      </c>
      <c r="H1244" s="1">
        <f t="shared" si="19"/>
        <v>0</v>
      </c>
      <c r="I1244">
        <v>0</v>
      </c>
    </row>
    <row r="1245" spans="1:9" x14ac:dyDescent="0.25">
      <c r="A1245">
        <v>40146</v>
      </c>
      <c r="B1245" t="s">
        <v>6525</v>
      </c>
      <c r="C1245">
        <v>-4.3294139999999999</v>
      </c>
      <c r="D1245">
        <v>40.761572000000001</v>
      </c>
      <c r="E1245">
        <v>29</v>
      </c>
      <c r="F1245">
        <v>19</v>
      </c>
      <c r="G1245">
        <v>11</v>
      </c>
      <c r="H1245" s="1">
        <f t="shared" si="19"/>
        <v>52.4</v>
      </c>
      <c r="I1245">
        <v>0</v>
      </c>
    </row>
    <row r="1246" spans="1:9" x14ac:dyDescent="0.25">
      <c r="A1246">
        <v>40148</v>
      </c>
      <c r="B1246" t="s">
        <v>6526</v>
      </c>
      <c r="C1246">
        <v>-4.4265230000000004</v>
      </c>
      <c r="D1246">
        <v>41.080170000000003</v>
      </c>
      <c r="E1246">
        <v>3</v>
      </c>
      <c r="F1246">
        <v>3</v>
      </c>
      <c r="G1246">
        <v>8</v>
      </c>
      <c r="H1246" s="1">
        <f t="shared" si="19"/>
        <v>9.1999999999999993</v>
      </c>
      <c r="I1246">
        <v>0</v>
      </c>
    </row>
    <row r="1247" spans="1:9" x14ac:dyDescent="0.25">
      <c r="A1247">
        <v>40150</v>
      </c>
      <c r="B1247" t="s">
        <v>6527</v>
      </c>
      <c r="C1247">
        <v>-3.7804639999999998</v>
      </c>
      <c r="D1247">
        <v>41.164679</v>
      </c>
      <c r="E1247">
        <v>0</v>
      </c>
      <c r="F1247">
        <v>0</v>
      </c>
      <c r="G1247">
        <v>1</v>
      </c>
      <c r="H1247" s="1">
        <f t="shared" si="19"/>
        <v>0.4</v>
      </c>
      <c r="I1247">
        <v>0</v>
      </c>
    </row>
    <row r="1248" spans="1:9" x14ac:dyDescent="0.25">
      <c r="A1248">
        <v>40151</v>
      </c>
      <c r="B1248" t="s">
        <v>6528</v>
      </c>
      <c r="C1248">
        <v>-4.3939570000000003</v>
      </c>
      <c r="D1248">
        <v>41.087144000000002</v>
      </c>
      <c r="E1248">
        <v>0</v>
      </c>
      <c r="F1248">
        <v>2</v>
      </c>
      <c r="G1248">
        <v>2</v>
      </c>
      <c r="H1248" s="1">
        <f t="shared" si="19"/>
        <v>2.8</v>
      </c>
      <c r="I1248">
        <v>0</v>
      </c>
    </row>
    <row r="1249" spans="1:9" x14ac:dyDescent="0.25">
      <c r="A1249">
        <v>40152</v>
      </c>
      <c r="B1249" t="s">
        <v>6529</v>
      </c>
      <c r="C1249">
        <v>-4.2104509999999999</v>
      </c>
      <c r="D1249">
        <v>40.819471</v>
      </c>
      <c r="E1249">
        <v>53</v>
      </c>
      <c r="F1249">
        <v>47</v>
      </c>
      <c r="G1249">
        <v>54</v>
      </c>
      <c r="H1249" s="1">
        <f t="shared" si="19"/>
        <v>121.6</v>
      </c>
      <c r="I1249">
        <v>0</v>
      </c>
    </row>
    <row r="1250" spans="1:9" x14ac:dyDescent="0.25">
      <c r="A1250">
        <v>40154</v>
      </c>
      <c r="B1250" t="s">
        <v>6530</v>
      </c>
      <c r="C1250">
        <v>-3.590395</v>
      </c>
      <c r="D1250">
        <v>41.390335999999998</v>
      </c>
      <c r="E1250">
        <v>1</v>
      </c>
      <c r="F1250">
        <v>1</v>
      </c>
      <c r="G1250">
        <v>0</v>
      </c>
      <c r="H1250" s="1">
        <f t="shared" si="19"/>
        <v>2</v>
      </c>
      <c r="I1250">
        <v>0</v>
      </c>
    </row>
    <row r="1251" spans="1:9" x14ac:dyDescent="0.25">
      <c r="A1251">
        <v>40156</v>
      </c>
      <c r="B1251" t="s">
        <v>6531</v>
      </c>
      <c r="C1251">
        <v>-3.8108870000000001</v>
      </c>
      <c r="D1251">
        <v>41.128202999999999</v>
      </c>
      <c r="E1251">
        <v>8</v>
      </c>
      <c r="F1251">
        <v>17</v>
      </c>
      <c r="G1251">
        <v>16</v>
      </c>
      <c r="H1251" s="1">
        <f t="shared" si="19"/>
        <v>31.4</v>
      </c>
      <c r="I1251">
        <v>0</v>
      </c>
    </row>
    <row r="1252" spans="1:9" x14ac:dyDescent="0.25">
      <c r="A1252">
        <v>40157</v>
      </c>
      <c r="B1252" t="s">
        <v>6532</v>
      </c>
      <c r="C1252">
        <v>-3.9396689999999999</v>
      </c>
      <c r="D1252">
        <v>41.051143000000003</v>
      </c>
      <c r="E1252">
        <v>1</v>
      </c>
      <c r="F1252">
        <v>0</v>
      </c>
      <c r="G1252">
        <v>1</v>
      </c>
      <c r="H1252" s="1">
        <f t="shared" si="19"/>
        <v>1.4</v>
      </c>
      <c r="I1252">
        <v>0</v>
      </c>
    </row>
    <row r="1253" spans="1:9" x14ac:dyDescent="0.25">
      <c r="A1253">
        <v>40158</v>
      </c>
      <c r="B1253" t="s">
        <v>6533</v>
      </c>
      <c r="C1253">
        <v>-4.1418400000000002</v>
      </c>
      <c r="D1253">
        <v>41.39282</v>
      </c>
      <c r="E1253">
        <v>0</v>
      </c>
      <c r="F1253">
        <v>2</v>
      </c>
      <c r="G1253">
        <v>2</v>
      </c>
      <c r="H1253" s="1">
        <f t="shared" si="19"/>
        <v>2.8</v>
      </c>
      <c r="I1253">
        <v>0</v>
      </c>
    </row>
    <row r="1254" spans="1:9" x14ac:dyDescent="0.25">
      <c r="A1254">
        <v>40159</v>
      </c>
      <c r="B1254" t="s">
        <v>6534</v>
      </c>
      <c r="C1254">
        <v>-4.2936560000000004</v>
      </c>
      <c r="D1254">
        <v>41.259963999999997</v>
      </c>
      <c r="E1254">
        <v>10</v>
      </c>
      <c r="F1254">
        <v>8</v>
      </c>
      <c r="G1254">
        <v>8</v>
      </c>
      <c r="H1254" s="1">
        <f t="shared" si="19"/>
        <v>21.2</v>
      </c>
      <c r="I1254">
        <v>0</v>
      </c>
    </row>
    <row r="1255" spans="1:9" x14ac:dyDescent="0.25">
      <c r="A1255">
        <v>40160</v>
      </c>
      <c r="B1255" t="s">
        <v>6535</v>
      </c>
      <c r="C1255">
        <v>-4.2069770000000002</v>
      </c>
      <c r="D1255">
        <v>41.190429000000002</v>
      </c>
      <c r="E1255">
        <v>1</v>
      </c>
      <c r="F1255">
        <v>0</v>
      </c>
      <c r="G1255">
        <v>1</v>
      </c>
      <c r="H1255" s="1">
        <f t="shared" si="19"/>
        <v>1.4</v>
      </c>
      <c r="I1255">
        <v>0</v>
      </c>
    </row>
    <row r="1256" spans="1:9" x14ac:dyDescent="0.25">
      <c r="A1256">
        <v>40161</v>
      </c>
      <c r="B1256" t="s">
        <v>6536</v>
      </c>
      <c r="C1256">
        <v>-3.707322</v>
      </c>
      <c r="D1256">
        <v>41.455838999999997</v>
      </c>
      <c r="E1256">
        <v>2</v>
      </c>
      <c r="F1256">
        <v>5</v>
      </c>
      <c r="G1256">
        <v>3</v>
      </c>
      <c r="H1256" s="1">
        <f t="shared" si="19"/>
        <v>8.1999999999999993</v>
      </c>
      <c r="I1256">
        <v>0</v>
      </c>
    </row>
    <row r="1257" spans="1:9" x14ac:dyDescent="0.25">
      <c r="A1257">
        <v>40163</v>
      </c>
      <c r="B1257" t="s">
        <v>6537</v>
      </c>
      <c r="C1257">
        <v>-3.9137469999999999</v>
      </c>
      <c r="D1257">
        <v>41.204514000000003</v>
      </c>
      <c r="E1257">
        <v>0</v>
      </c>
      <c r="F1257">
        <v>1</v>
      </c>
      <c r="G1257">
        <v>0</v>
      </c>
      <c r="H1257" s="1">
        <f t="shared" si="19"/>
        <v>1</v>
      </c>
      <c r="I1257">
        <v>0</v>
      </c>
    </row>
    <row r="1258" spans="1:9" x14ac:dyDescent="0.25">
      <c r="A1258">
        <v>40164</v>
      </c>
      <c r="B1258" t="s">
        <v>6538</v>
      </c>
      <c r="C1258">
        <v>-4.6541680000000003</v>
      </c>
      <c r="D1258">
        <v>41.094448</v>
      </c>
      <c r="E1258">
        <v>1</v>
      </c>
      <c r="F1258">
        <v>2</v>
      </c>
      <c r="G1258">
        <v>3</v>
      </c>
      <c r="H1258" s="1">
        <f t="shared" si="19"/>
        <v>4.2</v>
      </c>
      <c r="I1258">
        <v>0</v>
      </c>
    </row>
    <row r="1259" spans="1:9" x14ac:dyDescent="0.25">
      <c r="A1259">
        <v>40165</v>
      </c>
      <c r="B1259" t="s">
        <v>6539</v>
      </c>
      <c r="C1259">
        <v>-3.8568020000000001</v>
      </c>
      <c r="D1259">
        <v>41.192359000000003</v>
      </c>
      <c r="E1259">
        <v>0</v>
      </c>
      <c r="F1259">
        <v>0</v>
      </c>
      <c r="G1259">
        <v>0</v>
      </c>
      <c r="H1259" s="1">
        <f t="shared" si="19"/>
        <v>0</v>
      </c>
      <c r="I1259">
        <v>0</v>
      </c>
    </row>
    <row r="1260" spans="1:9" x14ac:dyDescent="0.25">
      <c r="A1260">
        <v>40166</v>
      </c>
      <c r="B1260" t="s">
        <v>6540</v>
      </c>
      <c r="C1260">
        <v>-4.4833610000000004</v>
      </c>
      <c r="D1260">
        <v>41.341706000000002</v>
      </c>
      <c r="E1260">
        <v>16</v>
      </c>
      <c r="F1260">
        <v>14</v>
      </c>
      <c r="G1260">
        <v>10</v>
      </c>
      <c r="H1260" s="1">
        <f t="shared" si="19"/>
        <v>34</v>
      </c>
      <c r="I1260">
        <v>0</v>
      </c>
    </row>
    <row r="1261" spans="1:9" x14ac:dyDescent="0.25">
      <c r="A1261">
        <v>40168</v>
      </c>
      <c r="B1261" t="s">
        <v>6541</v>
      </c>
      <c r="C1261">
        <v>-3.4898920000000002</v>
      </c>
      <c r="D1261">
        <v>41.426673000000001</v>
      </c>
      <c r="E1261">
        <v>0</v>
      </c>
      <c r="F1261">
        <v>0</v>
      </c>
      <c r="G1261">
        <v>0</v>
      </c>
      <c r="H1261" s="1">
        <f t="shared" si="19"/>
        <v>0</v>
      </c>
      <c r="I1261">
        <v>0</v>
      </c>
    </row>
    <row r="1262" spans="1:9" x14ac:dyDescent="0.25">
      <c r="A1262">
        <v>40171</v>
      </c>
      <c r="B1262" t="s">
        <v>6542</v>
      </c>
      <c r="C1262">
        <v>-3.4294479999999998</v>
      </c>
      <c r="D1262">
        <v>41.365788000000002</v>
      </c>
      <c r="E1262">
        <v>0</v>
      </c>
      <c r="F1262">
        <v>1</v>
      </c>
      <c r="G1262">
        <v>1</v>
      </c>
      <c r="H1262" s="1">
        <f t="shared" si="19"/>
        <v>1.4</v>
      </c>
      <c r="I1262">
        <v>0</v>
      </c>
    </row>
    <row r="1263" spans="1:9" x14ac:dyDescent="0.25">
      <c r="A1263">
        <v>40172</v>
      </c>
      <c r="B1263" t="s">
        <v>6543</v>
      </c>
      <c r="C1263">
        <v>-3.4494720000000001</v>
      </c>
      <c r="D1263">
        <v>41.247954999999997</v>
      </c>
      <c r="E1263">
        <v>1</v>
      </c>
      <c r="F1263">
        <v>1</v>
      </c>
      <c r="G1263">
        <v>0</v>
      </c>
      <c r="H1263" s="1">
        <f t="shared" si="19"/>
        <v>2</v>
      </c>
      <c r="I1263">
        <v>0</v>
      </c>
    </row>
    <row r="1264" spans="1:9" x14ac:dyDescent="0.25">
      <c r="A1264">
        <v>40173</v>
      </c>
      <c r="B1264" t="s">
        <v>6544</v>
      </c>
      <c r="C1264">
        <v>-4.1811769999999999</v>
      </c>
      <c r="D1264">
        <v>41.027842999999997</v>
      </c>
      <c r="E1264">
        <v>12</v>
      </c>
      <c r="F1264">
        <v>14</v>
      </c>
      <c r="G1264">
        <v>15</v>
      </c>
      <c r="H1264" s="1">
        <f t="shared" si="19"/>
        <v>32</v>
      </c>
      <c r="I1264">
        <v>0</v>
      </c>
    </row>
    <row r="1265" spans="1:9" x14ac:dyDescent="0.25">
      <c r="A1265">
        <v>40174</v>
      </c>
      <c r="B1265" t="s">
        <v>6545</v>
      </c>
      <c r="C1265">
        <v>-3.9633470000000002</v>
      </c>
      <c r="D1265">
        <v>41.494661000000001</v>
      </c>
      <c r="E1265">
        <v>11</v>
      </c>
      <c r="F1265">
        <v>8</v>
      </c>
      <c r="G1265">
        <v>9</v>
      </c>
      <c r="H1265" s="1">
        <f t="shared" si="19"/>
        <v>22.6</v>
      </c>
      <c r="I1265">
        <v>0</v>
      </c>
    </row>
    <row r="1266" spans="1:9" x14ac:dyDescent="0.25">
      <c r="A1266">
        <v>40176</v>
      </c>
      <c r="B1266" t="s">
        <v>6546</v>
      </c>
      <c r="C1266">
        <v>-4.4192070000000001</v>
      </c>
      <c r="D1266">
        <v>41.259287</v>
      </c>
      <c r="E1266">
        <v>14</v>
      </c>
      <c r="F1266">
        <v>23</v>
      </c>
      <c r="G1266">
        <v>14</v>
      </c>
      <c r="H1266" s="1">
        <f t="shared" si="19"/>
        <v>42.6</v>
      </c>
      <c r="I1266">
        <v>0</v>
      </c>
    </row>
    <row r="1267" spans="1:9" x14ac:dyDescent="0.25">
      <c r="A1267">
        <v>40177</v>
      </c>
      <c r="B1267" t="s">
        <v>6547</v>
      </c>
      <c r="C1267">
        <v>-4.4043020000000004</v>
      </c>
      <c r="D1267">
        <v>41.406858</v>
      </c>
      <c r="E1267">
        <v>4</v>
      </c>
      <c r="F1267">
        <v>2</v>
      </c>
      <c r="G1267">
        <v>1</v>
      </c>
      <c r="H1267" s="1">
        <f t="shared" si="19"/>
        <v>6.4</v>
      </c>
      <c r="I1267">
        <v>0</v>
      </c>
    </row>
    <row r="1268" spans="1:9" x14ac:dyDescent="0.25">
      <c r="A1268">
        <v>40178</v>
      </c>
      <c r="B1268" t="s">
        <v>6548</v>
      </c>
      <c r="C1268">
        <v>-4.646903</v>
      </c>
      <c r="D1268">
        <v>41.112963999999998</v>
      </c>
      <c r="E1268">
        <v>2</v>
      </c>
      <c r="F1268">
        <v>2</v>
      </c>
      <c r="G1268">
        <v>4</v>
      </c>
      <c r="H1268" s="1">
        <f t="shared" si="19"/>
        <v>5.6</v>
      </c>
      <c r="I1268">
        <v>0</v>
      </c>
    </row>
    <row r="1269" spans="1:9" x14ac:dyDescent="0.25">
      <c r="A1269">
        <v>40182</v>
      </c>
      <c r="B1269" t="s">
        <v>6549</v>
      </c>
      <c r="C1269">
        <v>-4.3318479999999999</v>
      </c>
      <c r="D1269">
        <v>41.223227999999999</v>
      </c>
      <c r="E1269">
        <v>9</v>
      </c>
      <c r="F1269">
        <v>12</v>
      </c>
      <c r="G1269">
        <v>11</v>
      </c>
      <c r="H1269" s="1">
        <f t="shared" si="19"/>
        <v>25.4</v>
      </c>
      <c r="I1269">
        <v>0</v>
      </c>
    </row>
    <row r="1270" spans="1:9" x14ac:dyDescent="0.25">
      <c r="A1270">
        <v>40183</v>
      </c>
      <c r="B1270" t="s">
        <v>6550</v>
      </c>
      <c r="C1270">
        <v>-3.9527000000000001</v>
      </c>
      <c r="D1270">
        <v>41.399064000000003</v>
      </c>
      <c r="E1270">
        <v>3</v>
      </c>
      <c r="F1270">
        <v>4</v>
      </c>
      <c r="G1270">
        <v>5</v>
      </c>
      <c r="H1270" s="1">
        <f t="shared" si="19"/>
        <v>9</v>
      </c>
      <c r="I1270">
        <v>0</v>
      </c>
    </row>
    <row r="1271" spans="1:9" x14ac:dyDescent="0.25">
      <c r="A1271">
        <v>40184</v>
      </c>
      <c r="B1271" t="s">
        <v>6551</v>
      </c>
      <c r="C1271">
        <v>-3.8100540000000001</v>
      </c>
      <c r="D1271">
        <v>41.227044999999997</v>
      </c>
      <c r="E1271">
        <v>3</v>
      </c>
      <c r="F1271">
        <v>15</v>
      </c>
      <c r="G1271">
        <v>11</v>
      </c>
      <c r="H1271" s="1">
        <f t="shared" si="19"/>
        <v>22.4</v>
      </c>
      <c r="I1271">
        <v>0</v>
      </c>
    </row>
    <row r="1272" spans="1:9" x14ac:dyDescent="0.25">
      <c r="A1272">
        <v>40186</v>
      </c>
      <c r="B1272" t="s">
        <v>6552</v>
      </c>
      <c r="C1272">
        <v>-3.6853229999999999</v>
      </c>
      <c r="D1272">
        <v>41.217863999999999</v>
      </c>
      <c r="E1272">
        <v>0</v>
      </c>
      <c r="F1272">
        <v>0</v>
      </c>
      <c r="G1272">
        <v>0</v>
      </c>
      <c r="H1272" s="1">
        <f t="shared" si="19"/>
        <v>0</v>
      </c>
      <c r="I1272">
        <v>0</v>
      </c>
    </row>
    <row r="1273" spans="1:9" x14ac:dyDescent="0.25">
      <c r="A1273">
        <v>40188</v>
      </c>
      <c r="B1273" t="s">
        <v>6553</v>
      </c>
      <c r="C1273">
        <v>-3.885872</v>
      </c>
      <c r="D1273">
        <v>41.090249</v>
      </c>
      <c r="E1273">
        <v>1</v>
      </c>
      <c r="F1273">
        <v>1</v>
      </c>
      <c r="G1273">
        <v>1</v>
      </c>
      <c r="H1273" s="1">
        <f t="shared" si="19"/>
        <v>2.4</v>
      </c>
      <c r="I1273">
        <v>0</v>
      </c>
    </row>
    <row r="1274" spans="1:9" x14ac:dyDescent="0.25">
      <c r="A1274">
        <v>40189</v>
      </c>
      <c r="B1274" t="s">
        <v>6554</v>
      </c>
      <c r="C1274">
        <v>-4.5720559999999999</v>
      </c>
      <c r="D1274">
        <v>41.157173999999998</v>
      </c>
      <c r="E1274">
        <v>12</v>
      </c>
      <c r="F1274">
        <v>24</v>
      </c>
      <c r="G1274">
        <v>19</v>
      </c>
      <c r="H1274" s="1">
        <f t="shared" si="19"/>
        <v>43.6</v>
      </c>
      <c r="I1274">
        <v>0</v>
      </c>
    </row>
    <row r="1275" spans="1:9" x14ac:dyDescent="0.25">
      <c r="A1275">
        <v>40190</v>
      </c>
      <c r="B1275" t="s">
        <v>6555</v>
      </c>
      <c r="C1275">
        <v>-3.9896929999999999</v>
      </c>
      <c r="D1275">
        <v>41.040761000000003</v>
      </c>
      <c r="E1275">
        <v>3</v>
      </c>
      <c r="F1275">
        <v>1</v>
      </c>
      <c r="G1275">
        <v>2</v>
      </c>
      <c r="H1275" s="1">
        <f t="shared" si="19"/>
        <v>4.8</v>
      </c>
      <c r="I1275">
        <v>0</v>
      </c>
    </row>
    <row r="1276" spans="1:9" x14ac:dyDescent="0.25">
      <c r="A1276">
        <v>40191</v>
      </c>
      <c r="B1276" t="s">
        <v>6556</v>
      </c>
      <c r="C1276">
        <v>-3.5774270000000001</v>
      </c>
      <c r="D1276">
        <v>41.194375999999998</v>
      </c>
      <c r="E1276">
        <v>6</v>
      </c>
      <c r="F1276">
        <v>7</v>
      </c>
      <c r="G1276">
        <v>9</v>
      </c>
      <c r="H1276" s="1">
        <f t="shared" si="19"/>
        <v>16.600000000000001</v>
      </c>
      <c r="I1276">
        <v>0</v>
      </c>
    </row>
    <row r="1277" spans="1:9" x14ac:dyDescent="0.25">
      <c r="A1277">
        <v>40192</v>
      </c>
      <c r="B1277" t="s">
        <v>6557</v>
      </c>
      <c r="C1277">
        <v>-4.0686349999999996</v>
      </c>
      <c r="D1277">
        <v>41.195146000000001</v>
      </c>
      <c r="E1277">
        <v>2</v>
      </c>
      <c r="F1277">
        <v>4</v>
      </c>
      <c r="G1277">
        <v>6</v>
      </c>
      <c r="H1277" s="1">
        <f t="shared" si="19"/>
        <v>8.4</v>
      </c>
      <c r="I1277">
        <v>0</v>
      </c>
    </row>
    <row r="1278" spans="1:9" x14ac:dyDescent="0.25">
      <c r="A1278">
        <v>40193</v>
      </c>
      <c r="B1278" t="s">
        <v>6558</v>
      </c>
      <c r="C1278">
        <v>-3.883648</v>
      </c>
      <c r="D1278">
        <v>41.270533999999998</v>
      </c>
      <c r="E1278">
        <v>8</v>
      </c>
      <c r="F1278">
        <v>10</v>
      </c>
      <c r="G1278">
        <v>9</v>
      </c>
      <c r="H1278" s="1">
        <f t="shared" si="19"/>
        <v>21.6</v>
      </c>
      <c r="I1278">
        <v>0</v>
      </c>
    </row>
    <row r="1279" spans="1:9" x14ac:dyDescent="0.25">
      <c r="A1279">
        <v>40196</v>
      </c>
      <c r="B1279" t="s">
        <v>6559</v>
      </c>
      <c r="C1279">
        <v>-3.5467710000000001</v>
      </c>
      <c r="D1279">
        <v>41.367311000000001</v>
      </c>
      <c r="E1279">
        <v>1</v>
      </c>
      <c r="F1279">
        <v>3</v>
      </c>
      <c r="G1279">
        <v>3</v>
      </c>
      <c r="H1279" s="1">
        <f t="shared" si="19"/>
        <v>5.2</v>
      </c>
      <c r="I1279">
        <v>0</v>
      </c>
    </row>
    <row r="1280" spans="1:9" x14ac:dyDescent="0.25">
      <c r="A1280">
        <v>40198</v>
      </c>
      <c r="B1280" t="s">
        <v>6560</v>
      </c>
      <c r="C1280">
        <v>-3.6389520000000002</v>
      </c>
      <c r="D1280">
        <v>41.257170000000002</v>
      </c>
      <c r="E1280">
        <v>1</v>
      </c>
      <c r="F1280">
        <v>0</v>
      </c>
      <c r="G1280">
        <v>1</v>
      </c>
      <c r="H1280" s="1">
        <f t="shared" si="19"/>
        <v>1.4</v>
      </c>
      <c r="I1280">
        <v>0</v>
      </c>
    </row>
    <row r="1281" spans="1:9" x14ac:dyDescent="0.25">
      <c r="A1281">
        <v>40199</v>
      </c>
      <c r="B1281" t="s">
        <v>6561</v>
      </c>
      <c r="C1281">
        <v>-3.9429820000000002</v>
      </c>
      <c r="D1281">
        <v>41.034846999999999</v>
      </c>
      <c r="E1281">
        <v>6</v>
      </c>
      <c r="F1281">
        <v>5</v>
      </c>
      <c r="G1281">
        <v>8</v>
      </c>
      <c r="H1281" s="1">
        <f t="shared" si="19"/>
        <v>14.2</v>
      </c>
      <c r="I1281">
        <v>0</v>
      </c>
    </row>
    <row r="1282" spans="1:9" x14ac:dyDescent="0.25">
      <c r="A1282">
        <v>40200</v>
      </c>
      <c r="B1282" t="s">
        <v>6562</v>
      </c>
      <c r="C1282">
        <v>-4.2393549999999998</v>
      </c>
      <c r="D1282">
        <v>41.096268999999999</v>
      </c>
      <c r="E1282">
        <v>2</v>
      </c>
      <c r="F1282">
        <v>0</v>
      </c>
      <c r="G1282">
        <v>2</v>
      </c>
      <c r="H1282" s="1">
        <f t="shared" ref="H1282:H1345" si="20">E1282+F1282+(0.4*G1282)</f>
        <v>2.8</v>
      </c>
      <c r="I1282">
        <v>0</v>
      </c>
    </row>
    <row r="1283" spans="1:9" x14ac:dyDescent="0.25">
      <c r="A1283">
        <v>40201</v>
      </c>
      <c r="B1283" t="s">
        <v>6563</v>
      </c>
      <c r="C1283">
        <v>-4.6515329999999997</v>
      </c>
      <c r="D1283">
        <v>41.133732000000002</v>
      </c>
      <c r="E1283">
        <v>0</v>
      </c>
      <c r="F1283">
        <v>0</v>
      </c>
      <c r="G1283">
        <v>2</v>
      </c>
      <c r="H1283" s="1">
        <f t="shared" si="20"/>
        <v>0.8</v>
      </c>
      <c r="I1283">
        <v>0</v>
      </c>
    </row>
    <row r="1284" spans="1:9" x14ac:dyDescent="0.25">
      <c r="A1284">
        <v>40202</v>
      </c>
      <c r="B1284" t="s">
        <v>6564</v>
      </c>
      <c r="C1284">
        <v>-3.8407619999999998</v>
      </c>
      <c r="D1284">
        <v>41.443576</v>
      </c>
      <c r="E1284">
        <v>0</v>
      </c>
      <c r="F1284">
        <v>1</v>
      </c>
      <c r="G1284">
        <v>0</v>
      </c>
      <c r="H1284" s="1">
        <f t="shared" si="20"/>
        <v>1</v>
      </c>
      <c r="I1284">
        <v>0</v>
      </c>
    </row>
    <row r="1285" spans="1:9" x14ac:dyDescent="0.25">
      <c r="A1285">
        <v>40204</v>
      </c>
      <c r="B1285" t="s">
        <v>6565</v>
      </c>
      <c r="C1285">
        <v>-4.0384070000000003</v>
      </c>
      <c r="D1285">
        <v>41.374676999999998</v>
      </c>
      <c r="E1285">
        <v>3</v>
      </c>
      <c r="F1285">
        <v>4</v>
      </c>
      <c r="G1285">
        <v>8</v>
      </c>
      <c r="H1285" s="1">
        <f t="shared" si="20"/>
        <v>10.199999999999999</v>
      </c>
      <c r="I1285">
        <v>0</v>
      </c>
    </row>
    <row r="1286" spans="1:9" x14ac:dyDescent="0.25">
      <c r="A1286">
        <v>40205</v>
      </c>
      <c r="B1286" t="s">
        <v>6566</v>
      </c>
      <c r="C1286">
        <v>-4.0315099999999999</v>
      </c>
      <c r="D1286">
        <v>41.102316000000002</v>
      </c>
      <c r="E1286">
        <v>6</v>
      </c>
      <c r="F1286">
        <v>2</v>
      </c>
      <c r="G1286">
        <v>6</v>
      </c>
      <c r="H1286" s="1">
        <f t="shared" si="20"/>
        <v>10.4</v>
      </c>
      <c r="I1286">
        <v>0</v>
      </c>
    </row>
    <row r="1287" spans="1:9" x14ac:dyDescent="0.25">
      <c r="A1287">
        <v>40206</v>
      </c>
      <c r="B1287" t="s">
        <v>6567</v>
      </c>
      <c r="C1287">
        <v>-3.8692299999999999</v>
      </c>
      <c r="D1287">
        <v>41.072405000000003</v>
      </c>
      <c r="E1287">
        <v>1</v>
      </c>
      <c r="F1287">
        <v>3</v>
      </c>
      <c r="G1287">
        <v>6</v>
      </c>
      <c r="H1287" s="1">
        <f t="shared" si="20"/>
        <v>6.4</v>
      </c>
      <c r="I1287">
        <v>0</v>
      </c>
    </row>
    <row r="1288" spans="1:9" x14ac:dyDescent="0.25">
      <c r="A1288">
        <v>40210</v>
      </c>
      <c r="B1288" t="s">
        <v>6568</v>
      </c>
      <c r="C1288">
        <v>-3.7732420000000002</v>
      </c>
      <c r="D1288">
        <v>41.357486999999999</v>
      </c>
      <c r="E1288">
        <v>3</v>
      </c>
      <c r="F1288">
        <v>1</v>
      </c>
      <c r="G1288">
        <v>1</v>
      </c>
      <c r="H1288" s="1">
        <f t="shared" si="20"/>
        <v>4.4000000000000004</v>
      </c>
      <c r="I1288">
        <v>0</v>
      </c>
    </row>
    <row r="1289" spans="1:9" x14ac:dyDescent="0.25">
      <c r="A1289">
        <v>40211</v>
      </c>
      <c r="B1289" t="s">
        <v>6569</v>
      </c>
      <c r="C1289">
        <v>-4.2566550000000003</v>
      </c>
      <c r="D1289">
        <v>40.817923</v>
      </c>
      <c r="E1289">
        <v>0</v>
      </c>
      <c r="F1289">
        <v>0</v>
      </c>
      <c r="G1289">
        <v>0</v>
      </c>
      <c r="H1289" s="1">
        <f t="shared" si="20"/>
        <v>0</v>
      </c>
      <c r="I1289">
        <v>0</v>
      </c>
    </row>
    <row r="1290" spans="1:9" x14ac:dyDescent="0.25">
      <c r="A1290">
        <v>40212</v>
      </c>
      <c r="B1290" t="s">
        <v>6570</v>
      </c>
      <c r="C1290">
        <v>-3.635853</v>
      </c>
      <c r="D1290">
        <v>41.522097000000002</v>
      </c>
      <c r="E1290">
        <v>0</v>
      </c>
      <c r="F1290">
        <v>1</v>
      </c>
      <c r="G1290">
        <v>1</v>
      </c>
      <c r="H1290" s="1">
        <f t="shared" si="20"/>
        <v>1.4</v>
      </c>
      <c r="I1290">
        <v>0</v>
      </c>
    </row>
    <row r="1291" spans="1:9" x14ac:dyDescent="0.25">
      <c r="A1291">
        <v>40213</v>
      </c>
      <c r="B1291" t="s">
        <v>6571</v>
      </c>
      <c r="C1291">
        <v>-3.911057</v>
      </c>
      <c r="D1291">
        <v>41.145595999999998</v>
      </c>
      <c r="E1291">
        <v>0</v>
      </c>
      <c r="F1291">
        <v>1</v>
      </c>
      <c r="G1291">
        <v>2</v>
      </c>
      <c r="H1291" s="1">
        <f t="shared" si="20"/>
        <v>1.8</v>
      </c>
      <c r="I1291">
        <v>0</v>
      </c>
    </row>
    <row r="1292" spans="1:9" x14ac:dyDescent="0.25">
      <c r="A1292">
        <v>40214</v>
      </c>
      <c r="B1292" t="s">
        <v>6572</v>
      </c>
      <c r="C1292">
        <v>-4.1744789999999998</v>
      </c>
      <c r="D1292">
        <v>41.000292999999999</v>
      </c>
      <c r="E1292">
        <v>3</v>
      </c>
      <c r="F1292">
        <v>6</v>
      </c>
      <c r="G1292">
        <v>8</v>
      </c>
      <c r="H1292" s="1">
        <f t="shared" si="20"/>
        <v>12.2</v>
      </c>
      <c r="I1292">
        <v>0</v>
      </c>
    </row>
    <row r="1293" spans="1:9" x14ac:dyDescent="0.25">
      <c r="A1293">
        <v>40215</v>
      </c>
      <c r="B1293" t="s">
        <v>6573</v>
      </c>
      <c r="C1293">
        <v>-3.917103</v>
      </c>
      <c r="D1293">
        <v>41.478473999999999</v>
      </c>
      <c r="E1293">
        <v>0</v>
      </c>
      <c r="F1293">
        <v>1</v>
      </c>
      <c r="G1293">
        <v>4</v>
      </c>
      <c r="H1293" s="1">
        <f t="shared" si="20"/>
        <v>2.6</v>
      </c>
      <c r="I1293">
        <v>0</v>
      </c>
    </row>
    <row r="1294" spans="1:9" x14ac:dyDescent="0.25">
      <c r="A1294">
        <v>40218</v>
      </c>
      <c r="B1294" t="s">
        <v>6574</v>
      </c>
      <c r="C1294">
        <v>-3.8399559999999999</v>
      </c>
      <c r="D1294">
        <v>41.362380000000002</v>
      </c>
      <c r="E1294">
        <v>2</v>
      </c>
      <c r="F1294">
        <v>1</v>
      </c>
      <c r="G1294">
        <v>0</v>
      </c>
      <c r="H1294" s="1">
        <f t="shared" si="20"/>
        <v>3</v>
      </c>
      <c r="I1294">
        <v>0</v>
      </c>
    </row>
    <row r="1295" spans="1:9" x14ac:dyDescent="0.25">
      <c r="A1295">
        <v>40219</v>
      </c>
      <c r="B1295" t="s">
        <v>6575</v>
      </c>
      <c r="C1295">
        <v>-4.4265999999999996</v>
      </c>
      <c r="D1295">
        <v>41.406222999999997</v>
      </c>
      <c r="E1295">
        <v>26</v>
      </c>
      <c r="F1295">
        <v>20</v>
      </c>
      <c r="G1295">
        <v>26</v>
      </c>
      <c r="H1295" s="1">
        <f t="shared" si="20"/>
        <v>56.4</v>
      </c>
      <c r="I1295">
        <v>0</v>
      </c>
    </row>
    <row r="1296" spans="1:9" x14ac:dyDescent="0.25">
      <c r="A1296">
        <v>40220</v>
      </c>
      <c r="B1296" t="s">
        <v>6576</v>
      </c>
      <c r="C1296">
        <v>-3.8066659999999999</v>
      </c>
      <c r="D1296">
        <v>41.179416000000003</v>
      </c>
      <c r="E1296">
        <v>0</v>
      </c>
      <c r="F1296">
        <v>1</v>
      </c>
      <c r="G1296">
        <v>2</v>
      </c>
      <c r="H1296" s="1">
        <f t="shared" si="20"/>
        <v>1.8</v>
      </c>
      <c r="I1296">
        <v>0</v>
      </c>
    </row>
    <row r="1297" spans="1:9" x14ac:dyDescent="0.25">
      <c r="A1297">
        <v>40221</v>
      </c>
      <c r="B1297" t="s">
        <v>6577</v>
      </c>
      <c r="C1297">
        <v>-3.7730049999999999</v>
      </c>
      <c r="D1297">
        <v>41.190356999999999</v>
      </c>
      <c r="E1297">
        <v>0</v>
      </c>
      <c r="F1297">
        <v>1</v>
      </c>
      <c r="G1297">
        <v>1</v>
      </c>
      <c r="H1297" s="1">
        <f t="shared" si="20"/>
        <v>1.4</v>
      </c>
      <c r="I1297">
        <v>0</v>
      </c>
    </row>
    <row r="1298" spans="1:9" x14ac:dyDescent="0.25">
      <c r="A1298">
        <v>40222</v>
      </c>
      <c r="B1298" t="s">
        <v>6578</v>
      </c>
      <c r="C1298">
        <v>-3.9933839999999998</v>
      </c>
      <c r="D1298">
        <v>41.192667</v>
      </c>
      <c r="E1298">
        <v>3</v>
      </c>
      <c r="F1298">
        <v>3</v>
      </c>
      <c r="G1298">
        <v>10</v>
      </c>
      <c r="H1298" s="1">
        <f t="shared" si="20"/>
        <v>10</v>
      </c>
      <c r="I1298">
        <v>0</v>
      </c>
    </row>
    <row r="1299" spans="1:9" x14ac:dyDescent="0.25">
      <c r="A1299">
        <v>40224</v>
      </c>
      <c r="B1299" t="s">
        <v>6579</v>
      </c>
      <c r="C1299">
        <v>-3.6944110000000001</v>
      </c>
      <c r="D1299">
        <v>41.181480000000001</v>
      </c>
      <c r="E1299">
        <v>0</v>
      </c>
      <c r="F1299">
        <v>0</v>
      </c>
      <c r="G1299">
        <v>0</v>
      </c>
      <c r="H1299" s="1">
        <f t="shared" si="20"/>
        <v>0</v>
      </c>
      <c r="I1299">
        <v>0</v>
      </c>
    </row>
    <row r="1300" spans="1:9" x14ac:dyDescent="0.25">
      <c r="A1300">
        <v>40228</v>
      </c>
      <c r="B1300" t="s">
        <v>6580</v>
      </c>
      <c r="C1300">
        <v>-4.5267160000000004</v>
      </c>
      <c r="D1300">
        <v>41.308235000000003</v>
      </c>
      <c r="E1300">
        <v>17</v>
      </c>
      <c r="F1300">
        <v>22</v>
      </c>
      <c r="G1300">
        <v>16</v>
      </c>
      <c r="H1300" s="1">
        <f t="shared" si="20"/>
        <v>45.4</v>
      </c>
      <c r="I1300">
        <v>0</v>
      </c>
    </row>
    <row r="1301" spans="1:9" x14ac:dyDescent="0.25">
      <c r="A1301">
        <v>40229</v>
      </c>
      <c r="B1301" t="s">
        <v>6581</v>
      </c>
      <c r="C1301">
        <v>-3.6539980000000001</v>
      </c>
      <c r="D1301">
        <v>41.521959000000003</v>
      </c>
      <c r="E1301">
        <v>0</v>
      </c>
      <c r="F1301">
        <v>0</v>
      </c>
      <c r="G1301">
        <v>0</v>
      </c>
      <c r="H1301" s="1">
        <f t="shared" si="20"/>
        <v>0</v>
      </c>
      <c r="I1301">
        <v>0</v>
      </c>
    </row>
    <row r="1302" spans="1:9" x14ac:dyDescent="0.25">
      <c r="A1302">
        <v>40230</v>
      </c>
      <c r="B1302" t="s">
        <v>6582</v>
      </c>
      <c r="C1302">
        <v>-4.5783480000000001</v>
      </c>
      <c r="D1302">
        <v>41.252395999999997</v>
      </c>
      <c r="E1302">
        <v>5</v>
      </c>
      <c r="F1302">
        <v>6</v>
      </c>
      <c r="G1302">
        <v>12</v>
      </c>
      <c r="H1302" s="1">
        <f t="shared" si="20"/>
        <v>15.8</v>
      </c>
      <c r="I1302">
        <v>0</v>
      </c>
    </row>
    <row r="1303" spans="1:9" x14ac:dyDescent="0.25">
      <c r="A1303">
        <v>40231</v>
      </c>
      <c r="B1303" t="s">
        <v>6583</v>
      </c>
      <c r="C1303">
        <v>-4.2382390000000001</v>
      </c>
      <c r="D1303">
        <v>41.071734999999997</v>
      </c>
      <c r="E1303">
        <v>2</v>
      </c>
      <c r="F1303">
        <v>5</v>
      </c>
      <c r="G1303">
        <v>3</v>
      </c>
      <c r="H1303" s="1">
        <f t="shared" si="20"/>
        <v>8.1999999999999993</v>
      </c>
      <c r="I1303">
        <v>0</v>
      </c>
    </row>
    <row r="1304" spans="1:9" x14ac:dyDescent="0.25">
      <c r="A1304">
        <v>40233</v>
      </c>
      <c r="B1304" t="s">
        <v>6584</v>
      </c>
      <c r="C1304">
        <v>-4.3378110000000003</v>
      </c>
      <c r="D1304">
        <v>40.808101999999998</v>
      </c>
      <c r="E1304">
        <v>9</v>
      </c>
      <c r="F1304">
        <v>18</v>
      </c>
      <c r="G1304">
        <v>26</v>
      </c>
      <c r="H1304" s="1">
        <f t="shared" si="20"/>
        <v>37.4</v>
      </c>
      <c r="I1304">
        <v>0</v>
      </c>
    </row>
    <row r="1305" spans="1:9" x14ac:dyDescent="0.25">
      <c r="A1305">
        <v>40234</v>
      </c>
      <c r="B1305" t="s">
        <v>6585</v>
      </c>
      <c r="C1305">
        <v>-4.184717</v>
      </c>
      <c r="D1305">
        <v>41.258640999999997</v>
      </c>
      <c r="E1305">
        <v>9</v>
      </c>
      <c r="F1305">
        <v>12</v>
      </c>
      <c r="G1305">
        <v>23</v>
      </c>
      <c r="H1305" s="1">
        <f t="shared" si="20"/>
        <v>30.200000000000003</v>
      </c>
      <c r="I1305">
        <v>0</v>
      </c>
    </row>
    <row r="1306" spans="1:9" x14ac:dyDescent="0.25">
      <c r="A1306">
        <v>40901</v>
      </c>
      <c r="B1306" t="s">
        <v>6586</v>
      </c>
      <c r="C1306">
        <v>-4.17598</v>
      </c>
      <c r="D1306">
        <v>40.843617999999999</v>
      </c>
      <c r="E1306">
        <v>16</v>
      </c>
      <c r="F1306">
        <v>39</v>
      </c>
      <c r="G1306">
        <v>48</v>
      </c>
      <c r="H1306" s="1">
        <f t="shared" si="20"/>
        <v>74.2</v>
      </c>
      <c r="I1306">
        <v>0</v>
      </c>
    </row>
    <row r="1307" spans="1:9" x14ac:dyDescent="0.25">
      <c r="A1307">
        <v>40902</v>
      </c>
      <c r="B1307" t="s">
        <v>6587</v>
      </c>
      <c r="C1307">
        <v>-4.0952849999999996</v>
      </c>
      <c r="D1307">
        <v>41.391336000000003</v>
      </c>
      <c r="E1307">
        <v>0</v>
      </c>
      <c r="F1307">
        <v>4</v>
      </c>
      <c r="G1307">
        <v>3</v>
      </c>
      <c r="H1307" s="1">
        <f t="shared" si="20"/>
        <v>5.2</v>
      </c>
      <c r="I1307">
        <v>0</v>
      </c>
    </row>
    <row r="1308" spans="1:9" x14ac:dyDescent="0.25">
      <c r="A1308">
        <v>40903</v>
      </c>
      <c r="B1308" t="s">
        <v>6588</v>
      </c>
      <c r="C1308">
        <v>-4.3375120000000003</v>
      </c>
      <c r="D1308">
        <v>40.961863999999998</v>
      </c>
      <c r="E1308">
        <v>1</v>
      </c>
      <c r="F1308">
        <v>5</v>
      </c>
      <c r="G1308">
        <v>2</v>
      </c>
      <c r="H1308" s="1">
        <f t="shared" si="20"/>
        <v>6.8</v>
      </c>
      <c r="I1308">
        <v>0</v>
      </c>
    </row>
    <row r="1309" spans="1:9" x14ac:dyDescent="0.25">
      <c r="A1309">
        <v>40904</v>
      </c>
      <c r="B1309" t="s">
        <v>6589</v>
      </c>
      <c r="C1309">
        <v>-4.1352739999999999</v>
      </c>
      <c r="D1309">
        <v>40.868203999999999</v>
      </c>
      <c r="E1309">
        <v>20</v>
      </c>
      <c r="F1309">
        <v>18</v>
      </c>
      <c r="G1309">
        <v>17</v>
      </c>
      <c r="H1309" s="1">
        <f t="shared" si="20"/>
        <v>44.8</v>
      </c>
      <c r="I1309">
        <v>0</v>
      </c>
    </row>
    <row r="1310" spans="1:9" x14ac:dyDescent="0.25">
      <c r="A1310">
        <v>40905</v>
      </c>
      <c r="B1310" t="s">
        <v>6590</v>
      </c>
      <c r="C1310">
        <v>-3.9609049999999999</v>
      </c>
      <c r="D1310">
        <v>41.541808000000003</v>
      </c>
      <c r="E1310">
        <v>4</v>
      </c>
      <c r="F1310">
        <v>0</v>
      </c>
      <c r="G1310">
        <v>2</v>
      </c>
      <c r="H1310" s="1">
        <f t="shared" si="20"/>
        <v>4.8</v>
      </c>
      <c r="I1310">
        <v>0</v>
      </c>
    </row>
    <row r="1311" spans="1:9" x14ac:dyDescent="0.25">
      <c r="A1311">
        <v>42001</v>
      </c>
      <c r="B1311" t="s">
        <v>6591</v>
      </c>
      <c r="C1311">
        <v>-2.7829139999999999</v>
      </c>
      <c r="D1311">
        <v>41.807927999999997</v>
      </c>
      <c r="E1311">
        <v>13</v>
      </c>
      <c r="F1311">
        <v>7</v>
      </c>
      <c r="G1311">
        <v>6</v>
      </c>
      <c r="H1311" s="1">
        <f t="shared" si="20"/>
        <v>22.4</v>
      </c>
      <c r="I1311">
        <v>0</v>
      </c>
    </row>
    <row r="1312" spans="1:9" x14ac:dyDescent="0.25">
      <c r="A1312">
        <v>42003</v>
      </c>
      <c r="B1312" t="s">
        <v>6592</v>
      </c>
      <c r="C1312">
        <v>-2.4737800000000001</v>
      </c>
      <c r="D1312">
        <v>41.351067</v>
      </c>
      <c r="E1312">
        <v>0</v>
      </c>
      <c r="F1312">
        <v>0</v>
      </c>
      <c r="G1312">
        <v>4</v>
      </c>
      <c r="H1312" s="1">
        <f t="shared" si="20"/>
        <v>1.6</v>
      </c>
      <c r="I1312">
        <v>0</v>
      </c>
    </row>
    <row r="1313" spans="1:9" x14ac:dyDescent="0.25">
      <c r="A1313">
        <v>42006</v>
      </c>
      <c r="B1313" t="s">
        <v>6593</v>
      </c>
      <c r="C1313">
        <v>-2.385694</v>
      </c>
      <c r="D1313">
        <v>41.724145999999998</v>
      </c>
      <c r="E1313">
        <v>6</v>
      </c>
      <c r="F1313">
        <v>7</v>
      </c>
      <c r="G1313">
        <v>9</v>
      </c>
      <c r="H1313" s="1">
        <f t="shared" si="20"/>
        <v>16.600000000000001</v>
      </c>
      <c r="I1313">
        <v>0</v>
      </c>
    </row>
    <row r="1314" spans="1:9" x14ac:dyDescent="0.25">
      <c r="A1314">
        <v>42007</v>
      </c>
      <c r="B1314" t="s">
        <v>6594</v>
      </c>
      <c r="C1314">
        <v>-3.3040910000000001</v>
      </c>
      <c r="D1314">
        <v>41.725969999999997</v>
      </c>
      <c r="E1314">
        <v>3</v>
      </c>
      <c r="F1314">
        <v>1</v>
      </c>
      <c r="G1314">
        <v>3</v>
      </c>
      <c r="H1314" s="1">
        <f t="shared" si="20"/>
        <v>5.2</v>
      </c>
      <c r="I1314">
        <v>0</v>
      </c>
    </row>
    <row r="1315" spans="1:9" x14ac:dyDescent="0.25">
      <c r="A1315">
        <v>42008</v>
      </c>
      <c r="B1315" t="s">
        <v>6595</v>
      </c>
      <c r="C1315">
        <v>-2.5274169999999998</v>
      </c>
      <c r="D1315">
        <v>41.251953999999998</v>
      </c>
      <c r="E1315">
        <v>2</v>
      </c>
      <c r="F1315">
        <v>1</v>
      </c>
      <c r="G1315">
        <v>4</v>
      </c>
      <c r="H1315" s="1">
        <f t="shared" si="20"/>
        <v>4.5999999999999996</v>
      </c>
      <c r="I1315">
        <v>0</v>
      </c>
    </row>
    <row r="1316" spans="1:9" x14ac:dyDescent="0.25">
      <c r="A1316">
        <v>42009</v>
      </c>
      <c r="B1316" t="s">
        <v>6596</v>
      </c>
      <c r="C1316">
        <v>-2.3253810000000001</v>
      </c>
      <c r="D1316">
        <v>41.671908999999999</v>
      </c>
      <c r="E1316">
        <v>4</v>
      </c>
      <c r="F1316">
        <v>0</v>
      </c>
      <c r="G1316">
        <v>2</v>
      </c>
      <c r="H1316" s="1">
        <f t="shared" si="20"/>
        <v>4.8</v>
      </c>
      <c r="I1316">
        <v>0</v>
      </c>
    </row>
    <row r="1317" spans="1:9" x14ac:dyDescent="0.25">
      <c r="A1317">
        <v>42010</v>
      </c>
      <c r="B1317" t="s">
        <v>6597</v>
      </c>
      <c r="C1317">
        <v>-2.3097720000000002</v>
      </c>
      <c r="D1317">
        <v>41.899827000000002</v>
      </c>
      <c r="E1317">
        <v>1</v>
      </c>
      <c r="F1317">
        <v>2</v>
      </c>
      <c r="G1317">
        <v>1</v>
      </c>
      <c r="H1317" s="1">
        <f t="shared" si="20"/>
        <v>3.4</v>
      </c>
      <c r="I1317">
        <v>0</v>
      </c>
    </row>
    <row r="1318" spans="1:9" x14ac:dyDescent="0.25">
      <c r="A1318">
        <v>42011</v>
      </c>
      <c r="B1318" t="s">
        <v>6598</v>
      </c>
      <c r="C1318">
        <v>-2.2066279999999998</v>
      </c>
      <c r="D1318">
        <v>41.781556999999999</v>
      </c>
      <c r="E1318">
        <v>0</v>
      </c>
      <c r="F1318">
        <v>1</v>
      </c>
      <c r="G1318">
        <v>0</v>
      </c>
      <c r="H1318" s="1">
        <f t="shared" si="20"/>
        <v>1</v>
      </c>
      <c r="I1318">
        <v>0</v>
      </c>
    </row>
    <row r="1319" spans="1:9" x14ac:dyDescent="0.25">
      <c r="A1319">
        <v>42012</v>
      </c>
      <c r="B1319" t="s">
        <v>6599</v>
      </c>
      <c r="C1319">
        <v>-2.3154560000000002</v>
      </c>
      <c r="D1319">
        <v>41.879001000000002</v>
      </c>
      <c r="E1319">
        <v>1</v>
      </c>
      <c r="F1319">
        <v>2</v>
      </c>
      <c r="G1319">
        <v>0</v>
      </c>
      <c r="H1319" s="1">
        <f t="shared" si="20"/>
        <v>3</v>
      </c>
      <c r="I1319">
        <v>0</v>
      </c>
    </row>
    <row r="1320" spans="1:9" x14ac:dyDescent="0.25">
      <c r="A1320">
        <v>42013</v>
      </c>
      <c r="B1320" t="s">
        <v>6600</v>
      </c>
      <c r="C1320">
        <v>-2.3060969999999998</v>
      </c>
      <c r="D1320">
        <v>41.808304</v>
      </c>
      <c r="E1320">
        <v>0</v>
      </c>
      <c r="F1320">
        <v>0</v>
      </c>
      <c r="G1320">
        <v>3</v>
      </c>
      <c r="H1320" s="1">
        <f t="shared" si="20"/>
        <v>1.2000000000000002</v>
      </c>
      <c r="I1320">
        <v>0</v>
      </c>
    </row>
    <row r="1321" spans="1:9" x14ac:dyDescent="0.25">
      <c r="A1321">
        <v>42014</v>
      </c>
      <c r="B1321" t="s">
        <v>6601</v>
      </c>
      <c r="C1321">
        <v>-2.3660079999999999</v>
      </c>
      <c r="D1321">
        <v>41.994965000000001</v>
      </c>
      <c r="E1321">
        <v>0</v>
      </c>
      <c r="F1321">
        <v>0</v>
      </c>
      <c r="G1321">
        <v>1</v>
      </c>
      <c r="H1321" s="1">
        <f t="shared" si="20"/>
        <v>0.4</v>
      </c>
      <c r="I1321">
        <v>0</v>
      </c>
    </row>
    <row r="1322" spans="1:9" x14ac:dyDescent="0.25">
      <c r="A1322">
        <v>42015</v>
      </c>
      <c r="B1322" t="s">
        <v>6602</v>
      </c>
      <c r="C1322">
        <v>-2.3319640000000001</v>
      </c>
      <c r="D1322">
        <v>41.420552999999998</v>
      </c>
      <c r="E1322">
        <v>0</v>
      </c>
      <c r="F1322">
        <v>0</v>
      </c>
      <c r="G1322">
        <v>0</v>
      </c>
      <c r="H1322" s="1">
        <f t="shared" si="20"/>
        <v>0</v>
      </c>
      <c r="I1322">
        <v>0</v>
      </c>
    </row>
    <row r="1323" spans="1:9" x14ac:dyDescent="0.25">
      <c r="A1323">
        <v>42016</v>
      </c>
      <c r="B1323" t="s">
        <v>6603</v>
      </c>
      <c r="C1323">
        <v>-2.2523879999999998</v>
      </c>
      <c r="D1323">
        <v>41.654288999999999</v>
      </c>
      <c r="E1323">
        <v>0</v>
      </c>
      <c r="F1323">
        <v>0</v>
      </c>
      <c r="G1323">
        <v>0</v>
      </c>
      <c r="H1323" s="1">
        <f t="shared" si="20"/>
        <v>0</v>
      </c>
      <c r="I1323">
        <v>0</v>
      </c>
    </row>
    <row r="1324" spans="1:9" x14ac:dyDescent="0.25">
      <c r="A1324">
        <v>42017</v>
      </c>
      <c r="B1324" t="s">
        <v>6604</v>
      </c>
      <c r="C1324">
        <v>-2.3388100000000001</v>
      </c>
      <c r="D1324">
        <v>41.849992</v>
      </c>
      <c r="E1324">
        <v>5</v>
      </c>
      <c r="F1324">
        <v>5</v>
      </c>
      <c r="G1324">
        <v>10</v>
      </c>
      <c r="H1324" s="1">
        <f t="shared" si="20"/>
        <v>14</v>
      </c>
      <c r="I1324">
        <v>0</v>
      </c>
    </row>
    <row r="1325" spans="1:9" x14ac:dyDescent="0.25">
      <c r="A1325">
        <v>42018</v>
      </c>
      <c r="B1325" t="s">
        <v>6605</v>
      </c>
      <c r="C1325">
        <v>-2.2690730000000001</v>
      </c>
      <c r="D1325">
        <v>41.289721999999998</v>
      </c>
      <c r="E1325">
        <v>1</v>
      </c>
      <c r="F1325">
        <v>0</v>
      </c>
      <c r="G1325">
        <v>1</v>
      </c>
      <c r="H1325" s="1">
        <f t="shared" si="20"/>
        <v>1.4</v>
      </c>
      <c r="I1325">
        <v>0</v>
      </c>
    </row>
    <row r="1326" spans="1:9" x14ac:dyDescent="0.25">
      <c r="A1326">
        <v>42021</v>
      </c>
      <c r="B1326" t="s">
        <v>6606</v>
      </c>
      <c r="C1326">
        <v>-2.146226</v>
      </c>
      <c r="D1326">
        <v>41.573926</v>
      </c>
      <c r="E1326">
        <v>0</v>
      </c>
      <c r="F1326">
        <v>0</v>
      </c>
      <c r="G1326">
        <v>0</v>
      </c>
      <c r="H1326" s="1">
        <f t="shared" si="20"/>
        <v>0</v>
      </c>
      <c r="I1326">
        <v>0</v>
      </c>
    </row>
    <row r="1327" spans="1:9" x14ac:dyDescent="0.25">
      <c r="A1327">
        <v>42022</v>
      </c>
      <c r="B1327" t="s">
        <v>6607</v>
      </c>
      <c r="C1327">
        <v>-2.200037</v>
      </c>
      <c r="D1327">
        <v>41.682479999999998</v>
      </c>
      <c r="E1327">
        <v>1</v>
      </c>
      <c r="F1327">
        <v>5</v>
      </c>
      <c r="G1327">
        <v>12</v>
      </c>
      <c r="H1327" s="1">
        <f t="shared" si="20"/>
        <v>10.8</v>
      </c>
      <c r="I1327">
        <v>0</v>
      </c>
    </row>
    <row r="1328" spans="1:9" x14ac:dyDescent="0.25">
      <c r="A1328">
        <v>42023</v>
      </c>
      <c r="B1328" t="s">
        <v>6608</v>
      </c>
      <c r="C1328">
        <v>-2.6707540000000001</v>
      </c>
      <c r="D1328">
        <v>41.263992000000002</v>
      </c>
      <c r="E1328">
        <v>0</v>
      </c>
      <c r="F1328">
        <v>0</v>
      </c>
      <c r="G1328">
        <v>0</v>
      </c>
      <c r="H1328" s="1">
        <f t="shared" si="20"/>
        <v>0</v>
      </c>
      <c r="I1328">
        <v>0</v>
      </c>
    </row>
    <row r="1329" spans="1:9" x14ac:dyDescent="0.25">
      <c r="A1329">
        <v>42024</v>
      </c>
      <c r="B1329" t="s">
        <v>6609</v>
      </c>
      <c r="C1329">
        <v>-2.2801580000000001</v>
      </c>
      <c r="D1329">
        <v>41.799379999999999</v>
      </c>
      <c r="E1329">
        <v>0</v>
      </c>
      <c r="F1329">
        <v>0</v>
      </c>
      <c r="G1329">
        <v>1</v>
      </c>
      <c r="H1329" s="1">
        <f t="shared" si="20"/>
        <v>0.4</v>
      </c>
      <c r="I1329">
        <v>0</v>
      </c>
    </row>
    <row r="1330" spans="1:9" x14ac:dyDescent="0.25">
      <c r="A1330">
        <v>42026</v>
      </c>
      <c r="B1330" t="s">
        <v>6610</v>
      </c>
      <c r="C1330">
        <v>-2.8461919999999998</v>
      </c>
      <c r="D1330">
        <v>41.346988000000003</v>
      </c>
      <c r="E1330">
        <v>0</v>
      </c>
      <c r="F1330">
        <v>0</v>
      </c>
      <c r="G1330">
        <v>0</v>
      </c>
      <c r="H1330" s="1">
        <f t="shared" si="20"/>
        <v>0</v>
      </c>
      <c r="I1330">
        <v>0</v>
      </c>
    </row>
    <row r="1331" spans="1:9" x14ac:dyDescent="0.25">
      <c r="A1331">
        <v>42027</v>
      </c>
      <c r="B1331" t="s">
        <v>6611</v>
      </c>
      <c r="C1331">
        <v>-2.4005390000000002</v>
      </c>
      <c r="D1331">
        <v>41.946218000000002</v>
      </c>
      <c r="E1331">
        <v>0</v>
      </c>
      <c r="F1331">
        <v>0</v>
      </c>
      <c r="G1331">
        <v>2</v>
      </c>
      <c r="H1331" s="1">
        <f t="shared" si="20"/>
        <v>0.8</v>
      </c>
      <c r="I1331">
        <v>0</v>
      </c>
    </row>
    <row r="1332" spans="1:9" x14ac:dyDescent="0.25">
      <c r="A1332">
        <v>42028</v>
      </c>
      <c r="B1332" t="s">
        <v>6612</v>
      </c>
      <c r="C1332">
        <v>-2.3746550000000002</v>
      </c>
      <c r="D1332">
        <v>41.8962</v>
      </c>
      <c r="E1332">
        <v>10</v>
      </c>
      <c r="F1332">
        <v>7</v>
      </c>
      <c r="G1332">
        <v>5</v>
      </c>
      <c r="H1332" s="1">
        <f t="shared" si="20"/>
        <v>19</v>
      </c>
      <c r="I1332">
        <v>0</v>
      </c>
    </row>
    <row r="1333" spans="1:9" x14ac:dyDescent="0.25">
      <c r="A1333">
        <v>42029</v>
      </c>
      <c r="B1333" t="s">
        <v>6613</v>
      </c>
      <c r="C1333">
        <v>-2.6577449999999998</v>
      </c>
      <c r="D1333">
        <v>41.295301000000002</v>
      </c>
      <c r="E1333">
        <v>2</v>
      </c>
      <c r="F1333">
        <v>2</v>
      </c>
      <c r="G1333">
        <v>0</v>
      </c>
      <c r="H1333" s="1">
        <f t="shared" si="20"/>
        <v>4</v>
      </c>
      <c r="I1333">
        <v>0</v>
      </c>
    </row>
    <row r="1334" spans="1:9" x14ac:dyDescent="0.25">
      <c r="A1334">
        <v>42030</v>
      </c>
      <c r="B1334" t="s">
        <v>6614</v>
      </c>
      <c r="C1334">
        <v>-2.6215549999999999</v>
      </c>
      <c r="D1334">
        <v>41.456046999999998</v>
      </c>
      <c r="E1334">
        <v>2</v>
      </c>
      <c r="F1334">
        <v>4</v>
      </c>
      <c r="G1334">
        <v>9</v>
      </c>
      <c r="H1334" s="1">
        <f t="shared" si="20"/>
        <v>9.6</v>
      </c>
      <c r="I1334">
        <v>0</v>
      </c>
    </row>
    <row r="1335" spans="1:9" x14ac:dyDescent="0.25">
      <c r="A1335">
        <v>42031</v>
      </c>
      <c r="B1335" t="s">
        <v>6615</v>
      </c>
      <c r="C1335">
        <v>-2.8164639999999999</v>
      </c>
      <c r="D1335">
        <v>41.291637000000001</v>
      </c>
      <c r="E1335">
        <v>1</v>
      </c>
      <c r="F1335">
        <v>0</v>
      </c>
      <c r="G1335">
        <v>0</v>
      </c>
      <c r="H1335" s="1">
        <f t="shared" si="20"/>
        <v>1</v>
      </c>
      <c r="I1335">
        <v>0</v>
      </c>
    </row>
    <row r="1336" spans="1:9" x14ac:dyDescent="0.25">
      <c r="A1336">
        <v>42032</v>
      </c>
      <c r="B1336" t="s">
        <v>6616</v>
      </c>
      <c r="C1336">
        <v>-2.896242</v>
      </c>
      <c r="D1336">
        <v>41.526519999999998</v>
      </c>
      <c r="E1336">
        <v>3</v>
      </c>
      <c r="F1336">
        <v>3</v>
      </c>
      <c r="G1336">
        <v>0</v>
      </c>
      <c r="H1336" s="1">
        <f t="shared" si="20"/>
        <v>6</v>
      </c>
      <c r="I1336">
        <v>0</v>
      </c>
    </row>
    <row r="1337" spans="1:9" x14ac:dyDescent="0.25">
      <c r="A1337">
        <v>42033</v>
      </c>
      <c r="B1337" t="s">
        <v>6617</v>
      </c>
      <c r="C1337">
        <v>-2.8878089999999998</v>
      </c>
      <c r="D1337">
        <v>41.557858000000003</v>
      </c>
      <c r="E1337">
        <v>2</v>
      </c>
      <c r="F1337">
        <v>1</v>
      </c>
      <c r="G1337">
        <v>0</v>
      </c>
      <c r="H1337" s="1">
        <f t="shared" si="20"/>
        <v>3</v>
      </c>
      <c r="I1337">
        <v>0</v>
      </c>
    </row>
    <row r="1338" spans="1:9" x14ac:dyDescent="0.25">
      <c r="A1338">
        <v>42034</v>
      </c>
      <c r="B1338" t="s">
        <v>6618</v>
      </c>
      <c r="C1338">
        <v>-1.81145</v>
      </c>
      <c r="D1338">
        <v>41.717638999999998</v>
      </c>
      <c r="E1338">
        <v>0</v>
      </c>
      <c r="F1338">
        <v>1</v>
      </c>
      <c r="G1338">
        <v>0</v>
      </c>
      <c r="H1338" s="1">
        <f t="shared" si="20"/>
        <v>1</v>
      </c>
      <c r="I1338">
        <v>0</v>
      </c>
    </row>
    <row r="1339" spans="1:9" x14ac:dyDescent="0.25">
      <c r="A1339">
        <v>42036</v>
      </c>
      <c r="B1339" t="s">
        <v>6619</v>
      </c>
      <c r="C1339">
        <v>-2.8584700000000001</v>
      </c>
      <c r="D1339">
        <v>41.681389000000003</v>
      </c>
      <c r="E1339">
        <v>0</v>
      </c>
      <c r="F1339">
        <v>0</v>
      </c>
      <c r="G1339">
        <v>0</v>
      </c>
      <c r="H1339" s="1">
        <f t="shared" si="20"/>
        <v>0</v>
      </c>
      <c r="I1339">
        <v>0</v>
      </c>
    </row>
    <row r="1340" spans="1:9" x14ac:dyDescent="0.25">
      <c r="A1340">
        <v>42037</v>
      </c>
      <c r="B1340" t="s">
        <v>6620</v>
      </c>
      <c r="C1340">
        <v>-2.2715800000000002</v>
      </c>
      <c r="D1340">
        <v>41.528401000000002</v>
      </c>
      <c r="E1340">
        <v>0</v>
      </c>
      <c r="F1340">
        <v>0</v>
      </c>
      <c r="G1340">
        <v>1</v>
      </c>
      <c r="H1340" s="1">
        <f t="shared" si="20"/>
        <v>0.4</v>
      </c>
      <c r="I1340">
        <v>0</v>
      </c>
    </row>
    <row r="1341" spans="1:9" x14ac:dyDescent="0.25">
      <c r="A1341">
        <v>42038</v>
      </c>
      <c r="B1341" t="s">
        <v>6621</v>
      </c>
      <c r="C1341">
        <v>-2.3649480000000001</v>
      </c>
      <c r="D1341">
        <v>41.553708</v>
      </c>
      <c r="E1341">
        <v>0</v>
      </c>
      <c r="F1341">
        <v>0</v>
      </c>
      <c r="G1341">
        <v>0</v>
      </c>
      <c r="H1341" s="1">
        <f t="shared" si="20"/>
        <v>0</v>
      </c>
      <c r="I1341">
        <v>0</v>
      </c>
    </row>
    <row r="1342" spans="1:9" x14ac:dyDescent="0.25">
      <c r="A1342">
        <v>42039</v>
      </c>
      <c r="B1342" t="s">
        <v>6622</v>
      </c>
      <c r="C1342">
        <v>-1.8966149999999999</v>
      </c>
      <c r="D1342">
        <v>41.665356000000003</v>
      </c>
      <c r="E1342">
        <v>3</v>
      </c>
      <c r="F1342">
        <v>7</v>
      </c>
      <c r="G1342">
        <v>4</v>
      </c>
      <c r="H1342" s="1">
        <f t="shared" si="20"/>
        <v>11.6</v>
      </c>
      <c r="I1342">
        <v>0</v>
      </c>
    </row>
    <row r="1343" spans="1:9" x14ac:dyDescent="0.25">
      <c r="A1343">
        <v>42041</v>
      </c>
      <c r="B1343" t="s">
        <v>6623</v>
      </c>
      <c r="C1343">
        <v>-2.1941700000000002</v>
      </c>
      <c r="D1343">
        <v>41.646140000000003</v>
      </c>
      <c r="E1343">
        <v>0</v>
      </c>
      <c r="F1343">
        <v>0</v>
      </c>
      <c r="G1343">
        <v>0</v>
      </c>
      <c r="H1343" s="1">
        <f t="shared" si="20"/>
        <v>0</v>
      </c>
      <c r="I1343">
        <v>0</v>
      </c>
    </row>
    <row r="1344" spans="1:9" x14ac:dyDescent="0.25">
      <c r="A1344">
        <v>42042</v>
      </c>
      <c r="B1344" t="s">
        <v>6624</v>
      </c>
      <c r="C1344">
        <v>-2.4083429999999999</v>
      </c>
      <c r="D1344">
        <v>41.847282</v>
      </c>
      <c r="E1344">
        <v>3</v>
      </c>
      <c r="F1344">
        <v>3</v>
      </c>
      <c r="G1344">
        <v>5</v>
      </c>
      <c r="H1344" s="1">
        <f t="shared" si="20"/>
        <v>8</v>
      </c>
      <c r="I1344">
        <v>0</v>
      </c>
    </row>
    <row r="1345" spans="1:9" x14ac:dyDescent="0.25">
      <c r="A1345">
        <v>42044</v>
      </c>
      <c r="B1345" t="s">
        <v>6625</v>
      </c>
      <c r="C1345">
        <v>-2.2696969999999999</v>
      </c>
      <c r="D1345">
        <v>41.681700999999997</v>
      </c>
      <c r="E1345">
        <v>0</v>
      </c>
      <c r="F1345">
        <v>1</v>
      </c>
      <c r="G1345">
        <v>1</v>
      </c>
      <c r="H1345" s="1">
        <f t="shared" si="20"/>
        <v>1.4</v>
      </c>
      <c r="I1345">
        <v>0</v>
      </c>
    </row>
    <row r="1346" spans="1:9" x14ac:dyDescent="0.25">
      <c r="A1346">
        <v>42045</v>
      </c>
      <c r="B1346" t="s">
        <v>6626</v>
      </c>
      <c r="C1346">
        <v>-2.8507099999999999</v>
      </c>
      <c r="D1346">
        <v>41.794733000000001</v>
      </c>
      <c r="E1346">
        <v>7</v>
      </c>
      <c r="F1346">
        <v>10</v>
      </c>
      <c r="G1346">
        <v>8</v>
      </c>
      <c r="H1346" s="1">
        <f t="shared" ref="H1346:H1409" si="21">E1346+F1346+(0.4*G1346)</f>
        <v>20.2</v>
      </c>
      <c r="I1346">
        <v>0</v>
      </c>
    </row>
    <row r="1347" spans="1:9" x14ac:dyDescent="0.25">
      <c r="A1347">
        <v>42046</v>
      </c>
      <c r="B1347" t="s">
        <v>6627</v>
      </c>
      <c r="C1347">
        <v>-2.8188580000000001</v>
      </c>
      <c r="D1347">
        <v>41.698348000000003</v>
      </c>
      <c r="E1347">
        <v>0</v>
      </c>
      <c r="F1347">
        <v>0</v>
      </c>
      <c r="G1347">
        <v>2</v>
      </c>
      <c r="H1347" s="1">
        <f t="shared" si="21"/>
        <v>0.8</v>
      </c>
      <c r="I1347">
        <v>0</v>
      </c>
    </row>
    <row r="1348" spans="1:9" x14ac:dyDescent="0.25">
      <c r="A1348">
        <v>42048</v>
      </c>
      <c r="B1348" t="s">
        <v>6628</v>
      </c>
      <c r="C1348">
        <v>-2.7641589999999998</v>
      </c>
      <c r="D1348">
        <v>41.402723999999999</v>
      </c>
      <c r="E1348">
        <v>0</v>
      </c>
      <c r="F1348">
        <v>0</v>
      </c>
      <c r="G1348">
        <v>0</v>
      </c>
      <c r="H1348" s="1">
        <f t="shared" si="21"/>
        <v>0</v>
      </c>
      <c r="I1348">
        <v>0</v>
      </c>
    </row>
    <row r="1349" spans="1:9" x14ac:dyDescent="0.25">
      <c r="A1349">
        <v>42049</v>
      </c>
      <c r="B1349" t="s">
        <v>6629</v>
      </c>
      <c r="C1349">
        <v>-2.2999480000000001</v>
      </c>
      <c r="D1349">
        <v>41.704082999999997</v>
      </c>
      <c r="E1349">
        <v>0</v>
      </c>
      <c r="F1349">
        <v>0</v>
      </c>
      <c r="G1349">
        <v>0</v>
      </c>
      <c r="H1349" s="1">
        <f t="shared" si="21"/>
        <v>0</v>
      </c>
      <c r="I1349">
        <v>0</v>
      </c>
    </row>
    <row r="1350" spans="1:9" x14ac:dyDescent="0.25">
      <c r="A1350">
        <v>42050</v>
      </c>
      <c r="B1350" t="s">
        <v>6630</v>
      </c>
      <c r="C1350">
        <v>-2.2389079999999999</v>
      </c>
      <c r="D1350">
        <v>41.444313000000001</v>
      </c>
      <c r="E1350">
        <v>2</v>
      </c>
      <c r="F1350">
        <v>0</v>
      </c>
      <c r="G1350">
        <v>2</v>
      </c>
      <c r="H1350" s="1">
        <f t="shared" si="21"/>
        <v>2.8</v>
      </c>
      <c r="I1350">
        <v>0</v>
      </c>
    </row>
    <row r="1351" spans="1:9" x14ac:dyDescent="0.25">
      <c r="A1351">
        <v>42051</v>
      </c>
      <c r="B1351" t="s">
        <v>6631</v>
      </c>
      <c r="C1351">
        <v>-1.9980249999999999</v>
      </c>
      <c r="D1351">
        <v>41.552508000000003</v>
      </c>
      <c r="E1351">
        <v>0</v>
      </c>
      <c r="F1351">
        <v>0</v>
      </c>
      <c r="G1351">
        <v>1</v>
      </c>
      <c r="H1351" s="1">
        <f t="shared" si="21"/>
        <v>0.4</v>
      </c>
      <c r="I1351">
        <v>0</v>
      </c>
    </row>
    <row r="1352" spans="1:9" x14ac:dyDescent="0.25">
      <c r="A1352">
        <v>42052</v>
      </c>
      <c r="B1352" t="s">
        <v>6632</v>
      </c>
      <c r="C1352">
        <v>-3.090087</v>
      </c>
      <c r="D1352">
        <v>41.383482000000001</v>
      </c>
      <c r="E1352">
        <v>0</v>
      </c>
      <c r="F1352">
        <v>0</v>
      </c>
      <c r="G1352">
        <v>0</v>
      </c>
      <c r="H1352" s="1">
        <f t="shared" si="21"/>
        <v>0</v>
      </c>
      <c r="I1352">
        <v>0</v>
      </c>
    </row>
    <row r="1353" spans="1:9" x14ac:dyDescent="0.25">
      <c r="A1353">
        <v>42053</v>
      </c>
      <c r="B1353" t="s">
        <v>6633</v>
      </c>
      <c r="C1353">
        <v>-3.090274</v>
      </c>
      <c r="D1353">
        <v>41.42371</v>
      </c>
      <c r="E1353">
        <v>0</v>
      </c>
      <c r="F1353">
        <v>0</v>
      </c>
      <c r="G1353">
        <v>0</v>
      </c>
      <c r="H1353" s="1">
        <f t="shared" si="21"/>
        <v>0</v>
      </c>
      <c r="I1353">
        <v>0</v>
      </c>
    </row>
    <row r="1354" spans="1:9" x14ac:dyDescent="0.25">
      <c r="A1354">
        <v>42054</v>
      </c>
      <c r="B1354" t="s">
        <v>6634</v>
      </c>
      <c r="C1354">
        <v>-2.2818149999999999</v>
      </c>
      <c r="D1354">
        <v>41.894421999999999</v>
      </c>
      <c r="E1354">
        <v>0</v>
      </c>
      <c r="F1354">
        <v>0</v>
      </c>
      <c r="G1354">
        <v>0</v>
      </c>
      <c r="H1354" s="1">
        <f t="shared" si="21"/>
        <v>0</v>
      </c>
      <c r="I1354">
        <v>0</v>
      </c>
    </row>
    <row r="1355" spans="1:9" x14ac:dyDescent="0.25">
      <c r="A1355">
        <v>42056</v>
      </c>
      <c r="B1355" t="s">
        <v>6635</v>
      </c>
      <c r="C1355">
        <v>-2.3054670000000002</v>
      </c>
      <c r="D1355">
        <v>41.919904000000002</v>
      </c>
      <c r="E1355">
        <v>0</v>
      </c>
      <c r="F1355">
        <v>0</v>
      </c>
      <c r="G1355">
        <v>0</v>
      </c>
      <c r="H1355" s="1">
        <f t="shared" si="21"/>
        <v>0</v>
      </c>
      <c r="I1355">
        <v>0</v>
      </c>
    </row>
    <row r="1356" spans="1:9" x14ac:dyDescent="0.25">
      <c r="A1356">
        <v>42057</v>
      </c>
      <c r="B1356" t="s">
        <v>6636</v>
      </c>
      <c r="C1356">
        <v>-2.059202</v>
      </c>
      <c r="D1356">
        <v>41.877087000000003</v>
      </c>
      <c r="E1356">
        <v>4</v>
      </c>
      <c r="F1356">
        <v>6</v>
      </c>
      <c r="G1356">
        <v>5</v>
      </c>
      <c r="H1356" s="1">
        <f t="shared" si="21"/>
        <v>12</v>
      </c>
      <c r="I1356">
        <v>0</v>
      </c>
    </row>
    <row r="1357" spans="1:9" x14ac:dyDescent="0.25">
      <c r="A1357">
        <v>42058</v>
      </c>
      <c r="B1357" t="s">
        <v>6637</v>
      </c>
      <c r="C1357">
        <v>-3.4956269999999998</v>
      </c>
      <c r="D1357">
        <v>41.557388000000003</v>
      </c>
      <c r="E1357">
        <v>1</v>
      </c>
      <c r="F1357">
        <v>3</v>
      </c>
      <c r="G1357">
        <v>4</v>
      </c>
      <c r="H1357" s="1">
        <f t="shared" si="21"/>
        <v>5.6</v>
      </c>
      <c r="I1357">
        <v>0</v>
      </c>
    </row>
    <row r="1358" spans="1:9" x14ac:dyDescent="0.25">
      <c r="A1358">
        <v>42059</v>
      </c>
      <c r="B1358" t="s">
        <v>6638</v>
      </c>
      <c r="C1358">
        <v>-2.718486</v>
      </c>
      <c r="D1358">
        <v>41.507010000000001</v>
      </c>
      <c r="E1358">
        <v>0</v>
      </c>
      <c r="F1358">
        <v>0</v>
      </c>
      <c r="G1358">
        <v>0</v>
      </c>
      <c r="H1358" s="1">
        <f t="shared" si="21"/>
        <v>0</v>
      </c>
      <c r="I1358">
        <v>0</v>
      </c>
    </row>
    <row r="1359" spans="1:9" x14ac:dyDescent="0.25">
      <c r="A1359">
        <v>42060</v>
      </c>
      <c r="B1359" t="s">
        <v>6639</v>
      </c>
      <c r="C1359">
        <v>-2.1717650000000002</v>
      </c>
      <c r="D1359">
        <v>41.929968000000002</v>
      </c>
      <c r="E1359">
        <v>1</v>
      </c>
      <c r="F1359">
        <v>0</v>
      </c>
      <c r="G1359">
        <v>0</v>
      </c>
      <c r="H1359" s="1">
        <f t="shared" si="21"/>
        <v>1</v>
      </c>
      <c r="I1359">
        <v>0</v>
      </c>
    </row>
    <row r="1360" spans="1:9" x14ac:dyDescent="0.25">
      <c r="A1360">
        <v>42061</v>
      </c>
      <c r="B1360" t="s">
        <v>6640</v>
      </c>
      <c r="C1360">
        <v>-2.6403370000000002</v>
      </c>
      <c r="D1360">
        <v>41.814999999999998</v>
      </c>
      <c r="E1360">
        <v>10</v>
      </c>
      <c r="F1360">
        <v>6</v>
      </c>
      <c r="G1360">
        <v>5</v>
      </c>
      <c r="H1360" s="1">
        <f t="shared" si="21"/>
        <v>18</v>
      </c>
      <c r="I1360">
        <v>0</v>
      </c>
    </row>
    <row r="1361" spans="1:9" x14ac:dyDescent="0.25">
      <c r="A1361">
        <v>42062</v>
      </c>
      <c r="B1361" t="s">
        <v>6641</v>
      </c>
      <c r="C1361">
        <v>-2.0558930000000002</v>
      </c>
      <c r="D1361">
        <v>41.936422</v>
      </c>
      <c r="E1361">
        <v>0</v>
      </c>
      <c r="F1361">
        <v>0</v>
      </c>
      <c r="G1361">
        <v>0</v>
      </c>
      <c r="H1361" s="1">
        <f t="shared" si="21"/>
        <v>0</v>
      </c>
      <c r="I1361">
        <v>0</v>
      </c>
    </row>
    <row r="1362" spans="1:9" x14ac:dyDescent="0.25">
      <c r="A1362">
        <v>42063</v>
      </c>
      <c r="B1362" t="s">
        <v>6642</v>
      </c>
      <c r="C1362">
        <v>-1.9988790000000001</v>
      </c>
      <c r="D1362">
        <v>41.406064999999998</v>
      </c>
      <c r="E1362">
        <v>0</v>
      </c>
      <c r="F1362">
        <v>0</v>
      </c>
      <c r="G1362">
        <v>1</v>
      </c>
      <c r="H1362" s="1">
        <f t="shared" si="21"/>
        <v>0.4</v>
      </c>
      <c r="I1362">
        <v>0</v>
      </c>
    </row>
    <row r="1363" spans="1:9" x14ac:dyDescent="0.25">
      <c r="A1363">
        <v>42064</v>
      </c>
      <c r="B1363" t="s">
        <v>6643</v>
      </c>
      <c r="C1363">
        <v>-1.9655480000000001</v>
      </c>
      <c r="D1363">
        <v>41.618989999999997</v>
      </c>
      <c r="E1363">
        <v>0</v>
      </c>
      <c r="F1363">
        <v>0</v>
      </c>
      <c r="G1363">
        <v>0</v>
      </c>
      <c r="H1363" s="1">
        <f t="shared" si="21"/>
        <v>0</v>
      </c>
      <c r="I1363">
        <v>0</v>
      </c>
    </row>
    <row r="1364" spans="1:9" x14ac:dyDescent="0.25">
      <c r="A1364">
        <v>42065</v>
      </c>
      <c r="B1364" t="s">
        <v>6644</v>
      </c>
      <c r="C1364">
        <v>-2.3258510000000001</v>
      </c>
      <c r="D1364">
        <v>41.866920999999998</v>
      </c>
      <c r="E1364">
        <v>0</v>
      </c>
      <c r="F1364">
        <v>0</v>
      </c>
      <c r="G1364">
        <v>0</v>
      </c>
      <c r="H1364" s="1">
        <f t="shared" si="21"/>
        <v>0</v>
      </c>
      <c r="I1364">
        <v>0</v>
      </c>
    </row>
    <row r="1365" spans="1:9" x14ac:dyDescent="0.25">
      <c r="A1365">
        <v>42068</v>
      </c>
      <c r="B1365" t="s">
        <v>6645</v>
      </c>
      <c r="C1365">
        <v>-2.4754960000000001</v>
      </c>
      <c r="D1365">
        <v>41.434916999999999</v>
      </c>
      <c r="E1365">
        <v>0</v>
      </c>
      <c r="F1365">
        <v>0</v>
      </c>
      <c r="G1365">
        <v>0</v>
      </c>
      <c r="H1365" s="1">
        <f t="shared" si="21"/>
        <v>0</v>
      </c>
      <c r="I1365">
        <v>0</v>
      </c>
    </row>
    <row r="1366" spans="1:9" x14ac:dyDescent="0.25">
      <c r="A1366">
        <v>42070</v>
      </c>
      <c r="B1366" t="s">
        <v>6646</v>
      </c>
      <c r="C1366">
        <v>-2.938485</v>
      </c>
      <c r="D1366">
        <v>41.748859000000003</v>
      </c>
      <c r="E1366">
        <v>0</v>
      </c>
      <c r="F1366">
        <v>0</v>
      </c>
      <c r="G1366">
        <v>0</v>
      </c>
      <c r="H1366" s="1">
        <f t="shared" si="21"/>
        <v>0</v>
      </c>
      <c r="I1366">
        <v>0</v>
      </c>
    </row>
    <row r="1367" spans="1:9" x14ac:dyDescent="0.25">
      <c r="A1367">
        <v>42071</v>
      </c>
      <c r="B1367" t="s">
        <v>6647</v>
      </c>
      <c r="C1367">
        <v>-2.4228619999999998</v>
      </c>
      <c r="D1367">
        <v>41.602535000000003</v>
      </c>
      <c r="E1367">
        <v>5</v>
      </c>
      <c r="F1367">
        <v>3</v>
      </c>
      <c r="G1367">
        <v>7</v>
      </c>
      <c r="H1367" s="1">
        <f t="shared" si="21"/>
        <v>10.8</v>
      </c>
      <c r="I1367">
        <v>0</v>
      </c>
    </row>
    <row r="1368" spans="1:9" x14ac:dyDescent="0.25">
      <c r="A1368">
        <v>42073</v>
      </c>
      <c r="B1368" t="s">
        <v>6648</v>
      </c>
      <c r="C1368">
        <v>-1.8893340000000001</v>
      </c>
      <c r="D1368">
        <v>41.763154999999998</v>
      </c>
      <c r="E1368">
        <v>2</v>
      </c>
      <c r="F1368">
        <v>0</v>
      </c>
      <c r="G1368">
        <v>0</v>
      </c>
      <c r="H1368" s="1">
        <f t="shared" si="21"/>
        <v>2</v>
      </c>
      <c r="I1368">
        <v>0</v>
      </c>
    </row>
    <row r="1369" spans="1:9" x14ac:dyDescent="0.25">
      <c r="A1369">
        <v>42075</v>
      </c>
      <c r="B1369" t="s">
        <v>6649</v>
      </c>
      <c r="C1369">
        <v>-1.946771</v>
      </c>
      <c r="D1369">
        <v>41.904516999999998</v>
      </c>
      <c r="E1369">
        <v>3</v>
      </c>
      <c r="F1369">
        <v>0</v>
      </c>
      <c r="G1369">
        <v>2</v>
      </c>
      <c r="H1369" s="1">
        <f t="shared" si="21"/>
        <v>3.8</v>
      </c>
      <c r="I1369">
        <v>0</v>
      </c>
    </row>
    <row r="1370" spans="1:9" x14ac:dyDescent="0.25">
      <c r="A1370">
        <v>42076</v>
      </c>
      <c r="B1370" t="s">
        <v>6650</v>
      </c>
      <c r="C1370">
        <v>-2.0221140000000002</v>
      </c>
      <c r="D1370">
        <v>41.463389999999997</v>
      </c>
      <c r="E1370">
        <v>1</v>
      </c>
      <c r="F1370">
        <v>1</v>
      </c>
      <c r="G1370">
        <v>1</v>
      </c>
      <c r="H1370" s="1">
        <f t="shared" si="21"/>
        <v>2.4</v>
      </c>
      <c r="I1370">
        <v>0</v>
      </c>
    </row>
    <row r="1371" spans="1:9" x14ac:dyDescent="0.25">
      <c r="A1371">
        <v>42079</v>
      </c>
      <c r="B1371" t="s">
        <v>6651</v>
      </c>
      <c r="C1371">
        <v>-2.3708840000000002</v>
      </c>
      <c r="D1371">
        <v>41.486843</v>
      </c>
      <c r="E1371">
        <v>0</v>
      </c>
      <c r="F1371">
        <v>0</v>
      </c>
      <c r="G1371">
        <v>0</v>
      </c>
      <c r="H1371" s="1">
        <f t="shared" si="21"/>
        <v>0</v>
      </c>
      <c r="I1371">
        <v>0</v>
      </c>
    </row>
    <row r="1372" spans="1:9" x14ac:dyDescent="0.25">
      <c r="A1372">
        <v>42080</v>
      </c>
      <c r="B1372" t="s">
        <v>6652</v>
      </c>
      <c r="C1372">
        <v>-3.2209099999999999</v>
      </c>
      <c r="D1372">
        <v>41.802152999999997</v>
      </c>
      <c r="E1372">
        <v>3</v>
      </c>
      <c r="F1372">
        <v>3</v>
      </c>
      <c r="G1372">
        <v>6</v>
      </c>
      <c r="H1372" s="1">
        <f t="shared" si="21"/>
        <v>8.4</v>
      </c>
      <c r="I1372">
        <v>0</v>
      </c>
    </row>
    <row r="1373" spans="1:9" x14ac:dyDescent="0.25">
      <c r="A1373">
        <v>42081</v>
      </c>
      <c r="B1373" t="s">
        <v>6653</v>
      </c>
      <c r="C1373">
        <v>-3.2591489999999999</v>
      </c>
      <c r="D1373">
        <v>41.830905999999999</v>
      </c>
      <c r="E1373">
        <v>5</v>
      </c>
      <c r="F1373">
        <v>7</v>
      </c>
      <c r="G1373">
        <v>7</v>
      </c>
      <c r="H1373" s="1">
        <f t="shared" si="21"/>
        <v>14.8</v>
      </c>
      <c r="I1373">
        <v>0</v>
      </c>
    </row>
    <row r="1374" spans="1:9" x14ac:dyDescent="0.25">
      <c r="A1374">
        <v>42082</v>
      </c>
      <c r="B1374" t="s">
        <v>6654</v>
      </c>
      <c r="C1374">
        <v>-2.3345400000000001</v>
      </c>
      <c r="D1374">
        <v>41.927129000000001</v>
      </c>
      <c r="E1374">
        <v>0</v>
      </c>
      <c r="F1374">
        <v>0</v>
      </c>
      <c r="G1374">
        <v>0</v>
      </c>
      <c r="H1374" s="1">
        <f t="shared" si="21"/>
        <v>0</v>
      </c>
      <c r="I1374">
        <v>0</v>
      </c>
    </row>
    <row r="1375" spans="1:9" x14ac:dyDescent="0.25">
      <c r="A1375">
        <v>42083</v>
      </c>
      <c r="B1375" t="s">
        <v>6655</v>
      </c>
      <c r="C1375">
        <v>-2.5153949999999998</v>
      </c>
      <c r="D1375">
        <v>41.426256000000002</v>
      </c>
      <c r="E1375">
        <v>0</v>
      </c>
      <c r="F1375">
        <v>0</v>
      </c>
      <c r="G1375">
        <v>0</v>
      </c>
      <c r="H1375" s="1">
        <f t="shared" si="21"/>
        <v>0</v>
      </c>
      <c r="I1375">
        <v>0</v>
      </c>
    </row>
    <row r="1376" spans="1:9" x14ac:dyDescent="0.25">
      <c r="A1376">
        <v>42084</v>
      </c>
      <c r="B1376" t="s">
        <v>6656</v>
      </c>
      <c r="C1376">
        <v>-3.0925889999999998</v>
      </c>
      <c r="D1376">
        <v>41.452351999999998</v>
      </c>
      <c r="E1376">
        <v>0</v>
      </c>
      <c r="F1376">
        <v>0</v>
      </c>
      <c r="G1376">
        <v>0</v>
      </c>
      <c r="H1376" s="1">
        <f t="shared" si="21"/>
        <v>0</v>
      </c>
      <c r="I1376">
        <v>0</v>
      </c>
    </row>
    <row r="1377" spans="1:9" x14ac:dyDescent="0.25">
      <c r="A1377">
        <v>42085</v>
      </c>
      <c r="B1377" t="s">
        <v>6657</v>
      </c>
      <c r="C1377">
        <v>-3.1823610000000002</v>
      </c>
      <c r="D1377">
        <v>41.715032000000001</v>
      </c>
      <c r="E1377">
        <v>1</v>
      </c>
      <c r="F1377">
        <v>0</v>
      </c>
      <c r="G1377">
        <v>1</v>
      </c>
      <c r="H1377" s="1">
        <f t="shared" si="21"/>
        <v>1.4</v>
      </c>
      <c r="I1377">
        <v>0</v>
      </c>
    </row>
    <row r="1378" spans="1:9" x14ac:dyDescent="0.25">
      <c r="A1378">
        <v>42086</v>
      </c>
      <c r="B1378" t="s">
        <v>6658</v>
      </c>
      <c r="C1378">
        <v>-3.3288039999999999</v>
      </c>
      <c r="D1378">
        <v>41.504956999999997</v>
      </c>
      <c r="E1378">
        <v>0</v>
      </c>
      <c r="F1378">
        <v>0</v>
      </c>
      <c r="G1378">
        <v>0</v>
      </c>
      <c r="H1378" s="1">
        <f t="shared" si="21"/>
        <v>0</v>
      </c>
      <c r="I1378">
        <v>0</v>
      </c>
    </row>
    <row r="1379" spans="1:9" x14ac:dyDescent="0.25">
      <c r="A1379">
        <v>42087</v>
      </c>
      <c r="B1379" t="s">
        <v>6659</v>
      </c>
      <c r="C1379">
        <v>-2.428785</v>
      </c>
      <c r="D1379">
        <v>41.848700999999998</v>
      </c>
      <c r="E1379">
        <v>1</v>
      </c>
      <c r="F1379">
        <v>1</v>
      </c>
      <c r="G1379">
        <v>4</v>
      </c>
      <c r="H1379" s="1">
        <f t="shared" si="21"/>
        <v>3.6</v>
      </c>
      <c r="I1379">
        <v>0</v>
      </c>
    </row>
    <row r="1380" spans="1:9" x14ac:dyDescent="0.25">
      <c r="A1380">
        <v>42088</v>
      </c>
      <c r="B1380" t="s">
        <v>6660</v>
      </c>
      <c r="C1380">
        <v>-2.1881819999999998</v>
      </c>
      <c r="D1380">
        <v>41.421608999999997</v>
      </c>
      <c r="E1380">
        <v>0</v>
      </c>
      <c r="F1380">
        <v>0</v>
      </c>
      <c r="G1380">
        <v>1</v>
      </c>
      <c r="H1380" s="1">
        <f t="shared" si="21"/>
        <v>0.4</v>
      </c>
      <c r="I1380">
        <v>0</v>
      </c>
    </row>
    <row r="1381" spans="1:9" x14ac:dyDescent="0.25">
      <c r="A1381">
        <v>42089</v>
      </c>
      <c r="B1381" t="s">
        <v>6661</v>
      </c>
      <c r="C1381">
        <v>-2.4142670000000002</v>
      </c>
      <c r="D1381">
        <v>41.867362</v>
      </c>
      <c r="E1381">
        <v>1</v>
      </c>
      <c r="F1381">
        <v>0</v>
      </c>
      <c r="G1381">
        <v>2</v>
      </c>
      <c r="H1381" s="1">
        <f t="shared" si="21"/>
        <v>1.8</v>
      </c>
      <c r="I1381">
        <v>0</v>
      </c>
    </row>
    <row r="1382" spans="1:9" x14ac:dyDescent="0.25">
      <c r="A1382">
        <v>42090</v>
      </c>
      <c r="B1382" t="s">
        <v>6662</v>
      </c>
      <c r="C1382">
        <v>-2.763271</v>
      </c>
      <c r="D1382">
        <v>41.568046000000002</v>
      </c>
      <c r="E1382">
        <v>0</v>
      </c>
      <c r="F1382">
        <v>1</v>
      </c>
      <c r="G1382">
        <v>0</v>
      </c>
      <c r="H1382" s="1">
        <f t="shared" si="21"/>
        <v>1</v>
      </c>
      <c r="I1382">
        <v>0</v>
      </c>
    </row>
    <row r="1383" spans="1:9" x14ac:dyDescent="0.25">
      <c r="A1383">
        <v>42092</v>
      </c>
      <c r="B1383" t="s">
        <v>6663</v>
      </c>
      <c r="C1383">
        <v>-2.1792560000000001</v>
      </c>
      <c r="D1383">
        <v>41.934643000000001</v>
      </c>
      <c r="E1383">
        <v>0</v>
      </c>
      <c r="F1383">
        <v>0</v>
      </c>
      <c r="G1383">
        <v>3</v>
      </c>
      <c r="H1383" s="1">
        <f t="shared" si="21"/>
        <v>1.2000000000000002</v>
      </c>
      <c r="I1383">
        <v>0</v>
      </c>
    </row>
    <row r="1384" spans="1:9" x14ac:dyDescent="0.25">
      <c r="A1384">
        <v>42093</v>
      </c>
      <c r="B1384" t="s">
        <v>6664</v>
      </c>
      <c r="C1384">
        <v>-2.0817019999999999</v>
      </c>
      <c r="D1384">
        <v>41.874566999999999</v>
      </c>
      <c r="E1384">
        <v>0</v>
      </c>
      <c r="F1384">
        <v>1</v>
      </c>
      <c r="G1384">
        <v>2</v>
      </c>
      <c r="H1384" s="1">
        <f t="shared" si="21"/>
        <v>1.8</v>
      </c>
      <c r="I1384">
        <v>0</v>
      </c>
    </row>
    <row r="1385" spans="1:9" x14ac:dyDescent="0.25">
      <c r="A1385">
        <v>42094</v>
      </c>
      <c r="B1385" t="s">
        <v>6665</v>
      </c>
      <c r="C1385">
        <v>-2.446431</v>
      </c>
      <c r="D1385">
        <v>41.815345000000001</v>
      </c>
      <c r="E1385">
        <v>50</v>
      </c>
      <c r="F1385">
        <v>39</v>
      </c>
      <c r="G1385">
        <v>36</v>
      </c>
      <c r="H1385" s="1">
        <f t="shared" si="21"/>
        <v>103.4</v>
      </c>
      <c r="I1385">
        <v>0</v>
      </c>
    </row>
    <row r="1386" spans="1:9" x14ac:dyDescent="0.25">
      <c r="A1386">
        <v>42097</v>
      </c>
      <c r="B1386" t="s">
        <v>6666</v>
      </c>
      <c r="C1386">
        <v>-3.0078290000000001</v>
      </c>
      <c r="D1386">
        <v>41.493797000000001</v>
      </c>
      <c r="E1386">
        <v>0</v>
      </c>
      <c r="F1386">
        <v>0</v>
      </c>
      <c r="G1386">
        <v>0</v>
      </c>
      <c r="H1386" s="1">
        <f t="shared" si="21"/>
        <v>0</v>
      </c>
      <c r="I1386">
        <v>0</v>
      </c>
    </row>
    <row r="1387" spans="1:9" x14ac:dyDescent="0.25">
      <c r="A1387">
        <v>42098</v>
      </c>
      <c r="B1387" t="s">
        <v>6667</v>
      </c>
      <c r="C1387">
        <v>-3.0121660000000001</v>
      </c>
      <c r="D1387">
        <v>41.763005</v>
      </c>
      <c r="E1387">
        <v>0</v>
      </c>
      <c r="F1387">
        <v>0</v>
      </c>
      <c r="G1387">
        <v>0</v>
      </c>
      <c r="H1387" s="1">
        <f t="shared" si="21"/>
        <v>0</v>
      </c>
      <c r="I1387">
        <v>0</v>
      </c>
    </row>
    <row r="1388" spans="1:9" x14ac:dyDescent="0.25">
      <c r="A1388">
        <v>42100</v>
      </c>
      <c r="B1388" t="s">
        <v>6668</v>
      </c>
      <c r="C1388">
        <v>-2.1012019999999998</v>
      </c>
      <c r="D1388">
        <v>41.738475000000001</v>
      </c>
      <c r="E1388">
        <v>0</v>
      </c>
      <c r="F1388">
        <v>0</v>
      </c>
      <c r="G1388">
        <v>0</v>
      </c>
      <c r="H1388" s="1">
        <f t="shared" si="21"/>
        <v>0</v>
      </c>
      <c r="I1388">
        <v>0</v>
      </c>
    </row>
    <row r="1389" spans="1:9" x14ac:dyDescent="0.25">
      <c r="A1389">
        <v>42105</v>
      </c>
      <c r="B1389" t="s">
        <v>6669</v>
      </c>
      <c r="C1389">
        <v>-3.2436850000000002</v>
      </c>
      <c r="D1389">
        <v>41.380243999999998</v>
      </c>
      <c r="E1389">
        <v>0</v>
      </c>
      <c r="F1389">
        <v>2</v>
      </c>
      <c r="G1389">
        <v>0</v>
      </c>
      <c r="H1389" s="1">
        <f t="shared" si="21"/>
        <v>2</v>
      </c>
      <c r="I1389">
        <v>0</v>
      </c>
    </row>
    <row r="1390" spans="1:9" x14ac:dyDescent="0.25">
      <c r="A1390">
        <v>42106</v>
      </c>
      <c r="B1390" t="s">
        <v>6670</v>
      </c>
      <c r="C1390">
        <v>-2.2774640000000002</v>
      </c>
      <c r="D1390">
        <v>41.872968</v>
      </c>
      <c r="E1390">
        <v>0</v>
      </c>
      <c r="F1390">
        <v>0</v>
      </c>
      <c r="G1390">
        <v>0</v>
      </c>
      <c r="H1390" s="1">
        <f t="shared" si="21"/>
        <v>0</v>
      </c>
      <c r="I1390">
        <v>0</v>
      </c>
    </row>
    <row r="1391" spans="1:9" x14ac:dyDescent="0.25">
      <c r="A1391">
        <v>42107</v>
      </c>
      <c r="B1391" t="s">
        <v>6671</v>
      </c>
      <c r="C1391">
        <v>-2.1560980000000001</v>
      </c>
      <c r="D1391">
        <v>41.898862000000001</v>
      </c>
      <c r="E1391">
        <v>1</v>
      </c>
      <c r="F1391">
        <v>0</v>
      </c>
      <c r="G1391">
        <v>1</v>
      </c>
      <c r="H1391" s="1">
        <f t="shared" si="21"/>
        <v>1.4</v>
      </c>
      <c r="I1391">
        <v>0</v>
      </c>
    </row>
    <row r="1392" spans="1:9" x14ac:dyDescent="0.25">
      <c r="A1392">
        <v>42108</v>
      </c>
      <c r="B1392" t="s">
        <v>6672</v>
      </c>
      <c r="C1392">
        <v>-2.303553</v>
      </c>
      <c r="D1392">
        <v>41.468809</v>
      </c>
      <c r="E1392">
        <v>0</v>
      </c>
      <c r="F1392">
        <v>0</v>
      </c>
      <c r="G1392">
        <v>0</v>
      </c>
      <c r="H1392" s="1">
        <f t="shared" si="21"/>
        <v>0</v>
      </c>
      <c r="I1392">
        <v>0</v>
      </c>
    </row>
    <row r="1393" spans="1:9" x14ac:dyDescent="0.25">
      <c r="A1393">
        <v>42110</v>
      </c>
      <c r="B1393" t="s">
        <v>6673</v>
      </c>
      <c r="C1393">
        <v>-2.0467270000000002</v>
      </c>
      <c r="D1393">
        <v>41.842371</v>
      </c>
      <c r="E1393">
        <v>2</v>
      </c>
      <c r="F1393">
        <v>3</v>
      </c>
      <c r="G1393">
        <v>1</v>
      </c>
      <c r="H1393" s="1">
        <f t="shared" si="21"/>
        <v>5.4</v>
      </c>
      <c r="I1393">
        <v>0</v>
      </c>
    </row>
    <row r="1394" spans="1:9" x14ac:dyDescent="0.25">
      <c r="A1394">
        <v>42111</v>
      </c>
      <c r="B1394" t="s">
        <v>6674</v>
      </c>
      <c r="C1394">
        <v>-2.6398549999999998</v>
      </c>
      <c r="D1394">
        <v>41.504944000000002</v>
      </c>
      <c r="E1394">
        <v>5</v>
      </c>
      <c r="F1394">
        <v>4</v>
      </c>
      <c r="G1394">
        <v>5</v>
      </c>
      <c r="H1394" s="1">
        <f t="shared" si="21"/>
        <v>11</v>
      </c>
      <c r="I1394">
        <v>0</v>
      </c>
    </row>
    <row r="1395" spans="1:9" x14ac:dyDescent="0.25">
      <c r="A1395">
        <v>42113</v>
      </c>
      <c r="B1395" t="s">
        <v>3938</v>
      </c>
      <c r="C1395">
        <v>-2.434771</v>
      </c>
      <c r="D1395">
        <v>41.171734999999998</v>
      </c>
      <c r="E1395">
        <v>33</v>
      </c>
      <c r="F1395">
        <v>24</v>
      </c>
      <c r="G1395">
        <v>24</v>
      </c>
      <c r="H1395" s="1">
        <f t="shared" si="21"/>
        <v>66.599999999999994</v>
      </c>
      <c r="I1395">
        <v>0</v>
      </c>
    </row>
    <row r="1396" spans="1:9" x14ac:dyDescent="0.25">
      <c r="A1396">
        <v>42115</v>
      </c>
      <c r="B1396" t="s">
        <v>6675</v>
      </c>
      <c r="C1396">
        <v>-2.5195069999999999</v>
      </c>
      <c r="D1396">
        <v>41.189622999999997</v>
      </c>
      <c r="E1396">
        <v>0</v>
      </c>
      <c r="F1396">
        <v>1</v>
      </c>
      <c r="G1396">
        <v>2</v>
      </c>
      <c r="H1396" s="1">
        <f t="shared" si="21"/>
        <v>1.8</v>
      </c>
      <c r="I1396">
        <v>0</v>
      </c>
    </row>
    <row r="1397" spans="1:9" x14ac:dyDescent="0.25">
      <c r="A1397">
        <v>42116</v>
      </c>
      <c r="B1397" t="s">
        <v>6676</v>
      </c>
      <c r="C1397">
        <v>-3.345996</v>
      </c>
      <c r="D1397">
        <v>41.535919</v>
      </c>
      <c r="E1397">
        <v>0</v>
      </c>
      <c r="F1397">
        <v>0</v>
      </c>
      <c r="G1397">
        <v>2</v>
      </c>
      <c r="H1397" s="1">
        <f t="shared" si="21"/>
        <v>0.8</v>
      </c>
      <c r="I1397">
        <v>0</v>
      </c>
    </row>
    <row r="1398" spans="1:9" x14ac:dyDescent="0.25">
      <c r="A1398">
        <v>42117</v>
      </c>
      <c r="B1398" t="s">
        <v>6677</v>
      </c>
      <c r="C1398">
        <v>-2.7877610000000002</v>
      </c>
      <c r="D1398">
        <v>41.885486999999998</v>
      </c>
      <c r="E1398">
        <v>6</v>
      </c>
      <c r="F1398">
        <v>11</v>
      </c>
      <c r="G1398">
        <v>4</v>
      </c>
      <c r="H1398" s="1">
        <f t="shared" si="21"/>
        <v>18.600000000000001</v>
      </c>
      <c r="I1398">
        <v>0</v>
      </c>
    </row>
    <row r="1399" spans="1:9" x14ac:dyDescent="0.25">
      <c r="A1399">
        <v>42118</v>
      </c>
      <c r="B1399" t="s">
        <v>6678</v>
      </c>
      <c r="C1399">
        <v>-2.3463590000000001</v>
      </c>
      <c r="D1399">
        <v>41.444415999999997</v>
      </c>
      <c r="E1399">
        <v>0</v>
      </c>
      <c r="F1399">
        <v>0</v>
      </c>
      <c r="G1399">
        <v>0</v>
      </c>
      <c r="H1399" s="1">
        <f t="shared" si="21"/>
        <v>0</v>
      </c>
      <c r="I1399">
        <v>0</v>
      </c>
    </row>
    <row r="1400" spans="1:9" x14ac:dyDescent="0.25">
      <c r="A1400">
        <v>42119</v>
      </c>
      <c r="B1400" t="s">
        <v>6679</v>
      </c>
      <c r="C1400">
        <v>-2.1666430000000001</v>
      </c>
      <c r="D1400">
        <v>41.366292999999999</v>
      </c>
      <c r="E1400">
        <v>3</v>
      </c>
      <c r="F1400">
        <v>7</v>
      </c>
      <c r="G1400">
        <v>7</v>
      </c>
      <c r="H1400" s="1">
        <f t="shared" si="21"/>
        <v>12.8</v>
      </c>
      <c r="I1400">
        <v>0</v>
      </c>
    </row>
    <row r="1401" spans="1:9" x14ac:dyDescent="0.25">
      <c r="A1401">
        <v>42120</v>
      </c>
      <c r="B1401" t="s">
        <v>6680</v>
      </c>
      <c r="C1401">
        <v>-3.1997360000000001</v>
      </c>
      <c r="D1401">
        <v>41.368546000000002</v>
      </c>
      <c r="E1401">
        <v>3</v>
      </c>
      <c r="F1401">
        <v>3</v>
      </c>
      <c r="G1401">
        <v>3</v>
      </c>
      <c r="H1401" s="1">
        <f t="shared" si="21"/>
        <v>7.2</v>
      </c>
      <c r="I1401">
        <v>0</v>
      </c>
    </row>
    <row r="1402" spans="1:9" x14ac:dyDescent="0.25">
      <c r="A1402">
        <v>42121</v>
      </c>
      <c r="B1402" t="s">
        <v>6681</v>
      </c>
      <c r="C1402">
        <v>-2.753835</v>
      </c>
      <c r="D1402">
        <v>42.089736000000002</v>
      </c>
      <c r="E1402">
        <v>0</v>
      </c>
      <c r="F1402">
        <v>0</v>
      </c>
      <c r="G1402">
        <v>3</v>
      </c>
      <c r="H1402" s="1">
        <f t="shared" si="21"/>
        <v>1.2000000000000002</v>
      </c>
      <c r="I1402">
        <v>0</v>
      </c>
    </row>
    <row r="1403" spans="1:9" x14ac:dyDescent="0.25">
      <c r="A1403">
        <v>42123</v>
      </c>
      <c r="B1403" t="s">
        <v>6682</v>
      </c>
      <c r="C1403">
        <v>-2.4130889999999998</v>
      </c>
      <c r="D1403">
        <v>41.414934000000002</v>
      </c>
      <c r="E1403">
        <v>6</v>
      </c>
      <c r="F1403">
        <v>4</v>
      </c>
      <c r="G1403">
        <v>9</v>
      </c>
      <c r="H1403" s="1">
        <f t="shared" si="21"/>
        <v>13.6</v>
      </c>
      <c r="I1403">
        <v>0</v>
      </c>
    </row>
    <row r="1404" spans="1:9" x14ac:dyDescent="0.25">
      <c r="A1404">
        <v>42124</v>
      </c>
      <c r="B1404" t="s">
        <v>6683</v>
      </c>
      <c r="C1404">
        <v>-2.859445</v>
      </c>
      <c r="D1404">
        <v>41.724713999999999</v>
      </c>
      <c r="E1404">
        <v>1</v>
      </c>
      <c r="F1404">
        <v>0</v>
      </c>
      <c r="G1404">
        <v>3</v>
      </c>
      <c r="H1404" s="1">
        <f t="shared" si="21"/>
        <v>2.2000000000000002</v>
      </c>
      <c r="I1404">
        <v>0</v>
      </c>
    </row>
    <row r="1405" spans="1:9" x14ac:dyDescent="0.25">
      <c r="A1405">
        <v>42125</v>
      </c>
      <c r="B1405" t="s">
        <v>6684</v>
      </c>
      <c r="C1405">
        <v>-2.9153829999999998</v>
      </c>
      <c r="D1405">
        <v>41.782828000000002</v>
      </c>
      <c r="E1405">
        <v>0</v>
      </c>
      <c r="F1405">
        <v>3</v>
      </c>
      <c r="G1405">
        <v>1</v>
      </c>
      <c r="H1405" s="1">
        <f t="shared" si="21"/>
        <v>3.4</v>
      </c>
      <c r="I1405">
        <v>0</v>
      </c>
    </row>
    <row r="1406" spans="1:9" x14ac:dyDescent="0.25">
      <c r="A1406">
        <v>42127</v>
      </c>
      <c r="B1406" t="s">
        <v>6685</v>
      </c>
      <c r="C1406">
        <v>-3.0948820000000001</v>
      </c>
      <c r="D1406">
        <v>41.721902</v>
      </c>
      <c r="E1406">
        <v>0</v>
      </c>
      <c r="F1406">
        <v>0</v>
      </c>
      <c r="G1406">
        <v>1</v>
      </c>
      <c r="H1406" s="1">
        <f t="shared" si="21"/>
        <v>0.4</v>
      </c>
      <c r="I1406">
        <v>0</v>
      </c>
    </row>
    <row r="1407" spans="1:9" x14ac:dyDescent="0.25">
      <c r="A1407">
        <v>42128</v>
      </c>
      <c r="B1407" t="s">
        <v>6686</v>
      </c>
      <c r="C1407">
        <v>-2.2942049999999998</v>
      </c>
      <c r="D1407">
        <v>41.847572999999997</v>
      </c>
      <c r="E1407">
        <v>0</v>
      </c>
      <c r="F1407">
        <v>1</v>
      </c>
      <c r="G1407">
        <v>1</v>
      </c>
      <c r="H1407" s="1">
        <f t="shared" si="21"/>
        <v>1.4</v>
      </c>
      <c r="I1407">
        <v>0</v>
      </c>
    </row>
    <row r="1408" spans="1:9" x14ac:dyDescent="0.25">
      <c r="A1408">
        <v>42130</v>
      </c>
      <c r="B1408" t="s">
        <v>6687</v>
      </c>
      <c r="C1408">
        <v>-2.398155</v>
      </c>
      <c r="D1408">
        <v>41.526206999999999</v>
      </c>
      <c r="E1408">
        <v>0</v>
      </c>
      <c r="F1408">
        <v>0</v>
      </c>
      <c r="G1408">
        <v>0</v>
      </c>
      <c r="H1408" s="1">
        <f t="shared" si="21"/>
        <v>0</v>
      </c>
      <c r="I1408">
        <v>0</v>
      </c>
    </row>
    <row r="1409" spans="1:9" x14ac:dyDescent="0.25">
      <c r="A1409">
        <v>42131</v>
      </c>
      <c r="B1409" t="s">
        <v>6688</v>
      </c>
      <c r="C1409">
        <v>-2.3518789999999998</v>
      </c>
      <c r="D1409">
        <v>41.527161999999997</v>
      </c>
      <c r="E1409">
        <v>0</v>
      </c>
      <c r="F1409">
        <v>0</v>
      </c>
      <c r="G1409">
        <v>2</v>
      </c>
      <c r="H1409" s="1">
        <f t="shared" si="21"/>
        <v>0.8</v>
      </c>
      <c r="I1409">
        <v>0</v>
      </c>
    </row>
    <row r="1410" spans="1:9" x14ac:dyDescent="0.25">
      <c r="A1410">
        <v>42132</v>
      </c>
      <c r="B1410" t="s">
        <v>6689</v>
      </c>
      <c r="C1410">
        <v>-2.0369359999999999</v>
      </c>
      <c r="D1410">
        <v>41.712040999999999</v>
      </c>
      <c r="E1410">
        <v>5</v>
      </c>
      <c r="F1410">
        <v>1</v>
      </c>
      <c r="G1410">
        <v>5</v>
      </c>
      <c r="H1410" s="1">
        <f t="shared" ref="H1410:H1473" si="22">E1410+F1410+(0.4*G1410)</f>
        <v>8</v>
      </c>
      <c r="I1410">
        <v>0</v>
      </c>
    </row>
    <row r="1411" spans="1:9" x14ac:dyDescent="0.25">
      <c r="A1411">
        <v>42135</v>
      </c>
      <c r="B1411" t="s">
        <v>6690</v>
      </c>
      <c r="C1411">
        <v>-2.3134540000000001</v>
      </c>
      <c r="D1411">
        <v>41.970101</v>
      </c>
      <c r="E1411">
        <v>0</v>
      </c>
      <c r="F1411">
        <v>0</v>
      </c>
      <c r="G1411">
        <v>0</v>
      </c>
      <c r="H1411" s="1">
        <f t="shared" si="22"/>
        <v>0</v>
      </c>
      <c r="I1411">
        <v>0</v>
      </c>
    </row>
    <row r="1412" spans="1:9" x14ac:dyDescent="0.25">
      <c r="A1412">
        <v>42139</v>
      </c>
      <c r="B1412" t="s">
        <v>6691</v>
      </c>
      <c r="C1412">
        <v>-2.0849510000000002</v>
      </c>
      <c r="D1412">
        <v>41.716783999999997</v>
      </c>
      <c r="E1412">
        <v>0</v>
      </c>
      <c r="F1412">
        <v>0</v>
      </c>
      <c r="G1412">
        <v>0</v>
      </c>
      <c r="H1412" s="1">
        <f t="shared" si="22"/>
        <v>0</v>
      </c>
      <c r="I1412">
        <v>0</v>
      </c>
    </row>
    <row r="1413" spans="1:9" x14ac:dyDescent="0.25">
      <c r="A1413">
        <v>42140</v>
      </c>
      <c r="B1413" t="s">
        <v>6692</v>
      </c>
      <c r="C1413">
        <v>-2.1190720000000001</v>
      </c>
      <c r="D1413">
        <v>41.635429000000002</v>
      </c>
      <c r="E1413">
        <v>0</v>
      </c>
      <c r="F1413">
        <v>0</v>
      </c>
      <c r="G1413">
        <v>0</v>
      </c>
      <c r="H1413" s="1">
        <f t="shared" si="22"/>
        <v>0</v>
      </c>
      <c r="I1413">
        <v>0</v>
      </c>
    </row>
    <row r="1414" spans="1:9" x14ac:dyDescent="0.25">
      <c r="A1414">
        <v>42141</v>
      </c>
      <c r="B1414" t="s">
        <v>6693</v>
      </c>
      <c r="C1414">
        <v>-2.5045139999999999</v>
      </c>
      <c r="D1414">
        <v>42.012535</v>
      </c>
      <c r="E1414">
        <v>3</v>
      </c>
      <c r="F1414">
        <v>0</v>
      </c>
      <c r="G1414">
        <v>2</v>
      </c>
      <c r="H1414" s="1">
        <f t="shared" si="22"/>
        <v>3.8</v>
      </c>
      <c r="I1414">
        <v>0</v>
      </c>
    </row>
    <row r="1415" spans="1:9" x14ac:dyDescent="0.25">
      <c r="A1415">
        <v>42142</v>
      </c>
      <c r="B1415" t="s">
        <v>6694</v>
      </c>
      <c r="C1415">
        <v>-2.105486</v>
      </c>
      <c r="D1415">
        <v>41.772888000000002</v>
      </c>
      <c r="E1415">
        <v>0</v>
      </c>
      <c r="F1415">
        <v>1</v>
      </c>
      <c r="G1415">
        <v>2</v>
      </c>
      <c r="H1415" s="1">
        <f t="shared" si="22"/>
        <v>1.8</v>
      </c>
      <c r="I1415">
        <v>0</v>
      </c>
    </row>
    <row r="1416" spans="1:9" x14ac:dyDescent="0.25">
      <c r="A1416">
        <v>42145</v>
      </c>
      <c r="B1416" t="s">
        <v>6695</v>
      </c>
      <c r="C1416">
        <v>-2.975813</v>
      </c>
      <c r="D1416">
        <v>41.508125</v>
      </c>
      <c r="E1416">
        <v>2</v>
      </c>
      <c r="F1416">
        <v>2</v>
      </c>
      <c r="G1416">
        <v>0</v>
      </c>
      <c r="H1416" s="1">
        <f t="shared" si="22"/>
        <v>4</v>
      </c>
      <c r="I1416">
        <v>0</v>
      </c>
    </row>
    <row r="1417" spans="1:9" x14ac:dyDescent="0.25">
      <c r="A1417">
        <v>42148</v>
      </c>
      <c r="B1417" t="s">
        <v>6696</v>
      </c>
      <c r="C1417">
        <v>-2.0376810000000001</v>
      </c>
      <c r="D1417">
        <v>41.568510000000003</v>
      </c>
      <c r="E1417">
        <v>0</v>
      </c>
      <c r="F1417">
        <v>0</v>
      </c>
      <c r="G1417">
        <v>0</v>
      </c>
      <c r="H1417" s="1">
        <f t="shared" si="22"/>
        <v>0</v>
      </c>
      <c r="I1417">
        <v>0</v>
      </c>
    </row>
    <row r="1418" spans="1:9" x14ac:dyDescent="0.25">
      <c r="A1418">
        <v>42149</v>
      </c>
      <c r="B1418" t="s">
        <v>6697</v>
      </c>
      <c r="C1418">
        <v>-2.4758019999999998</v>
      </c>
      <c r="D1418">
        <v>41.717243000000003</v>
      </c>
      <c r="E1418">
        <v>9</v>
      </c>
      <c r="F1418">
        <v>20</v>
      </c>
      <c r="G1418">
        <v>20</v>
      </c>
      <c r="H1418" s="1">
        <f t="shared" si="22"/>
        <v>37</v>
      </c>
      <c r="I1418">
        <v>0</v>
      </c>
    </row>
    <row r="1419" spans="1:9" x14ac:dyDescent="0.25">
      <c r="A1419">
        <v>42151</v>
      </c>
      <c r="B1419" t="s">
        <v>6698</v>
      </c>
      <c r="C1419">
        <v>-2.5051130000000001</v>
      </c>
      <c r="D1419">
        <v>41.913671000000001</v>
      </c>
      <c r="E1419">
        <v>1</v>
      </c>
      <c r="F1419">
        <v>1</v>
      </c>
      <c r="G1419">
        <v>0</v>
      </c>
      <c r="H1419" s="1">
        <f t="shared" si="22"/>
        <v>2</v>
      </c>
      <c r="I1419">
        <v>0</v>
      </c>
    </row>
    <row r="1420" spans="1:9" x14ac:dyDescent="0.25">
      <c r="A1420">
        <v>42152</v>
      </c>
      <c r="B1420" t="s">
        <v>6699</v>
      </c>
      <c r="C1420">
        <v>-2.9947720000000002</v>
      </c>
      <c r="D1420">
        <v>41.475718999999998</v>
      </c>
      <c r="E1420">
        <v>0</v>
      </c>
      <c r="F1420">
        <v>2</v>
      </c>
      <c r="G1420">
        <v>1</v>
      </c>
      <c r="H1420" s="1">
        <f t="shared" si="22"/>
        <v>2.4</v>
      </c>
      <c r="I1420">
        <v>0</v>
      </c>
    </row>
    <row r="1421" spans="1:9" x14ac:dyDescent="0.25">
      <c r="A1421">
        <v>42153</v>
      </c>
      <c r="B1421" t="s">
        <v>6700</v>
      </c>
      <c r="C1421">
        <v>-2.748983</v>
      </c>
      <c r="D1421">
        <v>41.332711000000003</v>
      </c>
      <c r="E1421">
        <v>0</v>
      </c>
      <c r="F1421">
        <v>0</v>
      </c>
      <c r="G1421">
        <v>0</v>
      </c>
      <c r="H1421" s="1">
        <f t="shared" si="22"/>
        <v>0</v>
      </c>
      <c r="I1421">
        <v>0</v>
      </c>
    </row>
    <row r="1422" spans="1:9" x14ac:dyDescent="0.25">
      <c r="A1422">
        <v>42154</v>
      </c>
      <c r="B1422" t="s">
        <v>6701</v>
      </c>
      <c r="C1422">
        <v>-2.374987</v>
      </c>
      <c r="D1422">
        <v>41.821427</v>
      </c>
      <c r="E1422">
        <v>0</v>
      </c>
      <c r="F1422">
        <v>2</v>
      </c>
      <c r="G1422">
        <v>1</v>
      </c>
      <c r="H1422" s="1">
        <f t="shared" si="22"/>
        <v>2.4</v>
      </c>
      <c r="I1422">
        <v>0</v>
      </c>
    </row>
    <row r="1423" spans="1:9" x14ac:dyDescent="0.25">
      <c r="A1423">
        <v>42155</v>
      </c>
      <c r="B1423" t="s">
        <v>6702</v>
      </c>
      <c r="C1423">
        <v>-2.9807000000000001</v>
      </c>
      <c r="D1423">
        <v>41.311318999999997</v>
      </c>
      <c r="E1423">
        <v>0</v>
      </c>
      <c r="F1423">
        <v>1</v>
      </c>
      <c r="G1423">
        <v>1</v>
      </c>
      <c r="H1423" s="1">
        <f t="shared" si="22"/>
        <v>1.4</v>
      </c>
      <c r="I1423">
        <v>0</v>
      </c>
    </row>
    <row r="1424" spans="1:9" x14ac:dyDescent="0.25">
      <c r="A1424">
        <v>42156</v>
      </c>
      <c r="B1424" t="s">
        <v>6703</v>
      </c>
      <c r="C1424">
        <v>-2.0282369999999998</v>
      </c>
      <c r="D1424">
        <v>41.591228000000001</v>
      </c>
      <c r="E1424">
        <v>0</v>
      </c>
      <c r="F1424">
        <v>0</v>
      </c>
      <c r="G1424">
        <v>0</v>
      </c>
      <c r="H1424" s="1">
        <f t="shared" si="22"/>
        <v>0</v>
      </c>
      <c r="I1424">
        <v>0</v>
      </c>
    </row>
    <row r="1425" spans="1:9" x14ac:dyDescent="0.25">
      <c r="A1425">
        <v>42157</v>
      </c>
      <c r="B1425" t="s">
        <v>6704</v>
      </c>
      <c r="C1425">
        <v>-2.7961879999999999</v>
      </c>
      <c r="D1425">
        <v>41.351819999999996</v>
      </c>
      <c r="E1425">
        <v>0</v>
      </c>
      <c r="F1425">
        <v>0</v>
      </c>
      <c r="G1425">
        <v>0</v>
      </c>
      <c r="H1425" s="1">
        <f t="shared" si="22"/>
        <v>0</v>
      </c>
      <c r="I1425">
        <v>0</v>
      </c>
    </row>
    <row r="1426" spans="1:9" x14ac:dyDescent="0.25">
      <c r="A1426">
        <v>42158</v>
      </c>
      <c r="B1426" t="s">
        <v>6705</v>
      </c>
      <c r="C1426">
        <v>-2.841307</v>
      </c>
      <c r="D1426">
        <v>41.639752999999999</v>
      </c>
      <c r="E1426">
        <v>2</v>
      </c>
      <c r="F1426">
        <v>6</v>
      </c>
      <c r="G1426">
        <v>7</v>
      </c>
      <c r="H1426" s="1">
        <f t="shared" si="22"/>
        <v>10.8</v>
      </c>
      <c r="I1426">
        <v>0</v>
      </c>
    </row>
    <row r="1427" spans="1:9" x14ac:dyDescent="0.25">
      <c r="A1427">
        <v>42159</v>
      </c>
      <c r="B1427" t="s">
        <v>6706</v>
      </c>
      <c r="C1427">
        <v>-2.531415</v>
      </c>
      <c r="D1427">
        <v>41.926391000000002</v>
      </c>
      <c r="E1427">
        <v>0</v>
      </c>
      <c r="F1427">
        <v>0</v>
      </c>
      <c r="G1427">
        <v>0</v>
      </c>
      <c r="H1427" s="1">
        <f t="shared" si="22"/>
        <v>0</v>
      </c>
      <c r="I1427">
        <v>0</v>
      </c>
    </row>
    <row r="1428" spans="1:9" x14ac:dyDescent="0.25">
      <c r="A1428">
        <v>42160</v>
      </c>
      <c r="B1428" t="s">
        <v>6707</v>
      </c>
      <c r="C1428">
        <v>-2.6448260000000001</v>
      </c>
      <c r="D1428">
        <v>41.908541999999997</v>
      </c>
      <c r="E1428">
        <v>3</v>
      </c>
      <c r="F1428">
        <v>5</v>
      </c>
      <c r="G1428">
        <v>5</v>
      </c>
      <c r="H1428" s="1">
        <f t="shared" si="22"/>
        <v>10</v>
      </c>
      <c r="I1428">
        <v>0</v>
      </c>
    </row>
    <row r="1429" spans="1:9" x14ac:dyDescent="0.25">
      <c r="A1429">
        <v>42161</v>
      </c>
      <c r="B1429" t="s">
        <v>6708</v>
      </c>
      <c r="C1429">
        <v>-2.7994509999999999</v>
      </c>
      <c r="D1429">
        <v>41.889912000000002</v>
      </c>
      <c r="E1429">
        <v>2</v>
      </c>
      <c r="F1429">
        <v>2</v>
      </c>
      <c r="G1429">
        <v>3</v>
      </c>
      <c r="H1429" s="1">
        <f t="shared" si="22"/>
        <v>5.2</v>
      </c>
      <c r="I1429">
        <v>0</v>
      </c>
    </row>
    <row r="1430" spans="1:9" x14ac:dyDescent="0.25">
      <c r="A1430">
        <v>42163</v>
      </c>
      <c r="B1430" t="s">
        <v>6709</v>
      </c>
      <c r="C1430">
        <v>-2.0269529999999998</v>
      </c>
      <c r="D1430">
        <v>41.937342000000001</v>
      </c>
      <c r="E1430">
        <v>3</v>
      </c>
      <c r="F1430">
        <v>0</v>
      </c>
      <c r="G1430">
        <v>1</v>
      </c>
      <c r="H1430" s="1">
        <f t="shared" si="22"/>
        <v>3.4</v>
      </c>
      <c r="I1430">
        <v>0</v>
      </c>
    </row>
    <row r="1431" spans="1:9" x14ac:dyDescent="0.25">
      <c r="A1431">
        <v>42166</v>
      </c>
      <c r="B1431" t="s">
        <v>6710</v>
      </c>
      <c r="C1431">
        <v>-2.4475560000000001</v>
      </c>
      <c r="D1431">
        <v>42.062900999999997</v>
      </c>
      <c r="E1431">
        <v>0</v>
      </c>
      <c r="F1431">
        <v>1</v>
      </c>
      <c r="G1431">
        <v>2</v>
      </c>
      <c r="H1431" s="1">
        <f t="shared" si="22"/>
        <v>1.8</v>
      </c>
      <c r="I1431">
        <v>0</v>
      </c>
    </row>
    <row r="1432" spans="1:9" x14ac:dyDescent="0.25">
      <c r="A1432">
        <v>42167</v>
      </c>
      <c r="B1432" t="s">
        <v>6711</v>
      </c>
      <c r="C1432">
        <v>-2.1767430000000001</v>
      </c>
      <c r="D1432">
        <v>41.261299999999999</v>
      </c>
      <c r="E1432">
        <v>9</v>
      </c>
      <c r="F1432">
        <v>6</v>
      </c>
      <c r="G1432">
        <v>2</v>
      </c>
      <c r="H1432" s="1">
        <f t="shared" si="22"/>
        <v>15.8</v>
      </c>
      <c r="I1432">
        <v>0</v>
      </c>
    </row>
    <row r="1433" spans="1:9" x14ac:dyDescent="0.25">
      <c r="A1433">
        <v>42168</v>
      </c>
      <c r="B1433" t="s">
        <v>6712</v>
      </c>
      <c r="C1433">
        <v>-3.1441479999999999</v>
      </c>
      <c r="D1433">
        <v>41.770074999999999</v>
      </c>
      <c r="E1433">
        <v>1</v>
      </c>
      <c r="F1433">
        <v>0</v>
      </c>
      <c r="G1433">
        <v>3</v>
      </c>
      <c r="H1433" s="1">
        <f t="shared" si="22"/>
        <v>2.2000000000000002</v>
      </c>
      <c r="I1433">
        <v>0</v>
      </c>
    </row>
    <row r="1434" spans="1:9" x14ac:dyDescent="0.25">
      <c r="A1434">
        <v>42171</v>
      </c>
      <c r="B1434" t="s">
        <v>6713</v>
      </c>
      <c r="C1434">
        <v>-2.2012800000000001</v>
      </c>
      <c r="D1434">
        <v>41.496192000000001</v>
      </c>
      <c r="E1434">
        <v>4</v>
      </c>
      <c r="F1434">
        <v>3</v>
      </c>
      <c r="G1434">
        <v>4</v>
      </c>
      <c r="H1434" s="1">
        <f t="shared" si="22"/>
        <v>8.6</v>
      </c>
      <c r="I1434">
        <v>0</v>
      </c>
    </row>
    <row r="1435" spans="1:9" x14ac:dyDescent="0.25">
      <c r="A1435">
        <v>42172</v>
      </c>
      <c r="B1435" t="s">
        <v>6714</v>
      </c>
      <c r="C1435">
        <v>-2.3814389999999999</v>
      </c>
      <c r="D1435">
        <v>41.469073999999999</v>
      </c>
      <c r="E1435">
        <v>1</v>
      </c>
      <c r="F1435">
        <v>2</v>
      </c>
      <c r="G1435">
        <v>3</v>
      </c>
      <c r="H1435" s="1">
        <f t="shared" si="22"/>
        <v>4.2</v>
      </c>
      <c r="I1435">
        <v>0</v>
      </c>
    </row>
    <row r="1436" spans="1:9" x14ac:dyDescent="0.25">
      <c r="A1436">
        <v>42174</v>
      </c>
      <c r="B1436" t="s">
        <v>6715</v>
      </c>
      <c r="C1436">
        <v>-2.6023800000000001</v>
      </c>
      <c r="D1436">
        <v>41.932333</v>
      </c>
      <c r="E1436">
        <v>4</v>
      </c>
      <c r="F1436">
        <v>1</v>
      </c>
      <c r="G1436">
        <v>4</v>
      </c>
      <c r="H1436" s="1">
        <f t="shared" si="22"/>
        <v>6.6</v>
      </c>
      <c r="I1436">
        <v>0</v>
      </c>
    </row>
    <row r="1437" spans="1:9" x14ac:dyDescent="0.25">
      <c r="A1437">
        <v>42175</v>
      </c>
      <c r="B1437" t="s">
        <v>6716</v>
      </c>
      <c r="C1437">
        <v>-2.2232430000000001</v>
      </c>
      <c r="D1437">
        <v>41.852455999999997</v>
      </c>
      <c r="E1437">
        <v>0</v>
      </c>
      <c r="F1437">
        <v>0</v>
      </c>
      <c r="G1437">
        <v>2</v>
      </c>
      <c r="H1437" s="1">
        <f t="shared" si="22"/>
        <v>0.8</v>
      </c>
      <c r="I1437">
        <v>0</v>
      </c>
    </row>
    <row r="1438" spans="1:9" x14ac:dyDescent="0.25">
      <c r="A1438">
        <v>42176</v>
      </c>
      <c r="B1438" t="s">
        <v>6717</v>
      </c>
      <c r="C1438">
        <v>-2.1507489999999998</v>
      </c>
      <c r="D1438">
        <v>41.741041000000003</v>
      </c>
      <c r="E1438">
        <v>0</v>
      </c>
      <c r="F1438">
        <v>0</v>
      </c>
      <c r="G1438">
        <v>0</v>
      </c>
      <c r="H1438" s="1">
        <f t="shared" si="22"/>
        <v>0</v>
      </c>
      <c r="I1438">
        <v>0</v>
      </c>
    </row>
    <row r="1439" spans="1:9" x14ac:dyDescent="0.25">
      <c r="A1439">
        <v>42177</v>
      </c>
      <c r="B1439" t="s">
        <v>6718</v>
      </c>
      <c r="C1439">
        <v>-2.8494609999999998</v>
      </c>
      <c r="D1439">
        <v>41.536323000000003</v>
      </c>
      <c r="E1439">
        <v>1</v>
      </c>
      <c r="F1439">
        <v>1</v>
      </c>
      <c r="G1439">
        <v>0</v>
      </c>
      <c r="H1439" s="1">
        <f t="shared" si="22"/>
        <v>2</v>
      </c>
      <c r="I1439">
        <v>0</v>
      </c>
    </row>
    <row r="1440" spans="1:9" x14ac:dyDescent="0.25">
      <c r="A1440">
        <v>42178</v>
      </c>
      <c r="B1440" t="s">
        <v>6719</v>
      </c>
      <c r="C1440">
        <v>-2.9672839999999998</v>
      </c>
      <c r="D1440">
        <v>41.784078999999998</v>
      </c>
      <c r="E1440">
        <v>0</v>
      </c>
      <c r="F1440">
        <v>0</v>
      </c>
      <c r="G1440">
        <v>3</v>
      </c>
      <c r="H1440" s="1">
        <f t="shared" si="22"/>
        <v>1.2000000000000002</v>
      </c>
      <c r="I1440">
        <v>0</v>
      </c>
    </row>
    <row r="1441" spans="1:9" x14ac:dyDescent="0.25">
      <c r="A1441">
        <v>42181</v>
      </c>
      <c r="B1441" t="s">
        <v>6720</v>
      </c>
      <c r="C1441">
        <v>-2.6446800000000001</v>
      </c>
      <c r="D1441">
        <v>41.595474000000003</v>
      </c>
      <c r="E1441">
        <v>17</v>
      </c>
      <c r="F1441">
        <v>15</v>
      </c>
      <c r="G1441">
        <v>9</v>
      </c>
      <c r="H1441" s="1">
        <f t="shared" si="22"/>
        <v>35.6</v>
      </c>
      <c r="I1441">
        <v>0</v>
      </c>
    </row>
    <row r="1442" spans="1:9" x14ac:dyDescent="0.25">
      <c r="A1442">
        <v>42182</v>
      </c>
      <c r="B1442" t="s">
        <v>6721</v>
      </c>
      <c r="C1442">
        <v>-2.4322819999999998</v>
      </c>
      <c r="D1442">
        <v>41.347625999999998</v>
      </c>
      <c r="E1442">
        <v>0</v>
      </c>
      <c r="F1442">
        <v>0</v>
      </c>
      <c r="G1442">
        <v>2</v>
      </c>
      <c r="H1442" s="1">
        <f t="shared" si="22"/>
        <v>0.8</v>
      </c>
      <c r="I1442">
        <v>0</v>
      </c>
    </row>
    <row r="1443" spans="1:9" x14ac:dyDescent="0.25">
      <c r="A1443">
        <v>42183</v>
      </c>
      <c r="B1443" t="s">
        <v>6722</v>
      </c>
      <c r="C1443">
        <v>-2.2667920000000001</v>
      </c>
      <c r="D1443">
        <v>41.588332000000001</v>
      </c>
      <c r="E1443">
        <v>2</v>
      </c>
      <c r="F1443">
        <v>0</v>
      </c>
      <c r="G1443">
        <v>1</v>
      </c>
      <c r="H1443" s="1">
        <f t="shared" si="22"/>
        <v>2.4</v>
      </c>
      <c r="I1443">
        <v>0</v>
      </c>
    </row>
    <row r="1444" spans="1:9" x14ac:dyDescent="0.25">
      <c r="A1444">
        <v>42184</v>
      </c>
      <c r="B1444" t="s">
        <v>6723</v>
      </c>
      <c r="C1444">
        <v>-2.1638510000000002</v>
      </c>
      <c r="D1444">
        <v>41.455365999999998</v>
      </c>
      <c r="E1444">
        <v>0</v>
      </c>
      <c r="F1444">
        <v>0</v>
      </c>
      <c r="G1444">
        <v>0</v>
      </c>
      <c r="H1444" s="1">
        <f t="shared" si="22"/>
        <v>0</v>
      </c>
      <c r="I1444">
        <v>0</v>
      </c>
    </row>
    <row r="1445" spans="1:9" x14ac:dyDescent="0.25">
      <c r="A1445">
        <v>42185</v>
      </c>
      <c r="B1445" t="s">
        <v>6724</v>
      </c>
      <c r="C1445">
        <v>-2.8783400000000001</v>
      </c>
      <c r="D1445">
        <v>41.670268999999998</v>
      </c>
      <c r="E1445">
        <v>0</v>
      </c>
      <c r="F1445">
        <v>0</v>
      </c>
      <c r="G1445">
        <v>1</v>
      </c>
      <c r="H1445" s="1">
        <f t="shared" si="22"/>
        <v>0.4</v>
      </c>
      <c r="I1445">
        <v>0</v>
      </c>
    </row>
    <row r="1446" spans="1:9" x14ac:dyDescent="0.25">
      <c r="A1446">
        <v>42187</v>
      </c>
      <c r="B1446" t="s">
        <v>6725</v>
      </c>
      <c r="C1446">
        <v>-2.0902829999999999</v>
      </c>
      <c r="D1446">
        <v>41.630204999999997</v>
      </c>
      <c r="E1446">
        <v>0</v>
      </c>
      <c r="F1446">
        <v>0</v>
      </c>
      <c r="G1446">
        <v>0</v>
      </c>
      <c r="H1446" s="1">
        <f t="shared" si="22"/>
        <v>0</v>
      </c>
      <c r="I1446">
        <v>0</v>
      </c>
    </row>
    <row r="1447" spans="1:9" x14ac:dyDescent="0.25">
      <c r="A1447">
        <v>42188</v>
      </c>
      <c r="B1447" t="s">
        <v>6726</v>
      </c>
      <c r="C1447">
        <v>-2.1023049999999999</v>
      </c>
      <c r="D1447">
        <v>41.873964000000001</v>
      </c>
      <c r="E1447">
        <v>1</v>
      </c>
      <c r="F1447">
        <v>0</v>
      </c>
      <c r="G1447">
        <v>0</v>
      </c>
      <c r="H1447" s="1">
        <f t="shared" si="22"/>
        <v>1</v>
      </c>
      <c r="I1447">
        <v>0</v>
      </c>
    </row>
    <row r="1448" spans="1:9" x14ac:dyDescent="0.25">
      <c r="A1448">
        <v>42189</v>
      </c>
      <c r="B1448" t="s">
        <v>6727</v>
      </c>
      <c r="C1448">
        <v>-3.0510459999999999</v>
      </c>
      <c r="D1448">
        <v>41.717229000000003</v>
      </c>
      <c r="E1448">
        <v>5</v>
      </c>
      <c r="F1448">
        <v>2</v>
      </c>
      <c r="G1448">
        <v>1</v>
      </c>
      <c r="H1448" s="1">
        <f t="shared" si="22"/>
        <v>7.4</v>
      </c>
      <c r="I1448">
        <v>0</v>
      </c>
    </row>
    <row r="1449" spans="1:9" x14ac:dyDescent="0.25">
      <c r="A1449">
        <v>42190</v>
      </c>
      <c r="B1449" t="s">
        <v>6728</v>
      </c>
      <c r="C1449">
        <v>-3.0085730000000002</v>
      </c>
      <c r="D1449">
        <v>41.791865000000001</v>
      </c>
      <c r="E1449">
        <v>0</v>
      </c>
      <c r="F1449">
        <v>0</v>
      </c>
      <c r="G1449">
        <v>0</v>
      </c>
      <c r="H1449" s="1">
        <f t="shared" si="22"/>
        <v>0</v>
      </c>
      <c r="I1449">
        <v>0</v>
      </c>
    </row>
    <row r="1450" spans="1:9" x14ac:dyDescent="0.25">
      <c r="A1450">
        <v>42191</v>
      </c>
      <c r="B1450" t="s">
        <v>6729</v>
      </c>
      <c r="C1450">
        <v>-2.5739510000000001</v>
      </c>
      <c r="D1450">
        <v>41.939391000000001</v>
      </c>
      <c r="E1450">
        <v>8</v>
      </c>
      <c r="F1450">
        <v>9</v>
      </c>
      <c r="G1450">
        <v>5</v>
      </c>
      <c r="H1450" s="1">
        <f t="shared" si="22"/>
        <v>19</v>
      </c>
      <c r="I1450">
        <v>0</v>
      </c>
    </row>
    <row r="1451" spans="1:9" x14ac:dyDescent="0.25">
      <c r="A1451">
        <v>42192</v>
      </c>
      <c r="B1451" t="s">
        <v>6730</v>
      </c>
      <c r="C1451">
        <v>-2.175475</v>
      </c>
      <c r="D1451">
        <v>41.817041000000003</v>
      </c>
      <c r="E1451">
        <v>0</v>
      </c>
      <c r="F1451">
        <v>0</v>
      </c>
      <c r="G1451">
        <v>0</v>
      </c>
      <c r="H1451" s="1">
        <f t="shared" si="22"/>
        <v>0</v>
      </c>
      <c r="I1451">
        <v>0</v>
      </c>
    </row>
    <row r="1452" spans="1:9" x14ac:dyDescent="0.25">
      <c r="A1452">
        <v>42193</v>
      </c>
      <c r="B1452" t="s">
        <v>6731</v>
      </c>
      <c r="C1452">
        <v>-2.1153620000000002</v>
      </c>
      <c r="D1452">
        <v>41.888385999999997</v>
      </c>
      <c r="E1452">
        <v>0</v>
      </c>
      <c r="F1452">
        <v>1</v>
      </c>
      <c r="G1452">
        <v>1</v>
      </c>
      <c r="H1452" s="1">
        <f t="shared" si="22"/>
        <v>1.4</v>
      </c>
      <c r="I1452">
        <v>0</v>
      </c>
    </row>
    <row r="1453" spans="1:9" x14ac:dyDescent="0.25">
      <c r="A1453">
        <v>42194</v>
      </c>
      <c r="B1453" t="s">
        <v>6732</v>
      </c>
      <c r="C1453">
        <v>-3.046881</v>
      </c>
      <c r="D1453">
        <v>41.674636</v>
      </c>
      <c r="E1453">
        <v>2</v>
      </c>
      <c r="F1453">
        <v>2</v>
      </c>
      <c r="G1453">
        <v>0</v>
      </c>
      <c r="H1453" s="1">
        <f t="shared" si="22"/>
        <v>4</v>
      </c>
      <c r="I1453">
        <v>0</v>
      </c>
    </row>
    <row r="1454" spans="1:9" x14ac:dyDescent="0.25">
      <c r="A1454">
        <v>42195</v>
      </c>
      <c r="B1454" t="s">
        <v>6733</v>
      </c>
      <c r="C1454">
        <v>-2.965497</v>
      </c>
      <c r="D1454">
        <v>41.572391000000003</v>
      </c>
      <c r="E1454">
        <v>1</v>
      </c>
      <c r="F1454">
        <v>0</v>
      </c>
      <c r="G1454">
        <v>1</v>
      </c>
      <c r="H1454" s="1">
        <f t="shared" si="22"/>
        <v>1.4</v>
      </c>
      <c r="I1454">
        <v>0</v>
      </c>
    </row>
    <row r="1455" spans="1:9" x14ac:dyDescent="0.25">
      <c r="A1455">
        <v>42196</v>
      </c>
      <c r="B1455" t="s">
        <v>6734</v>
      </c>
      <c r="C1455">
        <v>-2.1085590000000001</v>
      </c>
      <c r="D1455">
        <v>41.938105</v>
      </c>
      <c r="E1455">
        <v>0</v>
      </c>
      <c r="F1455">
        <v>0</v>
      </c>
      <c r="G1455">
        <v>0</v>
      </c>
      <c r="H1455" s="1">
        <f t="shared" si="22"/>
        <v>0</v>
      </c>
      <c r="I1455">
        <v>0</v>
      </c>
    </row>
    <row r="1456" spans="1:9" x14ac:dyDescent="0.25">
      <c r="A1456">
        <v>42197</v>
      </c>
      <c r="B1456" t="s">
        <v>6735</v>
      </c>
      <c r="C1456">
        <v>-2.8081290000000001</v>
      </c>
      <c r="D1456">
        <v>41.563814999999998</v>
      </c>
      <c r="E1456">
        <v>0</v>
      </c>
      <c r="F1456">
        <v>0</v>
      </c>
      <c r="G1456">
        <v>0</v>
      </c>
      <c r="H1456" s="1">
        <f t="shared" si="22"/>
        <v>0</v>
      </c>
      <c r="I1456">
        <v>0</v>
      </c>
    </row>
    <row r="1457" spans="1:9" x14ac:dyDescent="0.25">
      <c r="A1457">
        <v>42198</v>
      </c>
      <c r="B1457" t="s">
        <v>6736</v>
      </c>
      <c r="C1457">
        <v>-2.2231359999999998</v>
      </c>
      <c r="D1457">
        <v>41.938820999999997</v>
      </c>
      <c r="E1457">
        <v>0</v>
      </c>
      <c r="F1457">
        <v>2</v>
      </c>
      <c r="G1457">
        <v>0</v>
      </c>
      <c r="H1457" s="1">
        <f t="shared" si="22"/>
        <v>2</v>
      </c>
      <c r="I1457">
        <v>0</v>
      </c>
    </row>
    <row r="1458" spans="1:9" x14ac:dyDescent="0.25">
      <c r="A1458">
        <v>42200</v>
      </c>
      <c r="B1458" t="s">
        <v>6737</v>
      </c>
      <c r="C1458">
        <v>-2.6994669999999998</v>
      </c>
      <c r="D1458">
        <v>41.450547999999998</v>
      </c>
      <c r="E1458">
        <v>0</v>
      </c>
      <c r="F1458">
        <v>1</v>
      </c>
      <c r="G1458">
        <v>0</v>
      </c>
      <c r="H1458" s="1">
        <f t="shared" si="22"/>
        <v>1</v>
      </c>
      <c r="I1458">
        <v>0</v>
      </c>
    </row>
    <row r="1459" spans="1:9" x14ac:dyDescent="0.25">
      <c r="A1459">
        <v>42201</v>
      </c>
      <c r="B1459" t="s">
        <v>6738</v>
      </c>
      <c r="C1459">
        <v>-2.4034040000000001</v>
      </c>
      <c r="D1459">
        <v>41.809752000000003</v>
      </c>
      <c r="E1459">
        <v>0</v>
      </c>
      <c r="F1459">
        <v>0</v>
      </c>
      <c r="G1459">
        <v>0</v>
      </c>
      <c r="H1459" s="1">
        <f t="shared" si="22"/>
        <v>0</v>
      </c>
      <c r="I1459">
        <v>0</v>
      </c>
    </row>
    <row r="1460" spans="1:9" x14ac:dyDescent="0.25">
      <c r="A1460">
        <v>42202</v>
      </c>
      <c r="B1460" t="s">
        <v>6739</v>
      </c>
      <c r="C1460">
        <v>-2.2542010000000001</v>
      </c>
      <c r="D1460">
        <v>41.490738</v>
      </c>
      <c r="E1460">
        <v>0</v>
      </c>
      <c r="F1460">
        <v>0</v>
      </c>
      <c r="G1460">
        <v>0</v>
      </c>
      <c r="H1460" s="1">
        <f t="shared" si="22"/>
        <v>0</v>
      </c>
      <c r="I1460">
        <v>0</v>
      </c>
    </row>
    <row r="1461" spans="1:9" x14ac:dyDescent="0.25">
      <c r="A1461">
        <v>42204</v>
      </c>
      <c r="B1461" t="s">
        <v>6740</v>
      </c>
      <c r="C1461">
        <v>-2.4611489999999998</v>
      </c>
      <c r="D1461">
        <v>41.534013999999999</v>
      </c>
      <c r="E1461">
        <v>0</v>
      </c>
      <c r="F1461">
        <v>0</v>
      </c>
      <c r="G1461">
        <v>0</v>
      </c>
      <c r="H1461" s="1">
        <f t="shared" si="22"/>
        <v>0</v>
      </c>
      <c r="I1461">
        <v>0</v>
      </c>
    </row>
    <row r="1462" spans="1:9" x14ac:dyDescent="0.25">
      <c r="A1462">
        <v>42205</v>
      </c>
      <c r="B1462" t="s">
        <v>6741</v>
      </c>
      <c r="C1462">
        <v>-2.6275520000000001</v>
      </c>
      <c r="D1462">
        <v>41.764907000000001</v>
      </c>
      <c r="E1462">
        <v>0</v>
      </c>
      <c r="F1462">
        <v>1</v>
      </c>
      <c r="G1462">
        <v>0</v>
      </c>
      <c r="H1462" s="1">
        <f t="shared" si="22"/>
        <v>1</v>
      </c>
      <c r="I1462">
        <v>0</v>
      </c>
    </row>
    <row r="1463" spans="1:9" x14ac:dyDescent="0.25">
      <c r="A1463">
        <v>42206</v>
      </c>
      <c r="B1463" t="s">
        <v>6742</v>
      </c>
      <c r="C1463">
        <v>-3.062373</v>
      </c>
      <c r="D1463">
        <v>41.467820000000003</v>
      </c>
      <c r="E1463">
        <v>0</v>
      </c>
      <c r="F1463">
        <v>0</v>
      </c>
      <c r="G1463">
        <v>0</v>
      </c>
      <c r="H1463" s="1">
        <f t="shared" si="22"/>
        <v>0</v>
      </c>
      <c r="I1463">
        <v>0</v>
      </c>
    </row>
    <row r="1464" spans="1:9" x14ac:dyDescent="0.25">
      <c r="A1464">
        <v>42207</v>
      </c>
      <c r="B1464" t="s">
        <v>6743</v>
      </c>
      <c r="C1464">
        <v>-2.56636</v>
      </c>
      <c r="D1464">
        <v>41.915081000000001</v>
      </c>
      <c r="E1464">
        <v>0</v>
      </c>
      <c r="F1464">
        <v>2</v>
      </c>
      <c r="G1464">
        <v>1</v>
      </c>
      <c r="H1464" s="1">
        <f t="shared" si="22"/>
        <v>2.4</v>
      </c>
      <c r="I1464">
        <v>0</v>
      </c>
    </row>
    <row r="1465" spans="1:9" x14ac:dyDescent="0.25">
      <c r="A1465">
        <v>42208</v>
      </c>
      <c r="B1465" t="s">
        <v>6744</v>
      </c>
      <c r="C1465">
        <v>-2.149486</v>
      </c>
      <c r="D1465">
        <v>41.787515999999997</v>
      </c>
      <c r="E1465">
        <v>0</v>
      </c>
      <c r="F1465">
        <v>0</v>
      </c>
      <c r="G1465">
        <v>0</v>
      </c>
      <c r="H1465" s="1">
        <f t="shared" si="22"/>
        <v>0</v>
      </c>
      <c r="I1465">
        <v>0</v>
      </c>
    </row>
    <row r="1466" spans="1:9" x14ac:dyDescent="0.25">
      <c r="A1466">
        <v>42209</v>
      </c>
      <c r="B1466" t="s">
        <v>6745</v>
      </c>
      <c r="C1466">
        <v>-2.3507799999999999</v>
      </c>
      <c r="D1466">
        <v>42.075839999999999</v>
      </c>
      <c r="E1466">
        <v>7</v>
      </c>
      <c r="F1466">
        <v>0</v>
      </c>
      <c r="G1466">
        <v>0</v>
      </c>
      <c r="H1466" s="1">
        <f t="shared" si="22"/>
        <v>7</v>
      </c>
      <c r="I1466">
        <v>0</v>
      </c>
    </row>
    <row r="1467" spans="1:9" x14ac:dyDescent="0.25">
      <c r="A1467">
        <v>42211</v>
      </c>
      <c r="B1467" t="s">
        <v>6746</v>
      </c>
      <c r="C1467">
        <v>-2.3553860000000002</v>
      </c>
      <c r="D1467">
        <v>41.864415999999999</v>
      </c>
      <c r="E1467">
        <v>0</v>
      </c>
      <c r="F1467">
        <v>3</v>
      </c>
      <c r="G1467">
        <v>1</v>
      </c>
      <c r="H1467" s="1">
        <f t="shared" si="22"/>
        <v>3.4</v>
      </c>
      <c r="I1467">
        <v>0</v>
      </c>
    </row>
    <row r="1468" spans="1:9" x14ac:dyDescent="0.25">
      <c r="A1468">
        <v>42212</v>
      </c>
      <c r="B1468" t="s">
        <v>6747</v>
      </c>
      <c r="C1468">
        <v>-2.6102820000000002</v>
      </c>
      <c r="D1468">
        <v>41.353105999999997</v>
      </c>
      <c r="E1468">
        <v>2</v>
      </c>
      <c r="F1468">
        <v>2</v>
      </c>
      <c r="G1468">
        <v>2</v>
      </c>
      <c r="H1468" s="1">
        <f t="shared" si="22"/>
        <v>4.8</v>
      </c>
      <c r="I1468">
        <v>0</v>
      </c>
    </row>
    <row r="1469" spans="1:9" x14ac:dyDescent="0.25">
      <c r="A1469">
        <v>42213</v>
      </c>
      <c r="B1469" t="s">
        <v>6748</v>
      </c>
      <c r="C1469">
        <v>-2.1613470000000001</v>
      </c>
      <c r="D1469">
        <v>41.624243</v>
      </c>
      <c r="E1469">
        <v>0</v>
      </c>
      <c r="F1469">
        <v>0</v>
      </c>
      <c r="G1469">
        <v>2</v>
      </c>
      <c r="H1469" s="1">
        <f t="shared" si="22"/>
        <v>0.8</v>
      </c>
      <c r="I1469">
        <v>0</v>
      </c>
    </row>
    <row r="1470" spans="1:9" x14ac:dyDescent="0.25">
      <c r="A1470">
        <v>42216</v>
      </c>
      <c r="B1470" t="s">
        <v>6749</v>
      </c>
      <c r="C1470">
        <v>-2.4087540000000001</v>
      </c>
      <c r="D1470">
        <v>42.024338999999998</v>
      </c>
      <c r="E1470">
        <v>2</v>
      </c>
      <c r="F1470">
        <v>1</v>
      </c>
      <c r="G1470">
        <v>0</v>
      </c>
      <c r="H1470" s="1">
        <f t="shared" si="22"/>
        <v>3</v>
      </c>
      <c r="I1470">
        <v>0</v>
      </c>
    </row>
    <row r="1471" spans="1:9" x14ac:dyDescent="0.25">
      <c r="A1471">
        <v>42217</v>
      </c>
      <c r="B1471" t="s">
        <v>6750</v>
      </c>
      <c r="C1471">
        <v>-1.8562730000000001</v>
      </c>
      <c r="D1471">
        <v>41.837775999999998</v>
      </c>
      <c r="E1471">
        <v>0</v>
      </c>
      <c r="F1471">
        <v>0</v>
      </c>
      <c r="G1471">
        <v>1</v>
      </c>
      <c r="H1471" s="1">
        <f t="shared" si="22"/>
        <v>0.4</v>
      </c>
      <c r="I1471">
        <v>0</v>
      </c>
    </row>
    <row r="1472" spans="1:9" x14ac:dyDescent="0.25">
      <c r="A1472">
        <v>42218</v>
      </c>
      <c r="B1472" t="s">
        <v>6751</v>
      </c>
      <c r="C1472">
        <v>-2.3393039999999998</v>
      </c>
      <c r="D1472">
        <v>42.101757999999997</v>
      </c>
      <c r="E1472">
        <v>4</v>
      </c>
      <c r="F1472">
        <v>3</v>
      </c>
      <c r="G1472">
        <v>9</v>
      </c>
      <c r="H1472" s="1">
        <f t="shared" si="22"/>
        <v>10.6</v>
      </c>
      <c r="I1472">
        <v>0</v>
      </c>
    </row>
    <row r="1473" spans="1:9" x14ac:dyDescent="0.25">
      <c r="A1473">
        <v>42219</v>
      </c>
      <c r="B1473" t="s">
        <v>6752</v>
      </c>
      <c r="C1473">
        <v>-2.5273119999999998</v>
      </c>
      <c r="D1473">
        <v>41.210318999999998</v>
      </c>
      <c r="E1473">
        <v>1</v>
      </c>
      <c r="F1473">
        <v>0</v>
      </c>
      <c r="G1473">
        <v>0</v>
      </c>
      <c r="H1473" s="1">
        <f t="shared" si="22"/>
        <v>1</v>
      </c>
      <c r="I1473">
        <v>0</v>
      </c>
    </row>
    <row r="1474" spans="1:9" x14ac:dyDescent="0.25">
      <c r="A1474">
        <v>47001</v>
      </c>
      <c r="B1474" t="s">
        <v>6753</v>
      </c>
      <c r="C1474">
        <v>-5.120514</v>
      </c>
      <c r="D1474">
        <v>41.650252000000002</v>
      </c>
      <c r="E1474">
        <v>0</v>
      </c>
      <c r="F1474">
        <v>0</v>
      </c>
      <c r="G1474">
        <v>1</v>
      </c>
      <c r="H1474" s="1">
        <f t="shared" ref="H1474:H1537" si="23">E1474+F1474+(0.4*G1474)</f>
        <v>0.4</v>
      </c>
      <c r="I1474">
        <v>0</v>
      </c>
    </row>
    <row r="1475" spans="1:9" x14ac:dyDescent="0.25">
      <c r="A1475">
        <v>47002</v>
      </c>
      <c r="B1475" t="s">
        <v>6754</v>
      </c>
      <c r="C1475">
        <v>-4.6525359999999996</v>
      </c>
      <c r="D1475">
        <v>41.274531000000003</v>
      </c>
      <c r="E1475">
        <v>0</v>
      </c>
      <c r="F1475">
        <v>0</v>
      </c>
      <c r="G1475">
        <v>0</v>
      </c>
      <c r="H1475" s="1">
        <f t="shared" si="23"/>
        <v>0</v>
      </c>
      <c r="I1475">
        <v>0</v>
      </c>
    </row>
    <row r="1476" spans="1:9" x14ac:dyDescent="0.25">
      <c r="A1476">
        <v>47003</v>
      </c>
      <c r="B1476" t="s">
        <v>6755</v>
      </c>
      <c r="C1476">
        <v>-5.1793849999999999</v>
      </c>
      <c r="D1476">
        <v>41.984856999999998</v>
      </c>
      <c r="E1476">
        <v>4</v>
      </c>
      <c r="F1476">
        <v>6</v>
      </c>
      <c r="G1476">
        <v>6</v>
      </c>
      <c r="H1476" s="1">
        <f t="shared" si="23"/>
        <v>12.4</v>
      </c>
      <c r="I1476">
        <v>0</v>
      </c>
    </row>
    <row r="1477" spans="1:9" x14ac:dyDescent="0.25">
      <c r="A1477">
        <v>47005</v>
      </c>
      <c r="B1477" t="s">
        <v>6756</v>
      </c>
      <c r="C1477">
        <v>-4.6730910000000003</v>
      </c>
      <c r="D1477">
        <v>41.371087000000003</v>
      </c>
      <c r="E1477">
        <v>14</v>
      </c>
      <c r="F1477">
        <v>21</v>
      </c>
      <c r="G1477">
        <v>18</v>
      </c>
      <c r="H1477" s="1">
        <f t="shared" si="23"/>
        <v>42.2</v>
      </c>
      <c r="I1477">
        <v>0</v>
      </c>
    </row>
    <row r="1478" spans="1:9" x14ac:dyDescent="0.25">
      <c r="A1478">
        <v>47006</v>
      </c>
      <c r="B1478" t="s">
        <v>6757</v>
      </c>
      <c r="C1478">
        <v>-4.6185049999999999</v>
      </c>
      <c r="D1478">
        <v>41.461157</v>
      </c>
      <c r="E1478">
        <v>9</v>
      </c>
      <c r="F1478">
        <v>10</v>
      </c>
      <c r="G1478">
        <v>11</v>
      </c>
      <c r="H1478" s="1">
        <f t="shared" si="23"/>
        <v>23.4</v>
      </c>
      <c r="I1478">
        <v>0</v>
      </c>
    </row>
    <row r="1479" spans="1:9" x14ac:dyDescent="0.25">
      <c r="A1479">
        <v>47008</v>
      </c>
      <c r="B1479" t="s">
        <v>6758</v>
      </c>
      <c r="C1479">
        <v>-4.6761569999999999</v>
      </c>
      <c r="D1479">
        <v>41.214055999999999</v>
      </c>
      <c r="E1479">
        <v>0</v>
      </c>
      <c r="F1479">
        <v>0</v>
      </c>
      <c r="G1479">
        <v>0</v>
      </c>
      <c r="H1479" s="1">
        <f t="shared" si="23"/>
        <v>0</v>
      </c>
      <c r="I1479">
        <v>0</v>
      </c>
    </row>
    <row r="1480" spans="1:9" x14ac:dyDescent="0.25">
      <c r="A1480">
        <v>47009</v>
      </c>
      <c r="B1480" t="s">
        <v>6759</v>
      </c>
      <c r="C1480">
        <v>-4.3025190000000002</v>
      </c>
      <c r="D1480">
        <v>41.748584000000001</v>
      </c>
      <c r="E1480">
        <v>2</v>
      </c>
      <c r="F1480">
        <v>0</v>
      </c>
      <c r="G1480">
        <v>0</v>
      </c>
      <c r="H1480" s="1">
        <f t="shared" si="23"/>
        <v>2</v>
      </c>
      <c r="I1480">
        <v>0</v>
      </c>
    </row>
    <row r="1481" spans="1:9" x14ac:dyDescent="0.25">
      <c r="A1481">
        <v>47012</v>
      </c>
      <c r="B1481" t="s">
        <v>6760</v>
      </c>
      <c r="C1481">
        <v>-4.2823919999999998</v>
      </c>
      <c r="D1481">
        <v>41.481340000000003</v>
      </c>
      <c r="E1481">
        <v>3</v>
      </c>
      <c r="F1481">
        <v>0</v>
      </c>
      <c r="G1481">
        <v>2</v>
      </c>
      <c r="H1481" s="1">
        <f t="shared" si="23"/>
        <v>3.8</v>
      </c>
      <c r="I1481">
        <v>0</v>
      </c>
    </row>
    <row r="1482" spans="1:9" x14ac:dyDescent="0.25">
      <c r="A1482">
        <v>47013</v>
      </c>
      <c r="B1482" t="s">
        <v>6761</v>
      </c>
      <c r="C1482">
        <v>-5.2822139999999997</v>
      </c>
      <c r="D1482">
        <v>41.951993999999999</v>
      </c>
      <c r="E1482">
        <v>0</v>
      </c>
      <c r="F1482">
        <v>2</v>
      </c>
      <c r="G1482">
        <v>2</v>
      </c>
      <c r="H1482" s="1">
        <f t="shared" si="23"/>
        <v>2.8</v>
      </c>
      <c r="I1482">
        <v>0</v>
      </c>
    </row>
    <row r="1483" spans="1:9" x14ac:dyDescent="0.25">
      <c r="A1483">
        <v>47014</v>
      </c>
      <c r="B1483" t="s">
        <v>6762</v>
      </c>
      <c r="C1483">
        <v>-5.068676</v>
      </c>
      <c r="D1483">
        <v>41.672471000000002</v>
      </c>
      <c r="E1483">
        <v>0</v>
      </c>
      <c r="F1483">
        <v>1</v>
      </c>
      <c r="G1483">
        <v>1</v>
      </c>
      <c r="H1483" s="1">
        <f t="shared" si="23"/>
        <v>1.4</v>
      </c>
      <c r="I1483">
        <v>0</v>
      </c>
    </row>
    <row r="1484" spans="1:9" x14ac:dyDescent="0.25">
      <c r="A1484">
        <v>47016</v>
      </c>
      <c r="B1484" t="s">
        <v>6763</v>
      </c>
      <c r="C1484">
        <v>-5.2939920000000003</v>
      </c>
      <c r="D1484">
        <v>41.620989000000002</v>
      </c>
      <c r="E1484">
        <v>1</v>
      </c>
      <c r="F1484">
        <v>0</v>
      </c>
      <c r="G1484">
        <v>2</v>
      </c>
      <c r="H1484" s="1">
        <f t="shared" si="23"/>
        <v>1.8</v>
      </c>
      <c r="I1484">
        <v>0</v>
      </c>
    </row>
    <row r="1485" spans="1:9" x14ac:dyDescent="0.25">
      <c r="A1485">
        <v>47017</v>
      </c>
      <c r="B1485" t="s">
        <v>6764</v>
      </c>
      <c r="C1485">
        <v>-5.0560710000000002</v>
      </c>
      <c r="D1485">
        <v>41.563535999999999</v>
      </c>
      <c r="E1485">
        <v>1</v>
      </c>
      <c r="F1485">
        <v>0</v>
      </c>
      <c r="G1485">
        <v>3</v>
      </c>
      <c r="H1485" s="1">
        <f t="shared" si="23"/>
        <v>2.2000000000000002</v>
      </c>
      <c r="I1485">
        <v>0</v>
      </c>
    </row>
    <row r="1486" spans="1:9" x14ac:dyDescent="0.25">
      <c r="A1486">
        <v>47018</v>
      </c>
      <c r="B1486" t="s">
        <v>6765</v>
      </c>
      <c r="C1486">
        <v>-5.0336109999999996</v>
      </c>
      <c r="D1486">
        <v>41.580409000000003</v>
      </c>
      <c r="E1486">
        <v>0</v>
      </c>
      <c r="F1486">
        <v>0</v>
      </c>
      <c r="G1486">
        <v>0</v>
      </c>
      <c r="H1486" s="1">
        <f t="shared" si="23"/>
        <v>0</v>
      </c>
      <c r="I1486">
        <v>0</v>
      </c>
    </row>
    <row r="1487" spans="1:9" x14ac:dyDescent="0.25">
      <c r="A1487">
        <v>47019</v>
      </c>
      <c r="B1487" t="s">
        <v>6766</v>
      </c>
      <c r="C1487">
        <v>-5.0971890000000002</v>
      </c>
      <c r="D1487">
        <v>41.945743999999998</v>
      </c>
      <c r="E1487">
        <v>0</v>
      </c>
      <c r="F1487">
        <v>1</v>
      </c>
      <c r="G1487">
        <v>1</v>
      </c>
      <c r="H1487" s="1">
        <f t="shared" si="23"/>
        <v>1.4</v>
      </c>
      <c r="I1487">
        <v>0</v>
      </c>
    </row>
    <row r="1488" spans="1:9" x14ac:dyDescent="0.25">
      <c r="A1488">
        <v>47021</v>
      </c>
      <c r="B1488" t="s">
        <v>6767</v>
      </c>
      <c r="C1488">
        <v>-4.6809370000000001</v>
      </c>
      <c r="D1488">
        <v>41.229298999999997</v>
      </c>
      <c r="E1488">
        <v>3</v>
      </c>
      <c r="F1488">
        <v>1</v>
      </c>
      <c r="G1488">
        <v>2</v>
      </c>
      <c r="H1488" s="1">
        <f t="shared" si="23"/>
        <v>4.8</v>
      </c>
      <c r="I1488">
        <v>0</v>
      </c>
    </row>
    <row r="1489" spans="1:9" x14ac:dyDescent="0.25">
      <c r="A1489">
        <v>47022</v>
      </c>
      <c r="B1489" t="s">
        <v>6768</v>
      </c>
      <c r="C1489">
        <v>-4.0689529999999996</v>
      </c>
      <c r="D1489">
        <v>41.623548999999997</v>
      </c>
      <c r="E1489">
        <v>0</v>
      </c>
      <c r="F1489">
        <v>0</v>
      </c>
      <c r="G1489">
        <v>0</v>
      </c>
      <c r="H1489" s="1">
        <f t="shared" si="23"/>
        <v>0</v>
      </c>
      <c r="I1489">
        <v>0</v>
      </c>
    </row>
    <row r="1490" spans="1:9" x14ac:dyDescent="0.25">
      <c r="A1490">
        <v>47024</v>
      </c>
      <c r="B1490" t="s">
        <v>6769</v>
      </c>
      <c r="C1490">
        <v>-5.2853209999999997</v>
      </c>
      <c r="D1490">
        <v>42.006472000000002</v>
      </c>
      <c r="E1490">
        <v>3</v>
      </c>
      <c r="F1490">
        <v>5</v>
      </c>
      <c r="G1490">
        <v>7</v>
      </c>
      <c r="H1490" s="1">
        <f t="shared" si="23"/>
        <v>10.8</v>
      </c>
      <c r="I1490">
        <v>0</v>
      </c>
    </row>
    <row r="1491" spans="1:9" x14ac:dyDescent="0.25">
      <c r="A1491">
        <v>47025</v>
      </c>
      <c r="B1491" t="s">
        <v>6770</v>
      </c>
      <c r="C1491">
        <v>-5.0416540000000003</v>
      </c>
      <c r="D1491">
        <v>41.222945000000003</v>
      </c>
      <c r="E1491">
        <v>0</v>
      </c>
      <c r="F1491">
        <v>1</v>
      </c>
      <c r="G1491">
        <v>0</v>
      </c>
      <c r="H1491" s="1">
        <f t="shared" si="23"/>
        <v>1</v>
      </c>
      <c r="I1491">
        <v>0</v>
      </c>
    </row>
    <row r="1492" spans="1:9" x14ac:dyDescent="0.25">
      <c r="A1492">
        <v>47026</v>
      </c>
      <c r="B1492" t="s">
        <v>6771</v>
      </c>
      <c r="C1492">
        <v>-5.0904199999999999</v>
      </c>
      <c r="D1492">
        <v>42.132832999999998</v>
      </c>
      <c r="E1492">
        <v>6</v>
      </c>
      <c r="F1492">
        <v>4</v>
      </c>
      <c r="G1492">
        <v>1</v>
      </c>
      <c r="H1492" s="1">
        <f t="shared" si="23"/>
        <v>10.4</v>
      </c>
      <c r="I1492">
        <v>0</v>
      </c>
    </row>
    <row r="1493" spans="1:9" x14ac:dyDescent="0.25">
      <c r="A1493">
        <v>47028</v>
      </c>
      <c r="B1493" t="s">
        <v>6772</v>
      </c>
      <c r="C1493">
        <v>-5.159357</v>
      </c>
      <c r="D1493">
        <v>42.167219000000003</v>
      </c>
      <c r="E1493">
        <v>2</v>
      </c>
      <c r="F1493">
        <v>0</v>
      </c>
      <c r="G1493">
        <v>1</v>
      </c>
      <c r="H1493" s="1">
        <f t="shared" si="23"/>
        <v>2.4</v>
      </c>
      <c r="I1493">
        <v>0</v>
      </c>
    </row>
    <row r="1494" spans="1:9" x14ac:dyDescent="0.25">
      <c r="A1494">
        <v>47029</v>
      </c>
      <c r="B1494" t="s">
        <v>6773</v>
      </c>
      <c r="C1494">
        <v>-5.2680100000000003</v>
      </c>
      <c r="D1494">
        <v>41.847679999999997</v>
      </c>
      <c r="E1494">
        <v>1</v>
      </c>
      <c r="F1494">
        <v>1</v>
      </c>
      <c r="G1494">
        <v>2</v>
      </c>
      <c r="H1494" s="1">
        <f t="shared" si="23"/>
        <v>2.8</v>
      </c>
      <c r="I1494">
        <v>0</v>
      </c>
    </row>
    <row r="1495" spans="1:9" x14ac:dyDescent="0.25">
      <c r="A1495">
        <v>47031</v>
      </c>
      <c r="B1495" t="s">
        <v>6774</v>
      </c>
      <c r="C1495">
        <v>-5.0130819999999998</v>
      </c>
      <c r="D1495">
        <v>41.257179999999998</v>
      </c>
      <c r="E1495">
        <v>4</v>
      </c>
      <c r="F1495">
        <v>8</v>
      </c>
      <c r="G1495">
        <v>6</v>
      </c>
      <c r="H1495" s="1">
        <f t="shared" si="23"/>
        <v>14.4</v>
      </c>
      <c r="I1495">
        <v>0</v>
      </c>
    </row>
    <row r="1496" spans="1:9" x14ac:dyDescent="0.25">
      <c r="A1496">
        <v>47032</v>
      </c>
      <c r="B1496" t="s">
        <v>6775</v>
      </c>
      <c r="C1496">
        <v>-4.5045570000000001</v>
      </c>
      <c r="D1496">
        <v>41.473792000000003</v>
      </c>
      <c r="E1496">
        <v>3</v>
      </c>
      <c r="F1496">
        <v>1</v>
      </c>
      <c r="G1496">
        <v>2</v>
      </c>
      <c r="H1496" s="1">
        <f t="shared" si="23"/>
        <v>4.8</v>
      </c>
      <c r="I1496">
        <v>0</v>
      </c>
    </row>
    <row r="1497" spans="1:9" x14ac:dyDescent="0.25">
      <c r="A1497">
        <v>47033</v>
      </c>
      <c r="B1497" t="s">
        <v>6776</v>
      </c>
      <c r="C1497">
        <v>-4.1164480000000001</v>
      </c>
      <c r="D1497">
        <v>41.527118000000002</v>
      </c>
      <c r="E1497">
        <v>5</v>
      </c>
      <c r="F1497">
        <v>3</v>
      </c>
      <c r="G1497">
        <v>11</v>
      </c>
      <c r="H1497" s="1">
        <f t="shared" si="23"/>
        <v>12.4</v>
      </c>
      <c r="I1497">
        <v>0</v>
      </c>
    </row>
    <row r="1498" spans="1:9" x14ac:dyDescent="0.25">
      <c r="A1498">
        <v>47034</v>
      </c>
      <c r="B1498" t="s">
        <v>6777</v>
      </c>
      <c r="C1498">
        <v>-4.1246499999999999</v>
      </c>
      <c r="D1498">
        <v>41.756101000000001</v>
      </c>
      <c r="E1498">
        <v>0</v>
      </c>
      <c r="F1498">
        <v>0</v>
      </c>
      <c r="G1498">
        <v>1</v>
      </c>
      <c r="H1498" s="1">
        <f t="shared" si="23"/>
        <v>0.4</v>
      </c>
      <c r="I1498">
        <v>0</v>
      </c>
    </row>
    <row r="1499" spans="1:9" x14ac:dyDescent="0.25">
      <c r="A1499">
        <v>47036</v>
      </c>
      <c r="B1499" t="s">
        <v>6778</v>
      </c>
      <c r="C1499">
        <v>-5.2405809999999997</v>
      </c>
      <c r="D1499">
        <v>41.579054999999997</v>
      </c>
      <c r="E1499">
        <v>6</v>
      </c>
      <c r="F1499">
        <v>1</v>
      </c>
      <c r="G1499">
        <v>4</v>
      </c>
      <c r="H1499" s="1">
        <f t="shared" si="23"/>
        <v>8.6</v>
      </c>
      <c r="I1499">
        <v>0</v>
      </c>
    </row>
    <row r="1500" spans="1:9" x14ac:dyDescent="0.25">
      <c r="A1500">
        <v>47037</v>
      </c>
      <c r="B1500" t="s">
        <v>6779</v>
      </c>
      <c r="C1500">
        <v>-5.1704840000000001</v>
      </c>
      <c r="D1500">
        <v>41.251815000000001</v>
      </c>
      <c r="E1500">
        <v>4</v>
      </c>
      <c r="F1500">
        <v>2</v>
      </c>
      <c r="G1500">
        <v>2</v>
      </c>
      <c r="H1500" s="1">
        <f t="shared" si="23"/>
        <v>6.8</v>
      </c>
      <c r="I1500">
        <v>0</v>
      </c>
    </row>
    <row r="1501" spans="1:9" x14ac:dyDescent="0.25">
      <c r="A1501">
        <v>47038</v>
      </c>
      <c r="B1501" t="s">
        <v>6780</v>
      </c>
      <c r="C1501">
        <v>-4.0151789999999998</v>
      </c>
      <c r="D1501">
        <v>41.575541999999999</v>
      </c>
      <c r="E1501">
        <v>2</v>
      </c>
      <c r="F1501">
        <v>2</v>
      </c>
      <c r="G1501">
        <v>3</v>
      </c>
      <c r="H1501" s="1">
        <f t="shared" si="23"/>
        <v>5.2</v>
      </c>
      <c r="I1501">
        <v>0</v>
      </c>
    </row>
    <row r="1502" spans="1:9" x14ac:dyDescent="0.25">
      <c r="A1502">
        <v>47039</v>
      </c>
      <c r="B1502" t="s">
        <v>6781</v>
      </c>
      <c r="C1502">
        <v>-4.3707539999999998</v>
      </c>
      <c r="D1502">
        <v>41.703584999999997</v>
      </c>
      <c r="E1502">
        <v>1</v>
      </c>
      <c r="F1502">
        <v>1</v>
      </c>
      <c r="G1502">
        <v>3</v>
      </c>
      <c r="H1502" s="1">
        <f t="shared" si="23"/>
        <v>3.2</v>
      </c>
      <c r="I1502">
        <v>0</v>
      </c>
    </row>
    <row r="1503" spans="1:9" x14ac:dyDescent="0.25">
      <c r="A1503">
        <v>47040</v>
      </c>
      <c r="B1503" t="s">
        <v>6782</v>
      </c>
      <c r="C1503">
        <v>-5.3149569999999997</v>
      </c>
      <c r="D1503">
        <v>42.136173999999997</v>
      </c>
      <c r="E1503">
        <v>0</v>
      </c>
      <c r="F1503">
        <v>0</v>
      </c>
      <c r="G1503">
        <v>0</v>
      </c>
      <c r="H1503" s="1">
        <f t="shared" si="23"/>
        <v>0</v>
      </c>
      <c r="I1503">
        <v>0</v>
      </c>
    </row>
    <row r="1504" spans="1:9" x14ac:dyDescent="0.25">
      <c r="A1504">
        <v>47041</v>
      </c>
      <c r="B1504" t="s">
        <v>6783</v>
      </c>
      <c r="C1504">
        <v>-4.9586439999999996</v>
      </c>
      <c r="D1504">
        <v>41.648000000000003</v>
      </c>
      <c r="E1504">
        <v>4</v>
      </c>
      <c r="F1504">
        <v>1</v>
      </c>
      <c r="G1504">
        <v>2</v>
      </c>
      <c r="H1504" s="1">
        <f t="shared" si="23"/>
        <v>5.8</v>
      </c>
      <c r="I1504">
        <v>0</v>
      </c>
    </row>
    <row r="1505" spans="1:9" x14ac:dyDescent="0.25">
      <c r="A1505">
        <v>47042</v>
      </c>
      <c r="B1505" t="s">
        <v>6784</v>
      </c>
      <c r="C1505">
        <v>-5.305383</v>
      </c>
      <c r="D1505">
        <v>41.673873</v>
      </c>
      <c r="E1505">
        <v>1</v>
      </c>
      <c r="F1505">
        <v>1</v>
      </c>
      <c r="G1505">
        <v>0</v>
      </c>
      <c r="H1505" s="1">
        <f t="shared" si="23"/>
        <v>2</v>
      </c>
      <c r="I1505">
        <v>0</v>
      </c>
    </row>
    <row r="1506" spans="1:9" x14ac:dyDescent="0.25">
      <c r="A1506">
        <v>47043</v>
      </c>
      <c r="B1506" t="s">
        <v>6785</v>
      </c>
      <c r="C1506">
        <v>-5.040743</v>
      </c>
      <c r="D1506">
        <v>41.773392000000001</v>
      </c>
      <c r="E1506">
        <v>3</v>
      </c>
      <c r="F1506">
        <v>6</v>
      </c>
      <c r="G1506">
        <v>7</v>
      </c>
      <c r="H1506" s="1">
        <f t="shared" si="23"/>
        <v>11.8</v>
      </c>
      <c r="I1506">
        <v>0</v>
      </c>
    </row>
    <row r="1507" spans="1:9" x14ac:dyDescent="0.25">
      <c r="A1507">
        <v>47044</v>
      </c>
      <c r="B1507" t="s">
        <v>6786</v>
      </c>
      <c r="C1507">
        <v>-4.5877020000000002</v>
      </c>
      <c r="D1507">
        <v>41.681536000000001</v>
      </c>
      <c r="E1507">
        <v>13</v>
      </c>
      <c r="F1507">
        <v>12</v>
      </c>
      <c r="G1507">
        <v>18</v>
      </c>
      <c r="H1507" s="1">
        <f t="shared" si="23"/>
        <v>32.200000000000003</v>
      </c>
      <c r="I1507">
        <v>0</v>
      </c>
    </row>
    <row r="1508" spans="1:9" x14ac:dyDescent="0.25">
      <c r="A1508">
        <v>47046</v>
      </c>
      <c r="B1508" t="s">
        <v>6787</v>
      </c>
      <c r="C1508">
        <v>-5.182156</v>
      </c>
      <c r="D1508">
        <v>42.126486</v>
      </c>
      <c r="E1508">
        <v>1</v>
      </c>
      <c r="F1508">
        <v>1</v>
      </c>
      <c r="G1508">
        <v>6</v>
      </c>
      <c r="H1508" s="1">
        <f t="shared" si="23"/>
        <v>4.4000000000000004</v>
      </c>
      <c r="I1508">
        <v>0</v>
      </c>
    </row>
    <row r="1509" spans="1:9" x14ac:dyDescent="0.25">
      <c r="A1509">
        <v>47047</v>
      </c>
      <c r="B1509" t="s">
        <v>6788</v>
      </c>
      <c r="C1509">
        <v>-4.2204119999999996</v>
      </c>
      <c r="D1509">
        <v>41.756917000000001</v>
      </c>
      <c r="E1509">
        <v>3</v>
      </c>
      <c r="F1509">
        <v>1</v>
      </c>
      <c r="G1509">
        <v>1</v>
      </c>
      <c r="H1509" s="1">
        <f t="shared" si="23"/>
        <v>4.4000000000000004</v>
      </c>
      <c r="I1509">
        <v>0</v>
      </c>
    </row>
    <row r="1510" spans="1:9" x14ac:dyDescent="0.25">
      <c r="A1510">
        <v>47048</v>
      </c>
      <c r="B1510" t="s">
        <v>6789</v>
      </c>
      <c r="C1510">
        <v>-5.1510009999999999</v>
      </c>
      <c r="D1510">
        <v>42.031638999999998</v>
      </c>
      <c r="E1510">
        <v>4</v>
      </c>
      <c r="F1510">
        <v>2</v>
      </c>
      <c r="G1510">
        <v>6</v>
      </c>
      <c r="H1510" s="1">
        <f t="shared" si="23"/>
        <v>8.4</v>
      </c>
      <c r="I1510">
        <v>0</v>
      </c>
    </row>
    <row r="1511" spans="1:9" x14ac:dyDescent="0.25">
      <c r="A1511">
        <v>47049</v>
      </c>
      <c r="B1511" t="s">
        <v>6790</v>
      </c>
      <c r="C1511">
        <v>-4.9495899999999997</v>
      </c>
      <c r="D1511">
        <v>41.186774</v>
      </c>
      <c r="E1511">
        <v>0</v>
      </c>
      <c r="F1511">
        <v>0</v>
      </c>
      <c r="G1511">
        <v>0</v>
      </c>
      <c r="H1511" s="1">
        <f t="shared" si="23"/>
        <v>0</v>
      </c>
      <c r="I1511">
        <v>0</v>
      </c>
    </row>
    <row r="1512" spans="1:9" x14ac:dyDescent="0.25">
      <c r="A1512">
        <v>47051</v>
      </c>
      <c r="B1512" t="s">
        <v>6791</v>
      </c>
      <c r="C1512">
        <v>-4.856846</v>
      </c>
      <c r="D1512">
        <v>41.639899999999997</v>
      </c>
      <c r="E1512">
        <v>18</v>
      </c>
      <c r="F1512">
        <v>11</v>
      </c>
      <c r="G1512">
        <v>8</v>
      </c>
      <c r="H1512" s="1">
        <f t="shared" si="23"/>
        <v>32.200000000000003</v>
      </c>
      <c r="I1512">
        <v>0</v>
      </c>
    </row>
    <row r="1513" spans="1:9" x14ac:dyDescent="0.25">
      <c r="A1513">
        <v>47053</v>
      </c>
      <c r="B1513" t="s">
        <v>6792</v>
      </c>
      <c r="C1513">
        <v>-4.5461619999999998</v>
      </c>
      <c r="D1513">
        <v>41.406703999999998</v>
      </c>
      <c r="E1513">
        <v>3</v>
      </c>
      <c r="F1513">
        <v>5</v>
      </c>
      <c r="G1513">
        <v>10</v>
      </c>
      <c r="H1513" s="1">
        <f t="shared" si="23"/>
        <v>12</v>
      </c>
      <c r="I1513">
        <v>0</v>
      </c>
    </row>
    <row r="1514" spans="1:9" x14ac:dyDescent="0.25">
      <c r="A1514">
        <v>47055</v>
      </c>
      <c r="B1514" t="s">
        <v>6793</v>
      </c>
      <c r="C1514">
        <v>-4.6944509999999999</v>
      </c>
      <c r="D1514">
        <v>41.811445999999997</v>
      </c>
      <c r="E1514">
        <v>4</v>
      </c>
      <c r="F1514">
        <v>3</v>
      </c>
      <c r="G1514">
        <v>4</v>
      </c>
      <c r="H1514" s="1">
        <f t="shared" si="23"/>
        <v>8.6</v>
      </c>
      <c r="I1514">
        <v>0</v>
      </c>
    </row>
    <row r="1515" spans="1:9" x14ac:dyDescent="0.25">
      <c r="A1515">
        <v>47056</v>
      </c>
      <c r="B1515" t="s">
        <v>6794</v>
      </c>
      <c r="C1515">
        <v>-4.0493100000000002</v>
      </c>
      <c r="D1515">
        <v>41.670636999999999</v>
      </c>
      <c r="E1515">
        <v>0</v>
      </c>
      <c r="F1515">
        <v>2</v>
      </c>
      <c r="G1515">
        <v>6</v>
      </c>
      <c r="H1515" s="1">
        <f t="shared" si="23"/>
        <v>4.4000000000000004</v>
      </c>
      <c r="I1515">
        <v>0</v>
      </c>
    </row>
    <row r="1516" spans="1:9" x14ac:dyDescent="0.25">
      <c r="A1516">
        <v>47057</v>
      </c>
      <c r="B1516" t="s">
        <v>6795</v>
      </c>
      <c r="C1516">
        <v>-4.6131140000000004</v>
      </c>
      <c r="D1516">
        <v>41.834422000000004</v>
      </c>
      <c r="E1516">
        <v>11</v>
      </c>
      <c r="F1516">
        <v>11</v>
      </c>
      <c r="G1516">
        <v>9</v>
      </c>
      <c r="H1516" s="1">
        <f t="shared" si="23"/>
        <v>25.6</v>
      </c>
      <c r="I1516">
        <v>0</v>
      </c>
    </row>
    <row r="1517" spans="1:9" x14ac:dyDescent="0.25">
      <c r="A1517">
        <v>47058</v>
      </c>
      <c r="B1517" t="s">
        <v>6796</v>
      </c>
      <c r="C1517">
        <v>-5.0559070000000004</v>
      </c>
      <c r="D1517">
        <v>42.057473999999999</v>
      </c>
      <c r="E1517">
        <v>2</v>
      </c>
      <c r="F1517">
        <v>8</v>
      </c>
      <c r="G1517">
        <v>3</v>
      </c>
      <c r="H1517" s="1">
        <f t="shared" si="23"/>
        <v>11.2</v>
      </c>
      <c r="I1517">
        <v>0</v>
      </c>
    </row>
    <row r="1518" spans="1:9" x14ac:dyDescent="0.25">
      <c r="A1518">
        <v>47059</v>
      </c>
      <c r="B1518" t="s">
        <v>6797</v>
      </c>
      <c r="C1518">
        <v>-4.0991929999999996</v>
      </c>
      <c r="D1518">
        <v>41.639944</v>
      </c>
      <c r="E1518">
        <v>6</v>
      </c>
      <c r="F1518">
        <v>2</v>
      </c>
      <c r="G1518">
        <v>2</v>
      </c>
      <c r="H1518" s="1">
        <f t="shared" si="23"/>
        <v>8.8000000000000007</v>
      </c>
      <c r="I1518">
        <v>0</v>
      </c>
    </row>
    <row r="1519" spans="1:9" x14ac:dyDescent="0.25">
      <c r="A1519">
        <v>47060</v>
      </c>
      <c r="B1519" t="s">
        <v>6798</v>
      </c>
      <c r="C1519">
        <v>-4.1044130000000001</v>
      </c>
      <c r="D1519">
        <v>41.756514000000003</v>
      </c>
      <c r="E1519">
        <v>2</v>
      </c>
      <c r="F1519">
        <v>3</v>
      </c>
      <c r="G1519">
        <v>4</v>
      </c>
      <c r="H1519" s="1">
        <f t="shared" si="23"/>
        <v>6.6</v>
      </c>
      <c r="I1519">
        <v>0</v>
      </c>
    </row>
    <row r="1520" spans="1:9" x14ac:dyDescent="0.25">
      <c r="A1520">
        <v>47062</v>
      </c>
      <c r="B1520" t="s">
        <v>6799</v>
      </c>
      <c r="C1520">
        <v>-4.1841910000000002</v>
      </c>
      <c r="D1520">
        <v>41.763961000000002</v>
      </c>
      <c r="E1520">
        <v>3</v>
      </c>
      <c r="F1520">
        <v>6</v>
      </c>
      <c r="G1520">
        <v>2</v>
      </c>
      <c r="H1520" s="1">
        <f t="shared" si="23"/>
        <v>9.8000000000000007</v>
      </c>
      <c r="I1520">
        <v>0</v>
      </c>
    </row>
    <row r="1521" spans="1:9" x14ac:dyDescent="0.25">
      <c r="A1521">
        <v>47063</v>
      </c>
      <c r="B1521" t="s">
        <v>6800</v>
      </c>
      <c r="C1521">
        <v>-4.1456920000000004</v>
      </c>
      <c r="D1521">
        <v>41.537170000000003</v>
      </c>
      <c r="E1521">
        <v>11</v>
      </c>
      <c r="F1521">
        <v>3</v>
      </c>
      <c r="G1521">
        <v>4</v>
      </c>
      <c r="H1521" s="1">
        <f t="shared" si="23"/>
        <v>15.6</v>
      </c>
      <c r="I1521">
        <v>0</v>
      </c>
    </row>
    <row r="1522" spans="1:9" x14ac:dyDescent="0.25">
      <c r="A1522">
        <v>47064</v>
      </c>
      <c r="B1522" t="s">
        <v>6801</v>
      </c>
      <c r="C1522">
        <v>-5.0582010000000004</v>
      </c>
      <c r="D1522">
        <v>42.160145999999997</v>
      </c>
      <c r="E1522">
        <v>1</v>
      </c>
      <c r="F1522">
        <v>0</v>
      </c>
      <c r="G1522">
        <v>0</v>
      </c>
      <c r="H1522" s="1">
        <f t="shared" si="23"/>
        <v>1</v>
      </c>
      <c r="I1522">
        <v>0</v>
      </c>
    </row>
    <row r="1523" spans="1:9" x14ac:dyDescent="0.25">
      <c r="A1523">
        <v>47067</v>
      </c>
      <c r="B1523" t="s">
        <v>6802</v>
      </c>
      <c r="C1523">
        <v>-4.9357829999999998</v>
      </c>
      <c r="D1523">
        <v>41.175458999999996</v>
      </c>
      <c r="E1523">
        <v>0</v>
      </c>
      <c r="F1523">
        <v>0</v>
      </c>
      <c r="G1523">
        <v>3</v>
      </c>
      <c r="H1523" s="1">
        <f t="shared" si="23"/>
        <v>1.2000000000000002</v>
      </c>
      <c r="I1523">
        <v>0</v>
      </c>
    </row>
    <row r="1524" spans="1:9" x14ac:dyDescent="0.25">
      <c r="A1524">
        <v>47068</v>
      </c>
      <c r="B1524" t="s">
        <v>6803</v>
      </c>
      <c r="C1524">
        <v>-4.6472020000000001</v>
      </c>
      <c r="D1524">
        <v>41.244729999999997</v>
      </c>
      <c r="E1524">
        <v>0</v>
      </c>
      <c r="F1524">
        <v>1</v>
      </c>
      <c r="G1524">
        <v>3</v>
      </c>
      <c r="H1524" s="1">
        <f t="shared" si="23"/>
        <v>2.2000000000000002</v>
      </c>
      <c r="I1524">
        <v>0</v>
      </c>
    </row>
    <row r="1525" spans="1:9" x14ac:dyDescent="0.25">
      <c r="A1525">
        <v>47069</v>
      </c>
      <c r="B1525" t="s">
        <v>6804</v>
      </c>
      <c r="C1525">
        <v>-5.0978060000000003</v>
      </c>
      <c r="D1525">
        <v>41.609544999999997</v>
      </c>
      <c r="E1525">
        <v>0</v>
      </c>
      <c r="F1525">
        <v>1</v>
      </c>
      <c r="G1525">
        <v>0</v>
      </c>
      <c r="H1525" s="1">
        <f t="shared" si="23"/>
        <v>1</v>
      </c>
      <c r="I1525">
        <v>0</v>
      </c>
    </row>
    <row r="1526" spans="1:9" x14ac:dyDescent="0.25">
      <c r="A1526">
        <v>47070</v>
      </c>
      <c r="B1526" t="s">
        <v>6805</v>
      </c>
      <c r="C1526">
        <v>-4.9789729999999999</v>
      </c>
      <c r="D1526">
        <v>42.050046000000002</v>
      </c>
      <c r="E1526">
        <v>2</v>
      </c>
      <c r="F1526">
        <v>3</v>
      </c>
      <c r="G1526">
        <v>3</v>
      </c>
      <c r="H1526" s="1">
        <f t="shared" si="23"/>
        <v>6.2</v>
      </c>
      <c r="I1526">
        <v>0</v>
      </c>
    </row>
    <row r="1527" spans="1:9" x14ac:dyDescent="0.25">
      <c r="A1527">
        <v>47071</v>
      </c>
      <c r="B1527" t="s">
        <v>6806</v>
      </c>
      <c r="C1527">
        <v>-4.8756630000000003</v>
      </c>
      <c r="D1527">
        <v>41.579096</v>
      </c>
      <c r="E1527">
        <v>18</v>
      </c>
      <c r="F1527">
        <v>15</v>
      </c>
      <c r="G1527">
        <v>15</v>
      </c>
      <c r="H1527" s="1">
        <f t="shared" si="23"/>
        <v>39</v>
      </c>
      <c r="I1527">
        <v>0</v>
      </c>
    </row>
    <row r="1528" spans="1:9" x14ac:dyDescent="0.25">
      <c r="A1528">
        <v>47073</v>
      </c>
      <c r="B1528" t="s">
        <v>6807</v>
      </c>
      <c r="C1528">
        <v>-4.9534510000000003</v>
      </c>
      <c r="D1528">
        <v>42.123631000000003</v>
      </c>
      <c r="E1528">
        <v>1</v>
      </c>
      <c r="F1528">
        <v>4</v>
      </c>
      <c r="G1528">
        <v>0</v>
      </c>
      <c r="H1528" s="1">
        <f t="shared" si="23"/>
        <v>5</v>
      </c>
      <c r="I1528">
        <v>0</v>
      </c>
    </row>
    <row r="1529" spans="1:9" x14ac:dyDescent="0.25">
      <c r="A1529">
        <v>47074</v>
      </c>
      <c r="B1529" t="s">
        <v>6808</v>
      </c>
      <c r="C1529">
        <v>-4.7199390000000001</v>
      </c>
      <c r="D1529">
        <v>41.366126999999999</v>
      </c>
      <c r="E1529">
        <v>11</v>
      </c>
      <c r="F1529">
        <v>7</v>
      </c>
      <c r="G1529">
        <v>3</v>
      </c>
      <c r="H1529" s="1">
        <f t="shared" si="23"/>
        <v>19.2</v>
      </c>
      <c r="I1529">
        <v>0</v>
      </c>
    </row>
    <row r="1530" spans="1:9" x14ac:dyDescent="0.25">
      <c r="A1530">
        <v>47077</v>
      </c>
      <c r="B1530" t="s">
        <v>6809</v>
      </c>
      <c r="C1530">
        <v>-4.199649</v>
      </c>
      <c r="D1530">
        <v>41.570287999999998</v>
      </c>
      <c r="E1530">
        <v>3</v>
      </c>
      <c r="F1530">
        <v>5</v>
      </c>
      <c r="G1530">
        <v>6</v>
      </c>
      <c r="H1530" s="1">
        <f t="shared" si="23"/>
        <v>10.4</v>
      </c>
      <c r="I1530">
        <v>0</v>
      </c>
    </row>
    <row r="1531" spans="1:9" x14ac:dyDescent="0.25">
      <c r="A1531">
        <v>47078</v>
      </c>
      <c r="B1531" t="s">
        <v>6810</v>
      </c>
      <c r="C1531">
        <v>-4.9178470000000001</v>
      </c>
      <c r="D1531">
        <v>41.149900000000002</v>
      </c>
      <c r="E1531">
        <v>1</v>
      </c>
      <c r="F1531">
        <v>3</v>
      </c>
      <c r="G1531">
        <v>7</v>
      </c>
      <c r="H1531" s="1">
        <f t="shared" si="23"/>
        <v>6.8000000000000007</v>
      </c>
      <c r="I1531">
        <v>0</v>
      </c>
    </row>
    <row r="1532" spans="1:9" x14ac:dyDescent="0.25">
      <c r="A1532">
        <v>47079</v>
      </c>
      <c r="B1532" t="s">
        <v>6811</v>
      </c>
      <c r="C1532">
        <v>-4.6129540000000002</v>
      </c>
      <c r="D1532">
        <v>41.268110999999998</v>
      </c>
      <c r="E1532">
        <v>0</v>
      </c>
      <c r="F1532">
        <v>0</v>
      </c>
      <c r="G1532">
        <v>0</v>
      </c>
      <c r="H1532" s="1">
        <f t="shared" si="23"/>
        <v>0</v>
      </c>
      <c r="I1532">
        <v>0</v>
      </c>
    </row>
    <row r="1533" spans="1:9" x14ac:dyDescent="0.25">
      <c r="A1533">
        <v>47080</v>
      </c>
      <c r="B1533" t="s">
        <v>6812</v>
      </c>
      <c r="C1533">
        <v>-4.1885870000000001</v>
      </c>
      <c r="D1533">
        <v>41.585822999999998</v>
      </c>
      <c r="E1533">
        <v>3</v>
      </c>
      <c r="F1533">
        <v>1</v>
      </c>
      <c r="G1533">
        <v>5</v>
      </c>
      <c r="H1533" s="1">
        <f t="shared" si="23"/>
        <v>6</v>
      </c>
      <c r="I1533">
        <v>0</v>
      </c>
    </row>
    <row r="1534" spans="1:9" x14ac:dyDescent="0.25">
      <c r="A1534">
        <v>47081</v>
      </c>
      <c r="B1534" t="s">
        <v>6813</v>
      </c>
      <c r="C1534">
        <v>-5.1336120000000003</v>
      </c>
      <c r="D1534">
        <v>41.587539999999997</v>
      </c>
      <c r="E1534">
        <v>4</v>
      </c>
      <c r="F1534">
        <v>1</v>
      </c>
      <c r="G1534">
        <v>1</v>
      </c>
      <c r="H1534" s="1">
        <f t="shared" si="23"/>
        <v>5.4</v>
      </c>
      <c r="I1534">
        <v>0</v>
      </c>
    </row>
    <row r="1535" spans="1:9" x14ac:dyDescent="0.25">
      <c r="A1535">
        <v>47083</v>
      </c>
      <c r="B1535" t="s">
        <v>6814</v>
      </c>
      <c r="C1535">
        <v>-4.9663930000000001</v>
      </c>
      <c r="D1535">
        <v>41.546542000000002</v>
      </c>
      <c r="E1535">
        <v>2</v>
      </c>
      <c r="F1535">
        <v>3</v>
      </c>
      <c r="G1535">
        <v>4</v>
      </c>
      <c r="H1535" s="1">
        <f t="shared" si="23"/>
        <v>6.6</v>
      </c>
      <c r="I1535">
        <v>0</v>
      </c>
    </row>
    <row r="1536" spans="1:9" x14ac:dyDescent="0.25">
      <c r="A1536">
        <v>47087</v>
      </c>
      <c r="B1536" t="s">
        <v>6815</v>
      </c>
      <c r="C1536">
        <v>-4.5641939999999996</v>
      </c>
      <c r="D1536">
        <v>41.407829</v>
      </c>
      <c r="E1536">
        <v>17</v>
      </c>
      <c r="F1536">
        <v>5</v>
      </c>
      <c r="G1536">
        <v>22</v>
      </c>
      <c r="H1536" s="1">
        <f t="shared" si="23"/>
        <v>30.8</v>
      </c>
      <c r="I1536">
        <v>0</v>
      </c>
    </row>
    <row r="1537" spans="1:9" x14ac:dyDescent="0.25">
      <c r="A1537">
        <v>47088</v>
      </c>
      <c r="B1537" t="s">
        <v>6816</v>
      </c>
      <c r="C1537">
        <v>-5.1416550000000001</v>
      </c>
      <c r="D1537">
        <v>42.244874000000003</v>
      </c>
      <c r="E1537">
        <v>2</v>
      </c>
      <c r="F1537">
        <v>1</v>
      </c>
      <c r="G1537">
        <v>4</v>
      </c>
      <c r="H1537" s="1">
        <f t="shared" si="23"/>
        <v>4.5999999999999996</v>
      </c>
      <c r="I1537">
        <v>0</v>
      </c>
    </row>
    <row r="1538" spans="1:9" x14ac:dyDescent="0.25">
      <c r="A1538">
        <v>47089</v>
      </c>
      <c r="B1538" t="s">
        <v>6817</v>
      </c>
      <c r="C1538">
        <v>-5.0919840000000001</v>
      </c>
      <c r="D1538">
        <v>42.270502999999998</v>
      </c>
      <c r="E1538">
        <v>2</v>
      </c>
      <c r="F1538">
        <v>1</v>
      </c>
      <c r="G1538">
        <v>3</v>
      </c>
      <c r="H1538" s="1">
        <f t="shared" ref="H1538:H1601" si="24">E1538+F1538+(0.4*G1538)</f>
        <v>4.2</v>
      </c>
      <c r="I1538">
        <v>0</v>
      </c>
    </row>
    <row r="1539" spans="1:9" x14ac:dyDescent="0.25">
      <c r="A1539">
        <v>47091</v>
      </c>
      <c r="B1539" t="s">
        <v>6818</v>
      </c>
      <c r="C1539">
        <v>-5.1804449999999997</v>
      </c>
      <c r="D1539">
        <v>42.230913000000001</v>
      </c>
      <c r="E1539">
        <v>4</v>
      </c>
      <c r="F1539">
        <v>1</v>
      </c>
      <c r="G1539">
        <v>1</v>
      </c>
      <c r="H1539" s="1">
        <f t="shared" si="24"/>
        <v>5.4</v>
      </c>
      <c r="I1539">
        <v>0</v>
      </c>
    </row>
    <row r="1540" spans="1:9" x14ac:dyDescent="0.25">
      <c r="A1540">
        <v>47092</v>
      </c>
      <c r="B1540" t="s">
        <v>6819</v>
      </c>
      <c r="C1540">
        <v>-4.8984920000000001</v>
      </c>
      <c r="D1540">
        <v>41.902442999999998</v>
      </c>
      <c r="E1540">
        <v>1</v>
      </c>
      <c r="F1540">
        <v>2</v>
      </c>
      <c r="G1540">
        <v>2</v>
      </c>
      <c r="H1540" s="1">
        <f t="shared" si="24"/>
        <v>3.8</v>
      </c>
      <c r="I1540">
        <v>0</v>
      </c>
    </row>
    <row r="1541" spans="1:9" x14ac:dyDescent="0.25">
      <c r="A1541">
        <v>47094</v>
      </c>
      <c r="B1541" t="s">
        <v>6820</v>
      </c>
      <c r="C1541">
        <v>-5.0678239999999999</v>
      </c>
      <c r="D1541">
        <v>41.985616</v>
      </c>
      <c r="E1541">
        <v>1</v>
      </c>
      <c r="F1541">
        <v>2</v>
      </c>
      <c r="G1541">
        <v>5</v>
      </c>
      <c r="H1541" s="1">
        <f t="shared" si="24"/>
        <v>5</v>
      </c>
      <c r="I1541">
        <v>0</v>
      </c>
    </row>
    <row r="1542" spans="1:9" x14ac:dyDescent="0.25">
      <c r="A1542">
        <v>47095</v>
      </c>
      <c r="B1542" t="s">
        <v>6821</v>
      </c>
      <c r="C1542">
        <v>-4.8256290000000002</v>
      </c>
      <c r="D1542">
        <v>41.276581</v>
      </c>
      <c r="E1542">
        <v>0</v>
      </c>
      <c r="F1542">
        <v>0</v>
      </c>
      <c r="G1542">
        <v>1</v>
      </c>
      <c r="H1542" s="1">
        <f t="shared" si="24"/>
        <v>0.4</v>
      </c>
      <c r="I1542">
        <v>0</v>
      </c>
    </row>
    <row r="1543" spans="1:9" x14ac:dyDescent="0.25">
      <c r="A1543">
        <v>47096</v>
      </c>
      <c r="B1543" t="s">
        <v>6822</v>
      </c>
      <c r="C1543">
        <v>-5.1744750000000002</v>
      </c>
      <c r="D1543">
        <v>41.859982000000002</v>
      </c>
      <c r="E1543">
        <v>2</v>
      </c>
      <c r="F1543">
        <v>3</v>
      </c>
      <c r="G1543">
        <v>0</v>
      </c>
      <c r="H1543" s="1">
        <f t="shared" si="24"/>
        <v>5</v>
      </c>
      <c r="I1543">
        <v>0</v>
      </c>
    </row>
    <row r="1544" spans="1:9" x14ac:dyDescent="0.25">
      <c r="A1544">
        <v>47098</v>
      </c>
      <c r="B1544" t="s">
        <v>6823</v>
      </c>
      <c r="C1544">
        <v>-4.7607910000000002</v>
      </c>
      <c r="D1544">
        <v>41.743862</v>
      </c>
      <c r="E1544">
        <v>21</v>
      </c>
      <c r="F1544">
        <v>22</v>
      </c>
      <c r="G1544">
        <v>30</v>
      </c>
      <c r="H1544" s="1">
        <f t="shared" si="24"/>
        <v>55</v>
      </c>
      <c r="I1544">
        <v>0</v>
      </c>
    </row>
    <row r="1545" spans="1:9" x14ac:dyDescent="0.25">
      <c r="A1545">
        <v>47099</v>
      </c>
      <c r="B1545" t="s">
        <v>6824</v>
      </c>
      <c r="C1545">
        <v>-4.9441050000000004</v>
      </c>
      <c r="D1545">
        <v>41.779300999999997</v>
      </c>
      <c r="E1545">
        <v>2</v>
      </c>
      <c r="F1545">
        <v>2</v>
      </c>
      <c r="G1545">
        <v>4</v>
      </c>
      <c r="H1545" s="1">
        <f t="shared" si="24"/>
        <v>5.6</v>
      </c>
      <c r="I1545">
        <v>0</v>
      </c>
    </row>
    <row r="1546" spans="1:9" x14ac:dyDescent="0.25">
      <c r="A1546">
        <v>47100</v>
      </c>
      <c r="B1546" t="s">
        <v>6825</v>
      </c>
      <c r="C1546">
        <v>-4.8425060000000002</v>
      </c>
      <c r="D1546">
        <v>41.12209</v>
      </c>
      <c r="E1546">
        <v>0</v>
      </c>
      <c r="F1546">
        <v>0</v>
      </c>
      <c r="G1546">
        <v>0</v>
      </c>
      <c r="H1546" s="1">
        <f t="shared" si="24"/>
        <v>0</v>
      </c>
      <c r="I1546">
        <v>0</v>
      </c>
    </row>
    <row r="1547" spans="1:9" x14ac:dyDescent="0.25">
      <c r="A1547">
        <v>47102</v>
      </c>
      <c r="B1547" t="s">
        <v>6826</v>
      </c>
      <c r="C1547">
        <v>-5.056775</v>
      </c>
      <c r="D1547">
        <v>41.268017</v>
      </c>
      <c r="E1547">
        <v>5</v>
      </c>
      <c r="F1547">
        <v>4</v>
      </c>
      <c r="G1547">
        <v>7</v>
      </c>
      <c r="H1547" s="1">
        <f t="shared" si="24"/>
        <v>11.8</v>
      </c>
      <c r="I1547">
        <v>0</v>
      </c>
    </row>
    <row r="1548" spans="1:9" x14ac:dyDescent="0.25">
      <c r="A1548">
        <v>47103</v>
      </c>
      <c r="B1548" t="s">
        <v>6827</v>
      </c>
      <c r="C1548">
        <v>-4.3669229999999999</v>
      </c>
      <c r="D1548">
        <v>41.638348999999998</v>
      </c>
      <c r="E1548">
        <v>8</v>
      </c>
      <c r="F1548">
        <v>7</v>
      </c>
      <c r="G1548">
        <v>8</v>
      </c>
      <c r="H1548" s="1">
        <f t="shared" si="24"/>
        <v>18.2</v>
      </c>
      <c r="I1548">
        <v>0</v>
      </c>
    </row>
    <row r="1549" spans="1:9" x14ac:dyDescent="0.25">
      <c r="A1549">
        <v>47105</v>
      </c>
      <c r="B1549" t="s">
        <v>6828</v>
      </c>
      <c r="C1549">
        <v>-4.5208279999999998</v>
      </c>
      <c r="D1549">
        <v>41.687609999999999</v>
      </c>
      <c r="E1549">
        <v>6</v>
      </c>
      <c r="F1549">
        <v>6</v>
      </c>
      <c r="G1549">
        <v>5</v>
      </c>
      <c r="H1549" s="1">
        <f t="shared" si="24"/>
        <v>14</v>
      </c>
      <c r="I1549">
        <v>0</v>
      </c>
    </row>
    <row r="1550" spans="1:9" x14ac:dyDescent="0.25">
      <c r="A1550">
        <v>47106</v>
      </c>
      <c r="B1550" t="s">
        <v>6829</v>
      </c>
      <c r="C1550">
        <v>-4.0419739999999997</v>
      </c>
      <c r="D1550">
        <v>41.572401999999997</v>
      </c>
      <c r="E1550">
        <v>0</v>
      </c>
      <c r="F1550">
        <v>1</v>
      </c>
      <c r="G1550">
        <v>0</v>
      </c>
      <c r="H1550" s="1">
        <f t="shared" si="24"/>
        <v>1</v>
      </c>
      <c r="I1550">
        <v>0</v>
      </c>
    </row>
    <row r="1551" spans="1:9" x14ac:dyDescent="0.25">
      <c r="A1551">
        <v>47109</v>
      </c>
      <c r="B1551" t="s">
        <v>6830</v>
      </c>
      <c r="C1551">
        <v>-5.1451650000000004</v>
      </c>
      <c r="D1551">
        <v>41.928088000000002</v>
      </c>
      <c r="E1551">
        <v>3</v>
      </c>
      <c r="F1551">
        <v>1</v>
      </c>
      <c r="G1551">
        <v>5</v>
      </c>
      <c r="H1551" s="1">
        <f t="shared" si="24"/>
        <v>6</v>
      </c>
      <c r="I1551">
        <v>0</v>
      </c>
    </row>
    <row r="1552" spans="1:9" x14ac:dyDescent="0.25">
      <c r="A1552">
        <v>47110</v>
      </c>
      <c r="B1552" t="s">
        <v>6831</v>
      </c>
      <c r="C1552">
        <v>-4.5351540000000004</v>
      </c>
      <c r="D1552">
        <v>41.536734000000003</v>
      </c>
      <c r="E1552">
        <v>11</v>
      </c>
      <c r="F1552">
        <v>13</v>
      </c>
      <c r="G1552">
        <v>9</v>
      </c>
      <c r="H1552" s="1">
        <f t="shared" si="24"/>
        <v>27.6</v>
      </c>
      <c r="I1552">
        <v>0</v>
      </c>
    </row>
    <row r="1553" spans="1:9" x14ac:dyDescent="0.25">
      <c r="A1553">
        <v>47113</v>
      </c>
      <c r="B1553" t="s">
        <v>6832</v>
      </c>
      <c r="C1553">
        <v>-5.2044430000000004</v>
      </c>
      <c r="D1553">
        <v>41.555517000000002</v>
      </c>
      <c r="E1553">
        <v>2</v>
      </c>
      <c r="F1553">
        <v>3</v>
      </c>
      <c r="G1553">
        <v>3</v>
      </c>
      <c r="H1553" s="1">
        <f t="shared" si="24"/>
        <v>6.2</v>
      </c>
      <c r="I1553">
        <v>0</v>
      </c>
    </row>
    <row r="1554" spans="1:9" x14ac:dyDescent="0.25">
      <c r="A1554">
        <v>47115</v>
      </c>
      <c r="B1554" t="s">
        <v>6833</v>
      </c>
      <c r="C1554">
        <v>-4.9840020000000003</v>
      </c>
      <c r="D1554">
        <v>41.711655999999998</v>
      </c>
      <c r="E1554">
        <v>7</v>
      </c>
      <c r="F1554">
        <v>8</v>
      </c>
      <c r="G1554">
        <v>10</v>
      </c>
      <c r="H1554" s="1">
        <f t="shared" si="24"/>
        <v>19</v>
      </c>
      <c r="I1554">
        <v>0</v>
      </c>
    </row>
    <row r="1555" spans="1:9" x14ac:dyDescent="0.25">
      <c r="A1555">
        <v>47116</v>
      </c>
      <c r="B1555" t="s">
        <v>6834</v>
      </c>
      <c r="C1555">
        <v>-4.1559369999999998</v>
      </c>
      <c r="D1555">
        <v>41.641261</v>
      </c>
      <c r="E1555">
        <v>5</v>
      </c>
      <c r="F1555">
        <v>11</v>
      </c>
      <c r="G1555">
        <v>19</v>
      </c>
      <c r="H1555" s="1">
        <f t="shared" si="24"/>
        <v>23.6</v>
      </c>
      <c r="I1555">
        <v>0</v>
      </c>
    </row>
    <row r="1556" spans="1:9" x14ac:dyDescent="0.25">
      <c r="A1556">
        <v>47117</v>
      </c>
      <c r="B1556" t="s">
        <v>6835</v>
      </c>
      <c r="C1556">
        <v>-4.4281810000000004</v>
      </c>
      <c r="D1556">
        <v>41.729762000000001</v>
      </c>
      <c r="E1556">
        <v>7</v>
      </c>
      <c r="F1556">
        <v>11</v>
      </c>
      <c r="G1556">
        <v>13</v>
      </c>
      <c r="H1556" s="1">
        <f t="shared" si="24"/>
        <v>23.2</v>
      </c>
      <c r="I1556">
        <v>0</v>
      </c>
    </row>
    <row r="1557" spans="1:9" x14ac:dyDescent="0.25">
      <c r="A1557">
        <v>47118</v>
      </c>
      <c r="B1557" t="s">
        <v>6836</v>
      </c>
      <c r="C1557">
        <v>-4.1465500000000004</v>
      </c>
      <c r="D1557">
        <v>41.675310000000003</v>
      </c>
      <c r="E1557">
        <v>4</v>
      </c>
      <c r="F1557">
        <v>3</v>
      </c>
      <c r="G1557">
        <v>5</v>
      </c>
      <c r="H1557" s="1">
        <f t="shared" si="24"/>
        <v>9</v>
      </c>
      <c r="I1557">
        <v>0</v>
      </c>
    </row>
    <row r="1558" spans="1:9" x14ac:dyDescent="0.25">
      <c r="A1558">
        <v>47119</v>
      </c>
      <c r="B1558" t="s">
        <v>6837</v>
      </c>
      <c r="C1558">
        <v>-4.12805</v>
      </c>
      <c r="D1558">
        <v>41.699443000000002</v>
      </c>
      <c r="E1558">
        <v>2</v>
      </c>
      <c r="F1558">
        <v>0</v>
      </c>
      <c r="G1558">
        <v>0</v>
      </c>
      <c r="H1558" s="1">
        <f t="shared" si="24"/>
        <v>2</v>
      </c>
      <c r="I1558">
        <v>0</v>
      </c>
    </row>
    <row r="1559" spans="1:9" x14ac:dyDescent="0.25">
      <c r="A1559">
        <v>47121</v>
      </c>
      <c r="B1559" t="s">
        <v>6838</v>
      </c>
      <c r="C1559">
        <v>-5.1252709999999997</v>
      </c>
      <c r="D1559">
        <v>41.443477999999999</v>
      </c>
      <c r="E1559">
        <v>10</v>
      </c>
      <c r="F1559">
        <v>9</v>
      </c>
      <c r="G1559">
        <v>17</v>
      </c>
      <c r="H1559" s="1">
        <f t="shared" si="24"/>
        <v>25.8</v>
      </c>
      <c r="I1559">
        <v>0</v>
      </c>
    </row>
    <row r="1560" spans="1:9" x14ac:dyDescent="0.25">
      <c r="A1560">
        <v>47125</v>
      </c>
      <c r="B1560" t="s">
        <v>6839</v>
      </c>
      <c r="C1560">
        <v>-5.2592610000000004</v>
      </c>
      <c r="D1560">
        <v>41.822915000000002</v>
      </c>
      <c r="E1560">
        <v>2</v>
      </c>
      <c r="F1560">
        <v>0</v>
      </c>
      <c r="G1560">
        <v>0</v>
      </c>
      <c r="H1560" s="1">
        <f t="shared" si="24"/>
        <v>2</v>
      </c>
      <c r="I1560">
        <v>0</v>
      </c>
    </row>
    <row r="1561" spans="1:9" x14ac:dyDescent="0.25">
      <c r="A1561">
        <v>47126</v>
      </c>
      <c r="B1561" t="s">
        <v>6840</v>
      </c>
      <c r="C1561">
        <v>-4.648377</v>
      </c>
      <c r="D1561">
        <v>41.182769</v>
      </c>
      <c r="E1561">
        <v>0</v>
      </c>
      <c r="F1561">
        <v>1</v>
      </c>
      <c r="G1561">
        <v>1</v>
      </c>
      <c r="H1561" s="1">
        <f t="shared" si="24"/>
        <v>1.4</v>
      </c>
      <c r="I1561">
        <v>0</v>
      </c>
    </row>
    <row r="1562" spans="1:9" x14ac:dyDescent="0.25">
      <c r="A1562">
        <v>47127</v>
      </c>
      <c r="B1562" t="s">
        <v>6841</v>
      </c>
      <c r="C1562">
        <v>-4.2166300000000003</v>
      </c>
      <c r="D1562">
        <v>41.620044</v>
      </c>
      <c r="E1562">
        <v>11</v>
      </c>
      <c r="F1562">
        <v>4</v>
      </c>
      <c r="G1562">
        <v>4</v>
      </c>
      <c r="H1562" s="1">
        <f t="shared" si="24"/>
        <v>16.600000000000001</v>
      </c>
      <c r="I1562">
        <v>0</v>
      </c>
    </row>
    <row r="1563" spans="1:9" x14ac:dyDescent="0.25">
      <c r="A1563">
        <v>47128</v>
      </c>
      <c r="B1563" t="s">
        <v>6842</v>
      </c>
      <c r="C1563">
        <v>-5.4496200000000004</v>
      </c>
      <c r="D1563">
        <v>41.989635</v>
      </c>
      <c r="E1563">
        <v>1</v>
      </c>
      <c r="F1563">
        <v>1</v>
      </c>
      <c r="G1563">
        <v>0</v>
      </c>
      <c r="H1563" s="1">
        <f t="shared" si="24"/>
        <v>2</v>
      </c>
      <c r="I1563">
        <v>0</v>
      </c>
    </row>
    <row r="1564" spans="1:9" x14ac:dyDescent="0.25">
      <c r="A1564">
        <v>47130</v>
      </c>
      <c r="B1564" t="s">
        <v>6843</v>
      </c>
      <c r="C1564">
        <v>-4.6592830000000003</v>
      </c>
      <c r="D1564">
        <v>41.853785999999999</v>
      </c>
      <c r="E1564">
        <v>4</v>
      </c>
      <c r="F1564">
        <v>0</v>
      </c>
      <c r="G1564">
        <v>2</v>
      </c>
      <c r="H1564" s="1">
        <f t="shared" si="24"/>
        <v>4.8</v>
      </c>
      <c r="I1564">
        <v>0</v>
      </c>
    </row>
    <row r="1565" spans="1:9" x14ac:dyDescent="0.25">
      <c r="A1565">
        <v>47131</v>
      </c>
      <c r="B1565" t="s">
        <v>6844</v>
      </c>
      <c r="C1565">
        <v>-4.0627060000000004</v>
      </c>
      <c r="D1565">
        <v>41.531706999999997</v>
      </c>
      <c r="E1565">
        <v>1</v>
      </c>
      <c r="F1565">
        <v>1</v>
      </c>
      <c r="G1565">
        <v>5</v>
      </c>
      <c r="H1565" s="1">
        <f t="shared" si="24"/>
        <v>4</v>
      </c>
      <c r="I1565">
        <v>0</v>
      </c>
    </row>
    <row r="1566" spans="1:9" x14ac:dyDescent="0.25">
      <c r="A1566">
        <v>47132</v>
      </c>
      <c r="B1566" t="s">
        <v>6845</v>
      </c>
      <c r="C1566">
        <v>-4.7860110000000002</v>
      </c>
      <c r="D1566">
        <v>41.229211999999997</v>
      </c>
      <c r="E1566">
        <v>0</v>
      </c>
      <c r="F1566">
        <v>1</v>
      </c>
      <c r="G1566">
        <v>5</v>
      </c>
      <c r="H1566" s="1">
        <f t="shared" si="24"/>
        <v>3</v>
      </c>
      <c r="I1566">
        <v>0</v>
      </c>
    </row>
    <row r="1567" spans="1:9" x14ac:dyDescent="0.25">
      <c r="A1567">
        <v>47134</v>
      </c>
      <c r="B1567" t="s">
        <v>6846</v>
      </c>
      <c r="C1567">
        <v>-5.4754519999999998</v>
      </c>
      <c r="D1567">
        <v>42.030363000000001</v>
      </c>
      <c r="E1567">
        <v>2</v>
      </c>
      <c r="F1567">
        <v>3</v>
      </c>
      <c r="G1567">
        <v>2</v>
      </c>
      <c r="H1567" s="1">
        <f t="shared" si="24"/>
        <v>5.8</v>
      </c>
      <c r="I1567">
        <v>0</v>
      </c>
    </row>
    <row r="1568" spans="1:9" x14ac:dyDescent="0.25">
      <c r="A1568">
        <v>47135</v>
      </c>
      <c r="B1568" t="s">
        <v>6847</v>
      </c>
      <c r="C1568">
        <v>-4.9100039999999998</v>
      </c>
      <c r="D1568">
        <v>41.607928000000001</v>
      </c>
      <c r="E1568">
        <v>1</v>
      </c>
      <c r="F1568">
        <v>2</v>
      </c>
      <c r="G1568">
        <v>6</v>
      </c>
      <c r="H1568" s="1">
        <f t="shared" si="24"/>
        <v>5.4</v>
      </c>
      <c r="I1568">
        <v>0</v>
      </c>
    </row>
    <row r="1569" spans="1:9" x14ac:dyDescent="0.25">
      <c r="A1569">
        <v>47137</v>
      </c>
      <c r="B1569" t="s">
        <v>6848</v>
      </c>
      <c r="C1569">
        <v>-4.1183800000000002</v>
      </c>
      <c r="D1569">
        <v>41.667031999999999</v>
      </c>
      <c r="E1569">
        <v>0</v>
      </c>
      <c r="F1569">
        <v>0</v>
      </c>
      <c r="G1569">
        <v>1</v>
      </c>
      <c r="H1569" s="1">
        <f t="shared" si="24"/>
        <v>0.4</v>
      </c>
      <c r="I1569">
        <v>0</v>
      </c>
    </row>
    <row r="1570" spans="1:9" x14ac:dyDescent="0.25">
      <c r="A1570">
        <v>47138</v>
      </c>
      <c r="B1570" t="s">
        <v>6849</v>
      </c>
      <c r="C1570">
        <v>-4.9244430000000001</v>
      </c>
      <c r="D1570">
        <v>41.214452000000001</v>
      </c>
      <c r="E1570">
        <v>1</v>
      </c>
      <c r="F1570">
        <v>4</v>
      </c>
      <c r="G1570">
        <v>4</v>
      </c>
      <c r="H1570" s="1">
        <f t="shared" si="24"/>
        <v>6.6</v>
      </c>
      <c r="I1570">
        <v>0</v>
      </c>
    </row>
    <row r="1571" spans="1:9" x14ac:dyDescent="0.25">
      <c r="A1571">
        <v>47140</v>
      </c>
      <c r="B1571" t="s">
        <v>6850</v>
      </c>
      <c r="C1571">
        <v>-5.2061320000000002</v>
      </c>
      <c r="D1571">
        <v>42.212059000000004</v>
      </c>
      <c r="E1571">
        <v>2</v>
      </c>
      <c r="F1571">
        <v>3</v>
      </c>
      <c r="G1571">
        <v>1</v>
      </c>
      <c r="H1571" s="1">
        <f t="shared" si="24"/>
        <v>5.4</v>
      </c>
      <c r="I1571">
        <v>0</v>
      </c>
    </row>
    <row r="1572" spans="1:9" x14ac:dyDescent="0.25">
      <c r="A1572">
        <v>47141</v>
      </c>
      <c r="B1572" t="s">
        <v>6851</v>
      </c>
      <c r="C1572">
        <v>-4.8757809999999999</v>
      </c>
      <c r="D1572">
        <v>41.116022000000001</v>
      </c>
      <c r="E1572">
        <v>0</v>
      </c>
      <c r="F1572">
        <v>0</v>
      </c>
      <c r="G1572">
        <v>1</v>
      </c>
      <c r="H1572" s="1">
        <f t="shared" si="24"/>
        <v>0.4</v>
      </c>
      <c r="I1572">
        <v>0</v>
      </c>
    </row>
    <row r="1573" spans="1:9" x14ac:dyDescent="0.25">
      <c r="A1573">
        <v>47142</v>
      </c>
      <c r="B1573" t="s">
        <v>6852</v>
      </c>
      <c r="C1573">
        <v>-5.1471210000000003</v>
      </c>
      <c r="D1573">
        <v>41.680875</v>
      </c>
      <c r="E1573">
        <v>0</v>
      </c>
      <c r="F1573">
        <v>0</v>
      </c>
      <c r="G1573">
        <v>0</v>
      </c>
      <c r="H1573" s="1">
        <f t="shared" si="24"/>
        <v>0</v>
      </c>
      <c r="I1573">
        <v>0</v>
      </c>
    </row>
    <row r="1574" spans="1:9" x14ac:dyDescent="0.25">
      <c r="A1574">
        <v>47143</v>
      </c>
      <c r="B1574" t="s">
        <v>6853</v>
      </c>
      <c r="C1574">
        <v>-4.0646779999999998</v>
      </c>
      <c r="D1574">
        <v>41.686177000000001</v>
      </c>
      <c r="E1574">
        <v>0</v>
      </c>
      <c r="F1574">
        <v>1</v>
      </c>
      <c r="G1574">
        <v>2</v>
      </c>
      <c r="H1574" s="1">
        <f t="shared" si="24"/>
        <v>1.8</v>
      </c>
      <c r="I1574">
        <v>0</v>
      </c>
    </row>
    <row r="1575" spans="1:9" x14ac:dyDescent="0.25">
      <c r="A1575">
        <v>47144</v>
      </c>
      <c r="B1575" t="s">
        <v>6854</v>
      </c>
      <c r="C1575">
        <v>-4.5661990000000001</v>
      </c>
      <c r="D1575">
        <v>41.753515999999998</v>
      </c>
      <c r="E1575">
        <v>2</v>
      </c>
      <c r="F1575">
        <v>1</v>
      </c>
      <c r="G1575">
        <v>2</v>
      </c>
      <c r="H1575" s="1">
        <f t="shared" si="24"/>
        <v>3.8</v>
      </c>
      <c r="I1575">
        <v>0</v>
      </c>
    </row>
    <row r="1576" spans="1:9" x14ac:dyDescent="0.25">
      <c r="A1576">
        <v>47146</v>
      </c>
      <c r="B1576" t="s">
        <v>6855</v>
      </c>
      <c r="C1576">
        <v>-4.9100460000000004</v>
      </c>
      <c r="D1576">
        <v>41.507925</v>
      </c>
      <c r="E1576">
        <v>22</v>
      </c>
      <c r="F1576">
        <v>18</v>
      </c>
      <c r="G1576">
        <v>20</v>
      </c>
      <c r="H1576" s="1">
        <f t="shared" si="24"/>
        <v>48</v>
      </c>
      <c r="I1576">
        <v>0</v>
      </c>
    </row>
    <row r="1577" spans="1:9" x14ac:dyDescent="0.25">
      <c r="A1577">
        <v>47147</v>
      </c>
      <c r="B1577" t="s">
        <v>6856</v>
      </c>
      <c r="C1577">
        <v>-4.773803</v>
      </c>
      <c r="D1577">
        <v>41.160215999999998</v>
      </c>
      <c r="E1577">
        <v>2</v>
      </c>
      <c r="F1577">
        <v>1</v>
      </c>
      <c r="G1577">
        <v>2</v>
      </c>
      <c r="H1577" s="1">
        <f t="shared" si="24"/>
        <v>3.8</v>
      </c>
      <c r="I1577">
        <v>0</v>
      </c>
    </row>
    <row r="1578" spans="1:9" x14ac:dyDescent="0.25">
      <c r="A1578">
        <v>47148</v>
      </c>
      <c r="B1578" t="s">
        <v>6857</v>
      </c>
      <c r="C1578">
        <v>-5.3269390000000003</v>
      </c>
      <c r="D1578">
        <v>41.735356000000003</v>
      </c>
      <c r="E1578">
        <v>11</v>
      </c>
      <c r="F1578">
        <v>13</v>
      </c>
      <c r="G1578">
        <v>13</v>
      </c>
      <c r="H1578" s="1">
        <f t="shared" si="24"/>
        <v>29.2</v>
      </c>
      <c r="I1578">
        <v>0</v>
      </c>
    </row>
    <row r="1579" spans="1:9" x14ac:dyDescent="0.25">
      <c r="A1579">
        <v>47149</v>
      </c>
      <c r="B1579" t="s">
        <v>6858</v>
      </c>
      <c r="C1579">
        <v>-5.0340480000000003</v>
      </c>
      <c r="D1579">
        <v>41.681384000000001</v>
      </c>
      <c r="E1579">
        <v>1</v>
      </c>
      <c r="F1579">
        <v>1</v>
      </c>
      <c r="G1579">
        <v>4</v>
      </c>
      <c r="H1579" s="1">
        <f t="shared" si="24"/>
        <v>3.6</v>
      </c>
      <c r="I1579">
        <v>0</v>
      </c>
    </row>
    <row r="1580" spans="1:9" x14ac:dyDescent="0.25">
      <c r="A1580">
        <v>47150</v>
      </c>
      <c r="B1580" t="s">
        <v>6859</v>
      </c>
      <c r="C1580">
        <v>-5.2843999999999998</v>
      </c>
      <c r="D1580">
        <v>41.480299000000002</v>
      </c>
      <c r="E1580">
        <v>9</v>
      </c>
      <c r="F1580">
        <v>8</v>
      </c>
      <c r="G1580">
        <v>17</v>
      </c>
      <c r="H1580" s="1">
        <f t="shared" si="24"/>
        <v>23.8</v>
      </c>
      <c r="I1580">
        <v>0</v>
      </c>
    </row>
    <row r="1581" spans="1:9" x14ac:dyDescent="0.25">
      <c r="A1581">
        <v>47151</v>
      </c>
      <c r="B1581" t="s">
        <v>6860</v>
      </c>
      <c r="C1581">
        <v>-5.0887659999999997</v>
      </c>
      <c r="D1581">
        <v>41.620958999999999</v>
      </c>
      <c r="E1581">
        <v>0</v>
      </c>
      <c r="F1581">
        <v>0</v>
      </c>
      <c r="G1581">
        <v>0</v>
      </c>
      <c r="H1581" s="1">
        <f t="shared" si="24"/>
        <v>0</v>
      </c>
      <c r="I1581">
        <v>0</v>
      </c>
    </row>
    <row r="1582" spans="1:9" x14ac:dyDescent="0.25">
      <c r="A1582">
        <v>47152</v>
      </c>
      <c r="B1582" t="s">
        <v>6861</v>
      </c>
      <c r="C1582">
        <v>-5.2651690000000002</v>
      </c>
      <c r="D1582">
        <v>41.894810999999997</v>
      </c>
      <c r="E1582">
        <v>1</v>
      </c>
      <c r="F1582">
        <v>0</v>
      </c>
      <c r="G1582">
        <v>2</v>
      </c>
      <c r="H1582" s="1">
        <f t="shared" si="24"/>
        <v>1.8</v>
      </c>
      <c r="I1582">
        <v>0</v>
      </c>
    </row>
    <row r="1583" spans="1:9" x14ac:dyDescent="0.25">
      <c r="A1583">
        <v>47153</v>
      </c>
      <c r="B1583" t="s">
        <v>6862</v>
      </c>
      <c r="C1583">
        <v>-5.1009669999999998</v>
      </c>
      <c r="D1583">
        <v>42.21716</v>
      </c>
      <c r="E1583">
        <v>1</v>
      </c>
      <c r="F1583">
        <v>1</v>
      </c>
      <c r="G1583">
        <v>3</v>
      </c>
      <c r="H1583" s="1">
        <f t="shared" si="24"/>
        <v>3.2</v>
      </c>
      <c r="I1583">
        <v>0</v>
      </c>
    </row>
    <row r="1584" spans="1:9" x14ac:dyDescent="0.25">
      <c r="A1584">
        <v>47154</v>
      </c>
      <c r="B1584" t="s">
        <v>6863</v>
      </c>
      <c r="C1584">
        <v>-4.4514209999999999</v>
      </c>
      <c r="D1584">
        <v>41.570067000000002</v>
      </c>
      <c r="E1584">
        <v>2</v>
      </c>
      <c r="F1584">
        <v>8</v>
      </c>
      <c r="G1584">
        <v>1</v>
      </c>
      <c r="H1584" s="1">
        <f t="shared" si="24"/>
        <v>10.4</v>
      </c>
      <c r="I1584">
        <v>0</v>
      </c>
    </row>
    <row r="1585" spans="1:9" x14ac:dyDescent="0.25">
      <c r="A1585">
        <v>47156</v>
      </c>
      <c r="B1585" t="s">
        <v>6864</v>
      </c>
      <c r="C1585">
        <v>-4.8520859999999999</v>
      </c>
      <c r="D1585">
        <v>41.218674999999998</v>
      </c>
      <c r="E1585">
        <v>6</v>
      </c>
      <c r="F1585">
        <v>3</v>
      </c>
      <c r="G1585">
        <v>3</v>
      </c>
      <c r="H1585" s="1">
        <f t="shared" si="24"/>
        <v>10.199999999999999</v>
      </c>
      <c r="I1585">
        <v>0</v>
      </c>
    </row>
    <row r="1586" spans="1:9" x14ac:dyDescent="0.25">
      <c r="A1586">
        <v>47157</v>
      </c>
      <c r="B1586" t="s">
        <v>6865</v>
      </c>
      <c r="C1586">
        <v>-4.4337679999999997</v>
      </c>
      <c r="D1586">
        <v>41.609271</v>
      </c>
      <c r="E1586">
        <v>22</v>
      </c>
      <c r="F1586">
        <v>18</v>
      </c>
      <c r="G1586">
        <v>19</v>
      </c>
      <c r="H1586" s="1">
        <f t="shared" si="24"/>
        <v>47.6</v>
      </c>
      <c r="I1586">
        <v>0</v>
      </c>
    </row>
    <row r="1587" spans="1:9" x14ac:dyDescent="0.25">
      <c r="A1587">
        <v>47160</v>
      </c>
      <c r="B1587" t="s">
        <v>6866</v>
      </c>
      <c r="C1587">
        <v>-5.1852590000000003</v>
      </c>
      <c r="D1587">
        <v>41.351574999999997</v>
      </c>
      <c r="E1587">
        <v>10</v>
      </c>
      <c r="F1587">
        <v>8</v>
      </c>
      <c r="G1587">
        <v>16</v>
      </c>
      <c r="H1587" s="1">
        <f t="shared" si="24"/>
        <v>24.4</v>
      </c>
      <c r="I1587">
        <v>0</v>
      </c>
    </row>
    <row r="1588" spans="1:9" x14ac:dyDescent="0.25">
      <c r="A1588">
        <v>47162</v>
      </c>
      <c r="B1588" t="s">
        <v>6867</v>
      </c>
      <c r="C1588">
        <v>-5.024572</v>
      </c>
      <c r="D1588">
        <v>41.974544000000002</v>
      </c>
      <c r="E1588">
        <v>1</v>
      </c>
      <c r="F1588">
        <v>3</v>
      </c>
      <c r="G1588">
        <v>3</v>
      </c>
      <c r="H1588" s="1">
        <f t="shared" si="24"/>
        <v>5.2</v>
      </c>
      <c r="I1588">
        <v>0</v>
      </c>
    </row>
    <row r="1589" spans="1:9" x14ac:dyDescent="0.25">
      <c r="A1589">
        <v>47163</v>
      </c>
      <c r="B1589" t="s">
        <v>6868</v>
      </c>
      <c r="C1589">
        <v>-5.2693450000000004</v>
      </c>
      <c r="D1589">
        <v>41.652307999999998</v>
      </c>
      <c r="E1589">
        <v>3</v>
      </c>
      <c r="F1589">
        <v>3</v>
      </c>
      <c r="G1589">
        <v>3</v>
      </c>
      <c r="H1589" s="1">
        <f t="shared" si="24"/>
        <v>7.2</v>
      </c>
      <c r="I1589">
        <v>0</v>
      </c>
    </row>
    <row r="1590" spans="1:9" x14ac:dyDescent="0.25">
      <c r="A1590">
        <v>47164</v>
      </c>
      <c r="B1590" t="s">
        <v>6869</v>
      </c>
      <c r="C1590">
        <v>-5.1607229999999999</v>
      </c>
      <c r="D1590">
        <v>41.813274</v>
      </c>
      <c r="E1590">
        <v>8</v>
      </c>
      <c r="F1590">
        <v>5</v>
      </c>
      <c r="G1590">
        <v>14</v>
      </c>
      <c r="H1590" s="1">
        <f t="shared" si="24"/>
        <v>18.600000000000001</v>
      </c>
      <c r="I1590">
        <v>0</v>
      </c>
    </row>
    <row r="1591" spans="1:9" x14ac:dyDescent="0.25">
      <c r="A1591">
        <v>47166</v>
      </c>
      <c r="B1591" t="s">
        <v>6870</v>
      </c>
      <c r="C1591">
        <v>-5.0890399999999998</v>
      </c>
      <c r="D1591">
        <v>41.485726</v>
      </c>
      <c r="E1591">
        <v>3</v>
      </c>
      <c r="F1591">
        <v>2</v>
      </c>
      <c r="G1591">
        <v>5</v>
      </c>
      <c r="H1591" s="1">
        <f t="shared" si="24"/>
        <v>7</v>
      </c>
      <c r="I1591">
        <v>0</v>
      </c>
    </row>
    <row r="1592" spans="1:9" x14ac:dyDescent="0.25">
      <c r="A1592">
        <v>47167</v>
      </c>
      <c r="B1592" t="s">
        <v>6871</v>
      </c>
      <c r="C1592">
        <v>-5.222893</v>
      </c>
      <c r="D1592">
        <v>41.219535</v>
      </c>
      <c r="E1592">
        <v>3</v>
      </c>
      <c r="F1592">
        <v>2</v>
      </c>
      <c r="G1592">
        <v>2</v>
      </c>
      <c r="H1592" s="1">
        <f t="shared" si="24"/>
        <v>5.8</v>
      </c>
      <c r="I1592">
        <v>0</v>
      </c>
    </row>
    <row r="1593" spans="1:9" x14ac:dyDescent="0.25">
      <c r="A1593">
        <v>47168</v>
      </c>
      <c r="B1593" t="s">
        <v>6872</v>
      </c>
      <c r="C1593">
        <v>-5.0502570000000002</v>
      </c>
      <c r="D1593">
        <v>41.665531999999999</v>
      </c>
      <c r="E1593">
        <v>0</v>
      </c>
      <c r="F1593">
        <v>0</v>
      </c>
      <c r="G1593">
        <v>1</v>
      </c>
      <c r="H1593" s="1">
        <f t="shared" si="24"/>
        <v>0.4</v>
      </c>
      <c r="I1593">
        <v>0</v>
      </c>
    </row>
    <row r="1594" spans="1:9" x14ac:dyDescent="0.25">
      <c r="A1594">
        <v>47169</v>
      </c>
      <c r="B1594" t="s">
        <v>6873</v>
      </c>
      <c r="C1594">
        <v>-4.2000390000000003</v>
      </c>
      <c r="D1594">
        <v>41.767453000000003</v>
      </c>
      <c r="E1594">
        <v>0</v>
      </c>
      <c r="F1594">
        <v>0</v>
      </c>
      <c r="G1594">
        <v>3</v>
      </c>
      <c r="H1594" s="1">
        <f t="shared" si="24"/>
        <v>1.2000000000000002</v>
      </c>
      <c r="I1594">
        <v>0</v>
      </c>
    </row>
    <row r="1595" spans="1:9" x14ac:dyDescent="0.25">
      <c r="A1595">
        <v>47170</v>
      </c>
      <c r="B1595" t="s">
        <v>6874</v>
      </c>
      <c r="C1595">
        <v>-4.0888460000000002</v>
      </c>
      <c r="D1595">
        <v>41.536507</v>
      </c>
      <c r="E1595">
        <v>2</v>
      </c>
      <c r="F1595">
        <v>0</v>
      </c>
      <c r="G1595">
        <v>1</v>
      </c>
      <c r="H1595" s="1">
        <f t="shared" si="24"/>
        <v>2.4</v>
      </c>
      <c r="I1595">
        <v>0</v>
      </c>
    </row>
    <row r="1596" spans="1:9" x14ac:dyDescent="0.25">
      <c r="A1596">
        <v>47172</v>
      </c>
      <c r="B1596" t="s">
        <v>6875</v>
      </c>
      <c r="C1596">
        <v>-4.3199529999999999</v>
      </c>
      <c r="D1596">
        <v>41.484833000000002</v>
      </c>
      <c r="E1596">
        <v>5</v>
      </c>
      <c r="F1596">
        <v>7</v>
      </c>
      <c r="G1596">
        <v>8</v>
      </c>
      <c r="H1596" s="1">
        <f t="shared" si="24"/>
        <v>15.2</v>
      </c>
      <c r="I1596">
        <v>0</v>
      </c>
    </row>
    <row r="1597" spans="1:9" x14ac:dyDescent="0.25">
      <c r="A1597">
        <v>47173</v>
      </c>
      <c r="B1597" t="s">
        <v>6876</v>
      </c>
      <c r="C1597">
        <v>-4.4759190000000002</v>
      </c>
      <c r="D1597">
        <v>41.582490999999997</v>
      </c>
      <c r="E1597">
        <v>40</v>
      </c>
      <c r="F1597">
        <v>75</v>
      </c>
      <c r="G1597">
        <v>59</v>
      </c>
      <c r="H1597" s="1">
        <f t="shared" si="24"/>
        <v>138.6</v>
      </c>
      <c r="I1597">
        <v>0</v>
      </c>
    </row>
    <row r="1598" spans="1:9" x14ac:dyDescent="0.25">
      <c r="A1598">
        <v>47174</v>
      </c>
      <c r="B1598" t="s">
        <v>6877</v>
      </c>
      <c r="C1598">
        <v>-4.6514350000000002</v>
      </c>
      <c r="D1598">
        <v>41.830167000000003</v>
      </c>
      <c r="E1598">
        <v>7</v>
      </c>
      <c r="F1598">
        <v>11</v>
      </c>
      <c r="G1598">
        <v>13</v>
      </c>
      <c r="H1598" s="1">
        <f t="shared" si="24"/>
        <v>23.2</v>
      </c>
      <c r="I1598">
        <v>0</v>
      </c>
    </row>
    <row r="1599" spans="1:9" x14ac:dyDescent="0.25">
      <c r="A1599">
        <v>47176</v>
      </c>
      <c r="B1599" t="s">
        <v>6878</v>
      </c>
      <c r="C1599">
        <v>-5.3248769999999999</v>
      </c>
      <c r="D1599">
        <v>42.075949000000001</v>
      </c>
      <c r="E1599">
        <v>3</v>
      </c>
      <c r="F1599">
        <v>1</v>
      </c>
      <c r="G1599">
        <v>1</v>
      </c>
      <c r="H1599" s="1">
        <f t="shared" si="24"/>
        <v>4.4000000000000004</v>
      </c>
      <c r="I1599">
        <v>0</v>
      </c>
    </row>
    <row r="1600" spans="1:9" x14ac:dyDescent="0.25">
      <c r="A1600">
        <v>47177</v>
      </c>
      <c r="B1600" t="s">
        <v>6879</v>
      </c>
      <c r="C1600">
        <v>-5.2829759999999997</v>
      </c>
      <c r="D1600">
        <v>42.098765999999998</v>
      </c>
      <c r="E1600">
        <v>3</v>
      </c>
      <c r="F1600">
        <v>1</v>
      </c>
      <c r="G1600">
        <v>1</v>
      </c>
      <c r="H1600" s="1">
        <f t="shared" si="24"/>
        <v>4.4000000000000004</v>
      </c>
      <c r="I1600">
        <v>0</v>
      </c>
    </row>
    <row r="1601" spans="1:9" x14ac:dyDescent="0.25">
      <c r="A1601">
        <v>47178</v>
      </c>
      <c r="B1601" t="s">
        <v>6880</v>
      </c>
      <c r="C1601">
        <v>-5.2025670000000002</v>
      </c>
      <c r="D1601">
        <v>41.727749000000003</v>
      </c>
      <c r="E1601">
        <v>5</v>
      </c>
      <c r="F1601">
        <v>9</v>
      </c>
      <c r="G1601">
        <v>8</v>
      </c>
      <c r="H1601" s="1">
        <f t="shared" si="24"/>
        <v>17.2</v>
      </c>
      <c r="I1601">
        <v>0</v>
      </c>
    </row>
    <row r="1602" spans="1:9" x14ac:dyDescent="0.25">
      <c r="A1602">
        <v>47179</v>
      </c>
      <c r="B1602" t="s">
        <v>6881</v>
      </c>
      <c r="C1602">
        <v>-4.2926849999999996</v>
      </c>
      <c r="D1602">
        <v>41.642468999999998</v>
      </c>
      <c r="E1602">
        <v>8</v>
      </c>
      <c r="F1602">
        <v>13</v>
      </c>
      <c r="G1602">
        <v>15</v>
      </c>
      <c r="H1602" s="1">
        <f t="shared" ref="H1602:H1665" si="25">E1602+F1602+(0.4*G1602)</f>
        <v>27</v>
      </c>
      <c r="I1602">
        <v>0</v>
      </c>
    </row>
    <row r="1603" spans="1:9" x14ac:dyDescent="0.25">
      <c r="A1603">
        <v>47180</v>
      </c>
      <c r="B1603" t="s">
        <v>6882</v>
      </c>
      <c r="C1603">
        <v>-4.0486240000000002</v>
      </c>
      <c r="D1603">
        <v>41.642406999999999</v>
      </c>
      <c r="E1603">
        <v>0</v>
      </c>
      <c r="F1603">
        <v>2</v>
      </c>
      <c r="G1603">
        <v>5</v>
      </c>
      <c r="H1603" s="1">
        <f t="shared" si="25"/>
        <v>4</v>
      </c>
      <c r="I1603">
        <v>0</v>
      </c>
    </row>
    <row r="1604" spans="1:9" x14ac:dyDescent="0.25">
      <c r="A1604">
        <v>47181</v>
      </c>
      <c r="B1604" t="s">
        <v>6883</v>
      </c>
      <c r="C1604">
        <v>-4.9690599999999998</v>
      </c>
      <c r="D1604">
        <v>41.855907000000002</v>
      </c>
      <c r="E1604">
        <v>10</v>
      </c>
      <c r="F1604">
        <v>11</v>
      </c>
      <c r="G1604">
        <v>2</v>
      </c>
      <c r="H1604" s="1">
        <f t="shared" si="25"/>
        <v>21.8</v>
      </c>
      <c r="I1604">
        <v>0</v>
      </c>
    </row>
    <row r="1605" spans="1:9" x14ac:dyDescent="0.25">
      <c r="A1605">
        <v>47183</v>
      </c>
      <c r="B1605" t="s">
        <v>6884</v>
      </c>
      <c r="C1605">
        <v>-5.3121960000000001</v>
      </c>
      <c r="D1605">
        <v>42.039327</v>
      </c>
      <c r="E1605">
        <v>2</v>
      </c>
      <c r="F1605">
        <v>1</v>
      </c>
      <c r="G1605">
        <v>0</v>
      </c>
      <c r="H1605" s="1">
        <f t="shared" si="25"/>
        <v>3</v>
      </c>
      <c r="I1605">
        <v>0</v>
      </c>
    </row>
    <row r="1606" spans="1:9" x14ac:dyDescent="0.25">
      <c r="A1606">
        <v>47185</v>
      </c>
      <c r="B1606" t="s">
        <v>6885</v>
      </c>
      <c r="C1606">
        <v>-5.038214</v>
      </c>
      <c r="D1606">
        <v>41.834445000000002</v>
      </c>
      <c r="E1606">
        <v>2</v>
      </c>
      <c r="F1606">
        <v>1</v>
      </c>
      <c r="G1606">
        <v>0</v>
      </c>
      <c r="H1606" s="1">
        <f t="shared" si="25"/>
        <v>3</v>
      </c>
      <c r="I1606">
        <v>0</v>
      </c>
    </row>
    <row r="1607" spans="1:9" x14ac:dyDescent="0.25">
      <c r="A1607">
        <v>47187</v>
      </c>
      <c r="B1607" t="s">
        <v>6886</v>
      </c>
      <c r="C1607">
        <v>-5.1128830000000001</v>
      </c>
      <c r="D1607">
        <v>42.189382999999999</v>
      </c>
      <c r="E1607">
        <v>5</v>
      </c>
      <c r="F1607">
        <v>1</v>
      </c>
      <c r="G1607">
        <v>0</v>
      </c>
      <c r="H1607" s="1">
        <f t="shared" si="25"/>
        <v>6</v>
      </c>
      <c r="I1607">
        <v>0</v>
      </c>
    </row>
    <row r="1608" spans="1:9" x14ac:dyDescent="0.25">
      <c r="A1608">
        <v>47188</v>
      </c>
      <c r="B1608" t="s">
        <v>6887</v>
      </c>
      <c r="C1608">
        <v>-5.1138899999999996</v>
      </c>
      <c r="D1608">
        <v>41.593065000000003</v>
      </c>
      <c r="E1608">
        <v>1</v>
      </c>
      <c r="F1608">
        <v>1</v>
      </c>
      <c r="G1608">
        <v>3</v>
      </c>
      <c r="H1608" s="1">
        <f t="shared" si="25"/>
        <v>3.2</v>
      </c>
      <c r="I1608">
        <v>0</v>
      </c>
    </row>
    <row r="1609" spans="1:9" x14ac:dyDescent="0.25">
      <c r="A1609">
        <v>47189</v>
      </c>
      <c r="B1609" t="s">
        <v>6888</v>
      </c>
      <c r="C1609">
        <v>-4.971654</v>
      </c>
      <c r="D1609">
        <v>41.230668000000001</v>
      </c>
      <c r="E1609">
        <v>4</v>
      </c>
      <c r="F1609">
        <v>3</v>
      </c>
      <c r="G1609">
        <v>5</v>
      </c>
      <c r="H1609" s="1">
        <f t="shared" si="25"/>
        <v>9</v>
      </c>
      <c r="I1609">
        <v>0</v>
      </c>
    </row>
    <row r="1610" spans="1:9" x14ac:dyDescent="0.25">
      <c r="A1610">
        <v>47190</v>
      </c>
      <c r="B1610" t="s">
        <v>6889</v>
      </c>
      <c r="C1610">
        <v>-5.0054439999999998</v>
      </c>
      <c r="D1610">
        <v>41.557855000000004</v>
      </c>
      <c r="E1610">
        <v>6</v>
      </c>
      <c r="F1610">
        <v>2</v>
      </c>
      <c r="G1610">
        <v>5</v>
      </c>
      <c r="H1610" s="1">
        <f t="shared" si="25"/>
        <v>10</v>
      </c>
      <c r="I1610">
        <v>0</v>
      </c>
    </row>
    <row r="1611" spans="1:9" x14ac:dyDescent="0.25">
      <c r="A1611">
        <v>47191</v>
      </c>
      <c r="B1611" t="s">
        <v>6890</v>
      </c>
      <c r="C1611">
        <v>-4.9466239999999999</v>
      </c>
      <c r="D1611">
        <v>41.578555000000001</v>
      </c>
      <c r="E1611">
        <v>1</v>
      </c>
      <c r="F1611">
        <v>0</v>
      </c>
      <c r="G1611">
        <v>2</v>
      </c>
      <c r="H1611" s="1">
        <f t="shared" si="25"/>
        <v>1.8</v>
      </c>
      <c r="I1611">
        <v>0</v>
      </c>
    </row>
    <row r="1612" spans="1:9" x14ac:dyDescent="0.25">
      <c r="A1612">
        <v>47192</v>
      </c>
      <c r="B1612" t="s">
        <v>6891</v>
      </c>
      <c r="C1612">
        <v>-4.8313030000000001</v>
      </c>
      <c r="D1612">
        <v>41.412759000000001</v>
      </c>
      <c r="E1612">
        <v>5</v>
      </c>
      <c r="F1612">
        <v>0</v>
      </c>
      <c r="G1612">
        <v>3</v>
      </c>
      <c r="H1612" s="1">
        <f t="shared" si="25"/>
        <v>6.2</v>
      </c>
      <c r="I1612">
        <v>0</v>
      </c>
    </row>
    <row r="1613" spans="1:9" x14ac:dyDescent="0.25">
      <c r="A1613">
        <v>47194</v>
      </c>
      <c r="B1613" t="s">
        <v>6892</v>
      </c>
      <c r="C1613">
        <v>-4.3823280000000002</v>
      </c>
      <c r="D1613">
        <v>41.445504</v>
      </c>
      <c r="E1613">
        <v>12</v>
      </c>
      <c r="F1613">
        <v>9</v>
      </c>
      <c r="G1613">
        <v>15</v>
      </c>
      <c r="H1613" s="1">
        <f t="shared" si="25"/>
        <v>27</v>
      </c>
      <c r="I1613">
        <v>0</v>
      </c>
    </row>
    <row r="1614" spans="1:9" x14ac:dyDescent="0.25">
      <c r="A1614">
        <v>47195</v>
      </c>
      <c r="B1614" t="s">
        <v>6893</v>
      </c>
      <c r="C1614">
        <v>-4.5224580000000003</v>
      </c>
      <c r="D1614">
        <v>41.629747000000002</v>
      </c>
      <c r="E1614">
        <v>14</v>
      </c>
      <c r="F1614">
        <v>12</v>
      </c>
      <c r="G1614">
        <v>25</v>
      </c>
      <c r="H1614" s="1">
        <f t="shared" si="25"/>
        <v>36</v>
      </c>
      <c r="I1614">
        <v>0</v>
      </c>
    </row>
    <row r="1615" spans="1:9" x14ac:dyDescent="0.25">
      <c r="A1615">
        <v>47196</v>
      </c>
      <c r="B1615" t="s">
        <v>6894</v>
      </c>
      <c r="C1615">
        <v>-4.9953000000000003</v>
      </c>
      <c r="D1615">
        <v>42.010351999999997</v>
      </c>
      <c r="E1615">
        <v>0</v>
      </c>
      <c r="F1615">
        <v>0</v>
      </c>
      <c r="G1615">
        <v>1</v>
      </c>
      <c r="H1615" s="1">
        <f t="shared" si="25"/>
        <v>0.4</v>
      </c>
      <c r="I1615">
        <v>0</v>
      </c>
    </row>
    <row r="1616" spans="1:9" x14ac:dyDescent="0.25">
      <c r="A1616">
        <v>47198</v>
      </c>
      <c r="B1616" t="s">
        <v>6895</v>
      </c>
      <c r="C1616">
        <v>-5.0436350000000001</v>
      </c>
      <c r="D1616">
        <v>42.190792000000002</v>
      </c>
      <c r="E1616">
        <v>0</v>
      </c>
      <c r="F1616">
        <v>2</v>
      </c>
      <c r="G1616">
        <v>1</v>
      </c>
      <c r="H1616" s="1">
        <f t="shared" si="25"/>
        <v>2.4</v>
      </c>
      <c r="I1616">
        <v>0</v>
      </c>
    </row>
    <row r="1617" spans="1:9" x14ac:dyDescent="0.25">
      <c r="A1617">
        <v>47199</v>
      </c>
      <c r="B1617" t="s">
        <v>6896</v>
      </c>
      <c r="C1617">
        <v>-5.1250340000000003</v>
      </c>
      <c r="D1617">
        <v>42.081420999999999</v>
      </c>
      <c r="E1617">
        <v>2</v>
      </c>
      <c r="F1617">
        <v>0</v>
      </c>
      <c r="G1617">
        <v>0</v>
      </c>
      <c r="H1617" s="1">
        <f t="shared" si="25"/>
        <v>2</v>
      </c>
      <c r="I1617">
        <v>0</v>
      </c>
    </row>
    <row r="1618" spans="1:9" x14ac:dyDescent="0.25">
      <c r="A1618">
        <v>47200</v>
      </c>
      <c r="B1618" t="s">
        <v>6897</v>
      </c>
      <c r="C1618">
        <v>-4.2698960000000001</v>
      </c>
      <c r="D1618">
        <v>41.739744999999999</v>
      </c>
      <c r="E1618">
        <v>1</v>
      </c>
      <c r="F1618">
        <v>1</v>
      </c>
      <c r="G1618">
        <v>1</v>
      </c>
      <c r="H1618" s="1">
        <f t="shared" si="25"/>
        <v>2.4</v>
      </c>
      <c r="I1618">
        <v>0</v>
      </c>
    </row>
    <row r="1619" spans="1:9" x14ac:dyDescent="0.25">
      <c r="A1619">
        <v>47203</v>
      </c>
      <c r="B1619" t="s">
        <v>6898</v>
      </c>
      <c r="C1619">
        <v>-4.9712870000000002</v>
      </c>
      <c r="D1619">
        <v>42.078530000000001</v>
      </c>
      <c r="E1619">
        <v>0</v>
      </c>
      <c r="F1619">
        <v>0</v>
      </c>
      <c r="G1619">
        <v>0</v>
      </c>
      <c r="H1619" s="1">
        <f t="shared" si="25"/>
        <v>0</v>
      </c>
      <c r="I1619">
        <v>0</v>
      </c>
    </row>
    <row r="1620" spans="1:9" x14ac:dyDescent="0.25">
      <c r="A1620">
        <v>47204</v>
      </c>
      <c r="B1620" t="s">
        <v>6899</v>
      </c>
      <c r="C1620">
        <v>-5.2998079999999996</v>
      </c>
      <c r="D1620">
        <v>41.433041000000003</v>
      </c>
      <c r="E1620">
        <v>3</v>
      </c>
      <c r="F1620">
        <v>8</v>
      </c>
      <c r="G1620">
        <v>5</v>
      </c>
      <c r="H1620" s="1">
        <f t="shared" si="25"/>
        <v>13</v>
      </c>
      <c r="I1620">
        <v>0</v>
      </c>
    </row>
    <row r="1621" spans="1:9" x14ac:dyDescent="0.25">
      <c r="A1621">
        <v>47205</v>
      </c>
      <c r="B1621" t="s">
        <v>6900</v>
      </c>
      <c r="C1621">
        <v>-5.2187320000000001</v>
      </c>
      <c r="D1621">
        <v>41.893600999999997</v>
      </c>
      <c r="E1621">
        <v>21</v>
      </c>
      <c r="F1621">
        <v>15</v>
      </c>
      <c r="G1621">
        <v>21</v>
      </c>
      <c r="H1621" s="1">
        <f t="shared" si="25"/>
        <v>44.4</v>
      </c>
      <c r="I1621">
        <v>0</v>
      </c>
    </row>
    <row r="1622" spans="1:9" x14ac:dyDescent="0.25">
      <c r="A1622">
        <v>47206</v>
      </c>
      <c r="B1622" t="s">
        <v>6901</v>
      </c>
      <c r="C1622">
        <v>-4.3253690000000002</v>
      </c>
      <c r="D1622">
        <v>41.732740999999997</v>
      </c>
      <c r="E1622">
        <v>3</v>
      </c>
      <c r="F1622">
        <v>2</v>
      </c>
      <c r="G1622">
        <v>0</v>
      </c>
      <c r="H1622" s="1">
        <f t="shared" si="25"/>
        <v>5</v>
      </c>
      <c r="I1622">
        <v>0</v>
      </c>
    </row>
    <row r="1623" spans="1:9" x14ac:dyDescent="0.25">
      <c r="A1623">
        <v>47207</v>
      </c>
      <c r="B1623" t="s">
        <v>6902</v>
      </c>
      <c r="C1623">
        <v>-5.192977</v>
      </c>
      <c r="D1623">
        <v>41.780861999999999</v>
      </c>
      <c r="E1623">
        <v>7</v>
      </c>
      <c r="F1623">
        <v>6</v>
      </c>
      <c r="G1623">
        <v>11</v>
      </c>
      <c r="H1623" s="1">
        <f t="shared" si="25"/>
        <v>17.399999999999999</v>
      </c>
      <c r="I1623">
        <v>0</v>
      </c>
    </row>
    <row r="1624" spans="1:9" x14ac:dyDescent="0.25">
      <c r="A1624">
        <v>47208</v>
      </c>
      <c r="B1624" t="s">
        <v>6903</v>
      </c>
      <c r="C1624">
        <v>-5.1437980000000003</v>
      </c>
      <c r="D1624">
        <v>42.155307999999998</v>
      </c>
      <c r="E1624">
        <v>0</v>
      </c>
      <c r="F1624">
        <v>1</v>
      </c>
      <c r="G1624">
        <v>2</v>
      </c>
      <c r="H1624" s="1">
        <f t="shared" si="25"/>
        <v>1.8</v>
      </c>
      <c r="I1624">
        <v>0</v>
      </c>
    </row>
    <row r="1625" spans="1:9" x14ac:dyDescent="0.25">
      <c r="A1625">
        <v>47209</v>
      </c>
      <c r="B1625" t="s">
        <v>6904</v>
      </c>
      <c r="C1625">
        <v>-5.235106</v>
      </c>
      <c r="D1625">
        <v>42.015225000000001</v>
      </c>
      <c r="E1625">
        <v>0</v>
      </c>
      <c r="F1625">
        <v>0</v>
      </c>
      <c r="G1625">
        <v>0</v>
      </c>
      <c r="H1625" s="1">
        <f t="shared" si="25"/>
        <v>0</v>
      </c>
      <c r="I1625">
        <v>0</v>
      </c>
    </row>
    <row r="1626" spans="1:9" x14ac:dyDescent="0.25">
      <c r="A1626">
        <v>47210</v>
      </c>
      <c r="B1626" t="s">
        <v>6905</v>
      </c>
      <c r="C1626">
        <v>-5.1374630000000003</v>
      </c>
      <c r="D1626">
        <v>41.548974000000001</v>
      </c>
      <c r="E1626">
        <v>10</v>
      </c>
      <c r="F1626">
        <v>14</v>
      </c>
      <c r="G1626">
        <v>10</v>
      </c>
      <c r="H1626" s="1">
        <f t="shared" si="25"/>
        <v>28</v>
      </c>
      <c r="I1626">
        <v>0</v>
      </c>
    </row>
    <row r="1627" spans="1:9" x14ac:dyDescent="0.25">
      <c r="A1627">
        <v>47211</v>
      </c>
      <c r="B1627" t="s">
        <v>6906</v>
      </c>
      <c r="C1627">
        <v>-5.1903600000000001</v>
      </c>
      <c r="D1627">
        <v>42.174230999999999</v>
      </c>
      <c r="E1627">
        <v>1</v>
      </c>
      <c r="F1627">
        <v>0</v>
      </c>
      <c r="G1627">
        <v>1</v>
      </c>
      <c r="H1627" s="1">
        <f t="shared" si="25"/>
        <v>1.4</v>
      </c>
      <c r="I1627">
        <v>0</v>
      </c>
    </row>
    <row r="1628" spans="1:9" x14ac:dyDescent="0.25">
      <c r="A1628">
        <v>47212</v>
      </c>
      <c r="B1628" t="s">
        <v>6907</v>
      </c>
      <c r="C1628">
        <v>-4.861809</v>
      </c>
      <c r="D1628">
        <v>41.863126999999999</v>
      </c>
      <c r="E1628">
        <v>11</v>
      </c>
      <c r="F1628">
        <v>9</v>
      </c>
      <c r="G1628">
        <v>11</v>
      </c>
      <c r="H1628" s="1">
        <f t="shared" si="25"/>
        <v>24.4</v>
      </c>
      <c r="I1628">
        <v>0</v>
      </c>
    </row>
    <row r="1629" spans="1:9" x14ac:dyDescent="0.25">
      <c r="A1629">
        <v>47213</v>
      </c>
      <c r="B1629" t="s">
        <v>6908</v>
      </c>
      <c r="C1629">
        <v>-5.2132449999999997</v>
      </c>
      <c r="D1629">
        <v>41.602947999999998</v>
      </c>
      <c r="E1629">
        <v>0</v>
      </c>
      <c r="F1629">
        <v>0</v>
      </c>
      <c r="G1629">
        <v>1</v>
      </c>
      <c r="H1629" s="1">
        <f t="shared" si="25"/>
        <v>0.4</v>
      </c>
      <c r="I1629">
        <v>0</v>
      </c>
    </row>
    <row r="1630" spans="1:9" x14ac:dyDescent="0.25">
      <c r="A1630">
        <v>47215</v>
      </c>
      <c r="B1630" t="s">
        <v>6909</v>
      </c>
      <c r="C1630">
        <v>-5.2079019999999998</v>
      </c>
      <c r="D1630">
        <v>41.947288</v>
      </c>
      <c r="E1630">
        <v>1</v>
      </c>
      <c r="F1630">
        <v>0</v>
      </c>
      <c r="G1630">
        <v>0</v>
      </c>
      <c r="H1630" s="1">
        <f t="shared" si="25"/>
        <v>1</v>
      </c>
      <c r="I1630">
        <v>0</v>
      </c>
    </row>
    <row r="1631" spans="1:9" x14ac:dyDescent="0.25">
      <c r="A1631">
        <v>47216</v>
      </c>
      <c r="B1631" t="s">
        <v>6910</v>
      </c>
      <c r="C1631">
        <v>-4.9220969999999999</v>
      </c>
      <c r="D1631">
        <v>41.593226000000001</v>
      </c>
      <c r="E1631">
        <v>5</v>
      </c>
      <c r="F1631">
        <v>2</v>
      </c>
      <c r="G1631">
        <v>1</v>
      </c>
      <c r="H1631" s="1">
        <f t="shared" si="25"/>
        <v>7.4</v>
      </c>
      <c r="I1631">
        <v>0</v>
      </c>
    </row>
    <row r="1632" spans="1:9" x14ac:dyDescent="0.25">
      <c r="A1632">
        <v>47219</v>
      </c>
      <c r="B1632" t="s">
        <v>6911</v>
      </c>
      <c r="C1632">
        <v>-5.0947459999999998</v>
      </c>
      <c r="D1632">
        <v>42.149559000000004</v>
      </c>
      <c r="E1632">
        <v>1</v>
      </c>
      <c r="F1632">
        <v>5</v>
      </c>
      <c r="G1632">
        <v>2</v>
      </c>
      <c r="H1632" s="1">
        <f t="shared" si="25"/>
        <v>6.8</v>
      </c>
      <c r="I1632">
        <v>0</v>
      </c>
    </row>
    <row r="1633" spans="1:9" x14ac:dyDescent="0.25">
      <c r="A1633">
        <v>47220</v>
      </c>
      <c r="B1633" t="s">
        <v>6912</v>
      </c>
      <c r="C1633">
        <v>-5.2468529999999998</v>
      </c>
      <c r="D1633">
        <v>41.757953999999998</v>
      </c>
      <c r="E1633">
        <v>5</v>
      </c>
      <c r="F1633">
        <v>2</v>
      </c>
      <c r="G1633">
        <v>2</v>
      </c>
      <c r="H1633" s="1">
        <f t="shared" si="25"/>
        <v>7.8</v>
      </c>
      <c r="I1633">
        <v>0</v>
      </c>
    </row>
    <row r="1634" spans="1:9" x14ac:dyDescent="0.25">
      <c r="A1634">
        <v>47221</v>
      </c>
      <c r="B1634" t="s">
        <v>6913</v>
      </c>
      <c r="C1634">
        <v>-4.4838300000000002</v>
      </c>
      <c r="D1634">
        <v>41.703251999999999</v>
      </c>
      <c r="E1634">
        <v>2</v>
      </c>
      <c r="F1634">
        <v>8</v>
      </c>
      <c r="G1634">
        <v>2</v>
      </c>
      <c r="H1634" s="1">
        <f t="shared" si="25"/>
        <v>10.8</v>
      </c>
      <c r="I1634">
        <v>0</v>
      </c>
    </row>
    <row r="1635" spans="1:9" x14ac:dyDescent="0.25">
      <c r="A1635">
        <v>47222</v>
      </c>
      <c r="B1635" t="s">
        <v>6914</v>
      </c>
      <c r="C1635">
        <v>-5.0129400000000004</v>
      </c>
      <c r="D1635">
        <v>41.929006000000001</v>
      </c>
      <c r="E1635">
        <v>3</v>
      </c>
      <c r="F1635">
        <v>2</v>
      </c>
      <c r="G1635">
        <v>1</v>
      </c>
      <c r="H1635" s="1">
        <f t="shared" si="25"/>
        <v>5.4</v>
      </c>
      <c r="I1635">
        <v>0</v>
      </c>
    </row>
    <row r="1636" spans="1:9" x14ac:dyDescent="0.25">
      <c r="A1636">
        <v>47223</v>
      </c>
      <c r="B1636" t="s">
        <v>6915</v>
      </c>
      <c r="C1636">
        <v>-5.2501239999999996</v>
      </c>
      <c r="D1636">
        <v>41.720387000000002</v>
      </c>
      <c r="E1636">
        <v>1</v>
      </c>
      <c r="F1636">
        <v>4</v>
      </c>
      <c r="G1636">
        <v>7</v>
      </c>
      <c r="H1636" s="1">
        <f t="shared" si="25"/>
        <v>7.8000000000000007</v>
      </c>
      <c r="I1636">
        <v>0</v>
      </c>
    </row>
    <row r="1637" spans="1:9" x14ac:dyDescent="0.25">
      <c r="A1637">
        <v>47224</v>
      </c>
      <c r="B1637" t="s">
        <v>6916</v>
      </c>
      <c r="C1637">
        <v>-4.5471579999999996</v>
      </c>
      <c r="D1637">
        <v>41.685772999999998</v>
      </c>
      <c r="E1637">
        <v>3</v>
      </c>
      <c r="F1637">
        <v>6</v>
      </c>
      <c r="G1637">
        <v>0</v>
      </c>
      <c r="H1637" s="1">
        <f t="shared" si="25"/>
        <v>9</v>
      </c>
      <c r="I1637">
        <v>0</v>
      </c>
    </row>
    <row r="1638" spans="1:9" x14ac:dyDescent="0.25">
      <c r="A1638">
        <v>47225</v>
      </c>
      <c r="B1638" t="s">
        <v>6917</v>
      </c>
      <c r="C1638">
        <v>-5.0652780000000002</v>
      </c>
      <c r="D1638">
        <v>41.638325000000002</v>
      </c>
      <c r="E1638">
        <v>0</v>
      </c>
      <c r="F1638">
        <v>0</v>
      </c>
      <c r="G1638">
        <v>1</v>
      </c>
      <c r="H1638" s="1">
        <f t="shared" si="25"/>
        <v>0.4</v>
      </c>
      <c r="I1638">
        <v>0</v>
      </c>
    </row>
    <row r="1639" spans="1:9" x14ac:dyDescent="0.25">
      <c r="A1639">
        <v>47227</v>
      </c>
      <c r="B1639" t="s">
        <v>6918</v>
      </c>
      <c r="C1639">
        <v>-5.2788649999999997</v>
      </c>
      <c r="D1639">
        <v>41.694125999999997</v>
      </c>
      <c r="E1639">
        <v>3</v>
      </c>
      <c r="F1639">
        <v>1</v>
      </c>
      <c r="G1639">
        <v>2</v>
      </c>
      <c r="H1639" s="1">
        <f t="shared" si="25"/>
        <v>4.8</v>
      </c>
      <c r="I1639">
        <v>0</v>
      </c>
    </row>
    <row r="1640" spans="1:9" x14ac:dyDescent="0.25">
      <c r="A1640">
        <v>47228</v>
      </c>
      <c r="B1640" t="s">
        <v>6919</v>
      </c>
      <c r="C1640">
        <v>-5.0242899999999997</v>
      </c>
      <c r="D1640">
        <v>41.305827999999998</v>
      </c>
      <c r="E1640">
        <v>14</v>
      </c>
      <c r="F1640">
        <v>28</v>
      </c>
      <c r="G1640">
        <v>23</v>
      </c>
      <c r="H1640" s="1">
        <f t="shared" si="25"/>
        <v>51.2</v>
      </c>
      <c r="I1640">
        <v>0</v>
      </c>
    </row>
    <row r="1641" spans="1:9" x14ac:dyDescent="0.25">
      <c r="A1641">
        <v>47229</v>
      </c>
      <c r="B1641" t="s">
        <v>6920</v>
      </c>
      <c r="C1641">
        <v>-5.2375360000000004</v>
      </c>
      <c r="D1641">
        <v>42.055911000000002</v>
      </c>
      <c r="E1641">
        <v>1</v>
      </c>
      <c r="F1641">
        <v>0</v>
      </c>
      <c r="G1641">
        <v>5</v>
      </c>
      <c r="H1641" s="1">
        <f t="shared" si="25"/>
        <v>3</v>
      </c>
      <c r="I1641">
        <v>0</v>
      </c>
    </row>
    <row r="1642" spans="1:9" x14ac:dyDescent="0.25">
      <c r="A1642">
        <v>47230</v>
      </c>
      <c r="B1642" t="s">
        <v>6921</v>
      </c>
      <c r="C1642">
        <v>-4.917681</v>
      </c>
      <c r="D1642">
        <v>41.676223999999998</v>
      </c>
      <c r="E1642">
        <v>4</v>
      </c>
      <c r="F1642">
        <v>11</v>
      </c>
      <c r="G1642">
        <v>13</v>
      </c>
      <c r="H1642" s="1">
        <f t="shared" si="25"/>
        <v>20.2</v>
      </c>
      <c r="I1642">
        <v>0</v>
      </c>
    </row>
    <row r="1643" spans="1:9" x14ac:dyDescent="0.25">
      <c r="A1643">
        <v>47232</v>
      </c>
      <c r="B1643" t="s">
        <v>6922</v>
      </c>
      <c r="C1643">
        <v>-4.7712919999999999</v>
      </c>
      <c r="D1643">
        <v>41.261586000000001</v>
      </c>
      <c r="E1643">
        <v>1</v>
      </c>
      <c r="F1643">
        <v>3</v>
      </c>
      <c r="G1643">
        <v>1</v>
      </c>
      <c r="H1643" s="1">
        <f t="shared" si="25"/>
        <v>4.4000000000000004</v>
      </c>
      <c r="I1643">
        <v>0</v>
      </c>
    </row>
    <row r="1644" spans="1:9" x14ac:dyDescent="0.25">
      <c r="A1644">
        <v>49002</v>
      </c>
      <c r="B1644" t="s">
        <v>6923</v>
      </c>
      <c r="C1644">
        <v>-5.4255560000000003</v>
      </c>
      <c r="D1644">
        <v>41.625537000000001</v>
      </c>
      <c r="E1644">
        <v>2</v>
      </c>
      <c r="F1644">
        <v>3</v>
      </c>
      <c r="G1644">
        <v>0</v>
      </c>
      <c r="H1644" s="1">
        <f t="shared" si="25"/>
        <v>5</v>
      </c>
      <c r="I1644">
        <v>0</v>
      </c>
    </row>
    <row r="1645" spans="1:9" x14ac:dyDescent="0.25">
      <c r="A1645">
        <v>49004</v>
      </c>
      <c r="B1645" t="s">
        <v>6924</v>
      </c>
      <c r="C1645">
        <v>-5.9218890000000002</v>
      </c>
      <c r="D1645">
        <v>42.127752999999998</v>
      </c>
      <c r="E1645">
        <v>0</v>
      </c>
      <c r="F1645">
        <v>4</v>
      </c>
      <c r="G1645">
        <v>1</v>
      </c>
      <c r="H1645" s="1">
        <f t="shared" si="25"/>
        <v>4.4000000000000004</v>
      </c>
      <c r="I1645">
        <v>0</v>
      </c>
    </row>
    <row r="1646" spans="1:9" x14ac:dyDescent="0.25">
      <c r="A1646">
        <v>49005</v>
      </c>
      <c r="B1646" t="s">
        <v>6925</v>
      </c>
      <c r="C1646">
        <v>-5.9828099999999997</v>
      </c>
      <c r="D1646">
        <v>41.227409999999999</v>
      </c>
      <c r="E1646">
        <v>3</v>
      </c>
      <c r="F1646">
        <v>3</v>
      </c>
      <c r="G1646">
        <v>3</v>
      </c>
      <c r="H1646" s="1">
        <f t="shared" si="25"/>
        <v>7.2</v>
      </c>
      <c r="I1646">
        <v>0</v>
      </c>
    </row>
    <row r="1647" spans="1:9" x14ac:dyDescent="0.25">
      <c r="A1647">
        <v>49006</v>
      </c>
      <c r="B1647" t="s">
        <v>6926</v>
      </c>
      <c r="C1647">
        <v>-5.6038930000000002</v>
      </c>
      <c r="D1647">
        <v>41.565075</v>
      </c>
      <c r="E1647">
        <v>2</v>
      </c>
      <c r="F1647">
        <v>1</v>
      </c>
      <c r="G1647">
        <v>0</v>
      </c>
      <c r="H1647" s="1">
        <f t="shared" si="25"/>
        <v>3</v>
      </c>
      <c r="I1647">
        <v>0</v>
      </c>
    </row>
    <row r="1648" spans="1:9" x14ac:dyDescent="0.25">
      <c r="A1648">
        <v>49009</v>
      </c>
      <c r="B1648" t="s">
        <v>6927</v>
      </c>
      <c r="C1648">
        <v>-5.856179</v>
      </c>
      <c r="D1648">
        <v>41.597175</v>
      </c>
      <c r="E1648">
        <v>13</v>
      </c>
      <c r="F1648">
        <v>8</v>
      </c>
      <c r="G1648">
        <v>14</v>
      </c>
      <c r="H1648" s="1">
        <f t="shared" si="25"/>
        <v>26.6</v>
      </c>
      <c r="I1648">
        <v>0</v>
      </c>
    </row>
    <row r="1649" spans="1:9" x14ac:dyDescent="0.25">
      <c r="A1649">
        <v>49010</v>
      </c>
      <c r="B1649" t="s">
        <v>6928</v>
      </c>
      <c r="C1649">
        <v>-5.686591</v>
      </c>
      <c r="D1649">
        <v>41.456806999999998</v>
      </c>
      <c r="E1649">
        <v>25</v>
      </c>
      <c r="F1649">
        <v>31</v>
      </c>
      <c r="G1649">
        <v>22</v>
      </c>
      <c r="H1649" s="1">
        <f t="shared" si="25"/>
        <v>64.8</v>
      </c>
      <c r="I1649">
        <v>0</v>
      </c>
    </row>
    <row r="1650" spans="1:9" x14ac:dyDescent="0.25">
      <c r="A1650">
        <v>49011</v>
      </c>
      <c r="B1650" t="s">
        <v>6929</v>
      </c>
      <c r="C1650">
        <v>-5.6987629999999996</v>
      </c>
      <c r="D1650">
        <v>41.944105</v>
      </c>
      <c r="E1650">
        <v>3</v>
      </c>
      <c r="F1650">
        <v>2</v>
      </c>
      <c r="G1650">
        <v>6</v>
      </c>
      <c r="H1650" s="1">
        <f t="shared" si="25"/>
        <v>7.4</v>
      </c>
      <c r="I1650">
        <v>0</v>
      </c>
    </row>
    <row r="1651" spans="1:9" x14ac:dyDescent="0.25">
      <c r="A1651">
        <v>49012</v>
      </c>
      <c r="B1651" t="s">
        <v>6930</v>
      </c>
      <c r="C1651">
        <v>-6.2101810000000004</v>
      </c>
      <c r="D1651">
        <v>41.438872000000003</v>
      </c>
      <c r="E1651">
        <v>2</v>
      </c>
      <c r="F1651">
        <v>3</v>
      </c>
      <c r="G1651">
        <v>1</v>
      </c>
      <c r="H1651" s="1">
        <f t="shared" si="25"/>
        <v>5.4</v>
      </c>
      <c r="I1651">
        <v>0</v>
      </c>
    </row>
    <row r="1652" spans="1:9" x14ac:dyDescent="0.25">
      <c r="A1652">
        <v>49013</v>
      </c>
      <c r="B1652" t="s">
        <v>6931</v>
      </c>
      <c r="C1652">
        <v>-5.5870889999999997</v>
      </c>
      <c r="D1652">
        <v>41.311743999999997</v>
      </c>
      <c r="E1652">
        <v>2</v>
      </c>
      <c r="F1652">
        <v>4</v>
      </c>
      <c r="G1652">
        <v>4</v>
      </c>
      <c r="H1652" s="1">
        <f t="shared" si="25"/>
        <v>7.6</v>
      </c>
      <c r="I1652">
        <v>0</v>
      </c>
    </row>
    <row r="1653" spans="1:9" x14ac:dyDescent="0.25">
      <c r="A1653">
        <v>49014</v>
      </c>
      <c r="B1653" t="s">
        <v>6932</v>
      </c>
      <c r="C1653">
        <v>-5.6576930000000001</v>
      </c>
      <c r="D1653">
        <v>41.710012999999996</v>
      </c>
      <c r="E1653">
        <v>4</v>
      </c>
      <c r="F1653">
        <v>2</v>
      </c>
      <c r="G1653">
        <v>1</v>
      </c>
      <c r="H1653" s="1">
        <f t="shared" si="25"/>
        <v>6.4</v>
      </c>
      <c r="I1653">
        <v>0</v>
      </c>
    </row>
    <row r="1654" spans="1:9" x14ac:dyDescent="0.25">
      <c r="A1654">
        <v>49015</v>
      </c>
      <c r="B1654" t="s">
        <v>6933</v>
      </c>
      <c r="C1654">
        <v>-5.8931649999999998</v>
      </c>
      <c r="D1654">
        <v>42.107993999999998</v>
      </c>
      <c r="E1654">
        <v>1</v>
      </c>
      <c r="F1654">
        <v>3</v>
      </c>
      <c r="G1654">
        <v>1</v>
      </c>
      <c r="H1654" s="1">
        <f t="shared" si="25"/>
        <v>4.4000000000000004</v>
      </c>
      <c r="I1654">
        <v>0</v>
      </c>
    </row>
    <row r="1655" spans="1:9" x14ac:dyDescent="0.25">
      <c r="A1655">
        <v>49016</v>
      </c>
      <c r="B1655" t="s">
        <v>6934</v>
      </c>
      <c r="C1655">
        <v>-5.5985329999999998</v>
      </c>
      <c r="D1655">
        <v>41.673541</v>
      </c>
      <c r="E1655">
        <v>2</v>
      </c>
      <c r="F1655">
        <v>1</v>
      </c>
      <c r="G1655">
        <v>8</v>
      </c>
      <c r="H1655" s="1">
        <f t="shared" si="25"/>
        <v>6.2</v>
      </c>
      <c r="I1655">
        <v>0</v>
      </c>
    </row>
    <row r="1656" spans="1:9" x14ac:dyDescent="0.25">
      <c r="A1656">
        <v>49017</v>
      </c>
      <c r="B1656" t="s">
        <v>6935</v>
      </c>
      <c r="C1656">
        <v>-6.489204</v>
      </c>
      <c r="D1656">
        <v>42.051862</v>
      </c>
      <c r="E1656">
        <v>5</v>
      </c>
      <c r="F1656">
        <v>2</v>
      </c>
      <c r="G1656">
        <v>3</v>
      </c>
      <c r="H1656" s="1">
        <f t="shared" si="25"/>
        <v>8.1999999999999993</v>
      </c>
      <c r="I1656">
        <v>0</v>
      </c>
    </row>
    <row r="1657" spans="1:9" x14ac:dyDescent="0.25">
      <c r="A1657">
        <v>49018</v>
      </c>
      <c r="B1657" t="s">
        <v>6936</v>
      </c>
      <c r="C1657">
        <v>-6.0657069999999997</v>
      </c>
      <c r="D1657">
        <v>42.130066999999997</v>
      </c>
      <c r="E1657">
        <v>5</v>
      </c>
      <c r="F1657">
        <v>6</v>
      </c>
      <c r="G1657">
        <v>2</v>
      </c>
      <c r="H1657" s="1">
        <f t="shared" si="25"/>
        <v>11.8</v>
      </c>
      <c r="I1657">
        <v>0</v>
      </c>
    </row>
    <row r="1658" spans="1:9" x14ac:dyDescent="0.25">
      <c r="A1658">
        <v>49019</v>
      </c>
      <c r="B1658" t="s">
        <v>6937</v>
      </c>
      <c r="C1658">
        <v>-5.6639480000000004</v>
      </c>
      <c r="D1658">
        <v>41.933661999999998</v>
      </c>
      <c r="E1658">
        <v>6</v>
      </c>
      <c r="F1658">
        <v>5</v>
      </c>
      <c r="G1658">
        <v>9</v>
      </c>
      <c r="H1658" s="1">
        <f t="shared" si="25"/>
        <v>14.6</v>
      </c>
      <c r="I1658">
        <v>0</v>
      </c>
    </row>
    <row r="1659" spans="1:9" x14ac:dyDescent="0.25">
      <c r="A1659">
        <v>49020</v>
      </c>
      <c r="B1659" t="s">
        <v>6938</v>
      </c>
      <c r="C1659">
        <v>-5.4520479999999996</v>
      </c>
      <c r="D1659">
        <v>41.722693</v>
      </c>
      <c r="E1659">
        <v>0</v>
      </c>
      <c r="F1659">
        <v>4</v>
      </c>
      <c r="G1659">
        <v>7</v>
      </c>
      <c r="H1659" s="1">
        <f t="shared" si="25"/>
        <v>6.8000000000000007</v>
      </c>
      <c r="I1659">
        <v>0</v>
      </c>
    </row>
    <row r="1660" spans="1:9" x14ac:dyDescent="0.25">
      <c r="A1660">
        <v>49022</v>
      </c>
      <c r="B1660" t="s">
        <v>6939</v>
      </c>
      <c r="C1660">
        <v>-5.6351009999999997</v>
      </c>
      <c r="D1660">
        <v>41.627676999999998</v>
      </c>
      <c r="E1660">
        <v>3</v>
      </c>
      <c r="F1660">
        <v>5</v>
      </c>
      <c r="G1660">
        <v>4</v>
      </c>
      <c r="H1660" s="1">
        <f t="shared" si="25"/>
        <v>9.6</v>
      </c>
      <c r="I1660">
        <v>0</v>
      </c>
    </row>
    <row r="1661" spans="1:9" x14ac:dyDescent="0.25">
      <c r="A1661">
        <v>49025</v>
      </c>
      <c r="B1661" t="s">
        <v>6940</v>
      </c>
      <c r="C1661">
        <v>-5.7388279999999998</v>
      </c>
      <c r="D1661">
        <v>41.879666</v>
      </c>
      <c r="E1661">
        <v>2</v>
      </c>
      <c r="F1661">
        <v>0</v>
      </c>
      <c r="G1661">
        <v>3</v>
      </c>
      <c r="H1661" s="1">
        <f t="shared" si="25"/>
        <v>3.2</v>
      </c>
      <c r="I1661">
        <v>0</v>
      </c>
    </row>
    <row r="1662" spans="1:9" x14ac:dyDescent="0.25">
      <c r="A1662">
        <v>49026</v>
      </c>
      <c r="B1662" t="s">
        <v>6941</v>
      </c>
      <c r="C1662">
        <v>-5.7546720000000002</v>
      </c>
      <c r="D1662">
        <v>41.883789999999998</v>
      </c>
      <c r="E1662">
        <v>0</v>
      </c>
      <c r="F1662">
        <v>1</v>
      </c>
      <c r="G1662">
        <v>6</v>
      </c>
      <c r="H1662" s="1">
        <f t="shared" si="25"/>
        <v>3.4000000000000004</v>
      </c>
      <c r="I1662">
        <v>0</v>
      </c>
    </row>
    <row r="1663" spans="1:9" x14ac:dyDescent="0.25">
      <c r="A1663">
        <v>49027</v>
      </c>
      <c r="B1663" t="s">
        <v>6942</v>
      </c>
      <c r="C1663">
        <v>-6.0465299999999997</v>
      </c>
      <c r="D1663">
        <v>42.061129000000001</v>
      </c>
      <c r="E1663">
        <v>1</v>
      </c>
      <c r="F1663">
        <v>2</v>
      </c>
      <c r="G1663">
        <v>2</v>
      </c>
      <c r="H1663" s="1">
        <f t="shared" si="25"/>
        <v>3.8</v>
      </c>
      <c r="I1663">
        <v>0</v>
      </c>
    </row>
    <row r="1664" spans="1:9" x14ac:dyDescent="0.25">
      <c r="A1664">
        <v>49028</v>
      </c>
      <c r="B1664" t="s">
        <v>6943</v>
      </c>
      <c r="C1664">
        <v>-5.8726880000000001</v>
      </c>
      <c r="D1664">
        <v>42.037500999999999</v>
      </c>
      <c r="E1664">
        <v>0</v>
      </c>
      <c r="F1664">
        <v>0</v>
      </c>
      <c r="G1664">
        <v>0</v>
      </c>
      <c r="H1664" s="1">
        <f t="shared" si="25"/>
        <v>0</v>
      </c>
      <c r="I1664">
        <v>0</v>
      </c>
    </row>
    <row r="1665" spans="1:9" x14ac:dyDescent="0.25">
      <c r="A1665">
        <v>49030</v>
      </c>
      <c r="B1665" t="s">
        <v>6944</v>
      </c>
      <c r="C1665">
        <v>-5.4625560000000002</v>
      </c>
      <c r="D1665">
        <v>41.675184999999999</v>
      </c>
      <c r="E1665">
        <v>1</v>
      </c>
      <c r="F1665">
        <v>0</v>
      </c>
      <c r="G1665">
        <v>1</v>
      </c>
      <c r="H1665" s="1">
        <f t="shared" si="25"/>
        <v>1.4</v>
      </c>
      <c r="I1665">
        <v>0</v>
      </c>
    </row>
    <row r="1666" spans="1:9" x14ac:dyDescent="0.25">
      <c r="A1666">
        <v>49031</v>
      </c>
      <c r="B1666" t="s">
        <v>6945</v>
      </c>
      <c r="C1666">
        <v>-5.791677</v>
      </c>
      <c r="D1666">
        <v>41.333303999999998</v>
      </c>
      <c r="E1666">
        <v>1</v>
      </c>
      <c r="F1666">
        <v>2</v>
      </c>
      <c r="G1666">
        <v>5</v>
      </c>
      <c r="H1666" s="1">
        <f t="shared" ref="H1666:H1729" si="26">E1666+F1666+(0.4*G1666)</f>
        <v>5</v>
      </c>
      <c r="I1666">
        <v>0</v>
      </c>
    </row>
    <row r="1667" spans="1:9" x14ac:dyDescent="0.25">
      <c r="A1667">
        <v>49032</v>
      </c>
      <c r="B1667" t="s">
        <v>6946</v>
      </c>
      <c r="C1667">
        <v>-6.0826909999999996</v>
      </c>
      <c r="D1667">
        <v>41.978755</v>
      </c>
      <c r="E1667">
        <v>5</v>
      </c>
      <c r="F1667">
        <v>4</v>
      </c>
      <c r="G1667">
        <v>4</v>
      </c>
      <c r="H1667" s="1">
        <f t="shared" si="26"/>
        <v>10.6</v>
      </c>
      <c r="I1667">
        <v>0</v>
      </c>
    </row>
    <row r="1668" spans="1:9" x14ac:dyDescent="0.25">
      <c r="A1668">
        <v>49034</v>
      </c>
      <c r="B1668" t="s">
        <v>6947</v>
      </c>
      <c r="C1668">
        <v>-5.3692479999999998</v>
      </c>
      <c r="D1668">
        <v>41.167645</v>
      </c>
      <c r="E1668">
        <v>7</v>
      </c>
      <c r="F1668">
        <v>9</v>
      </c>
      <c r="G1668">
        <v>7</v>
      </c>
      <c r="H1668" s="1">
        <f t="shared" si="26"/>
        <v>18.8</v>
      </c>
      <c r="I1668">
        <v>0</v>
      </c>
    </row>
    <row r="1669" spans="1:9" x14ac:dyDescent="0.25">
      <c r="A1669">
        <v>49035</v>
      </c>
      <c r="B1669" t="s">
        <v>6948</v>
      </c>
      <c r="C1669">
        <v>-5.5019280000000004</v>
      </c>
      <c r="D1669">
        <v>41.768898999999998</v>
      </c>
      <c r="E1669">
        <v>2</v>
      </c>
      <c r="F1669">
        <v>1</v>
      </c>
      <c r="G1669">
        <v>3</v>
      </c>
      <c r="H1669" s="1">
        <f t="shared" si="26"/>
        <v>4.2</v>
      </c>
      <c r="I1669">
        <v>0</v>
      </c>
    </row>
    <row r="1670" spans="1:9" x14ac:dyDescent="0.25">
      <c r="A1670">
        <v>49037</v>
      </c>
      <c r="B1670" t="s">
        <v>6949</v>
      </c>
      <c r="C1670">
        <v>-6.1462339999999998</v>
      </c>
      <c r="D1670">
        <v>41.231962000000003</v>
      </c>
      <c r="E1670">
        <v>1</v>
      </c>
      <c r="F1670">
        <v>0</v>
      </c>
      <c r="G1670">
        <v>6</v>
      </c>
      <c r="H1670" s="1">
        <f t="shared" si="26"/>
        <v>3.4000000000000004</v>
      </c>
      <c r="I1670">
        <v>0</v>
      </c>
    </row>
    <row r="1671" spans="1:9" x14ac:dyDescent="0.25">
      <c r="A1671">
        <v>49038</v>
      </c>
      <c r="B1671" t="s">
        <v>6950</v>
      </c>
      <c r="C1671">
        <v>-5.7456100000000001</v>
      </c>
      <c r="D1671">
        <v>41.374445999999999</v>
      </c>
      <c r="E1671">
        <v>0</v>
      </c>
      <c r="F1671">
        <v>3</v>
      </c>
      <c r="G1671">
        <v>2</v>
      </c>
      <c r="H1671" s="1">
        <f t="shared" si="26"/>
        <v>3.8</v>
      </c>
      <c r="I1671">
        <v>0</v>
      </c>
    </row>
    <row r="1672" spans="1:9" x14ac:dyDescent="0.25">
      <c r="A1672">
        <v>49039</v>
      </c>
      <c r="B1672" t="s">
        <v>6951</v>
      </c>
      <c r="C1672">
        <v>-5.676507</v>
      </c>
      <c r="D1672">
        <v>41.438670000000002</v>
      </c>
      <c r="E1672">
        <v>21</v>
      </c>
      <c r="F1672">
        <v>12</v>
      </c>
      <c r="G1672">
        <v>10</v>
      </c>
      <c r="H1672" s="1">
        <f t="shared" si="26"/>
        <v>37</v>
      </c>
      <c r="I1672">
        <v>0</v>
      </c>
    </row>
    <row r="1673" spans="1:9" x14ac:dyDescent="0.25">
      <c r="A1673">
        <v>49040</v>
      </c>
      <c r="B1673" t="s">
        <v>6952</v>
      </c>
      <c r="C1673">
        <v>-5.3255809999999997</v>
      </c>
      <c r="D1673">
        <v>41.230412000000001</v>
      </c>
      <c r="E1673">
        <v>2</v>
      </c>
      <c r="F1673">
        <v>4</v>
      </c>
      <c r="G1673">
        <v>2</v>
      </c>
      <c r="H1673" s="1">
        <f t="shared" si="26"/>
        <v>6.8</v>
      </c>
      <c r="I1673">
        <v>0</v>
      </c>
    </row>
    <row r="1674" spans="1:9" x14ac:dyDescent="0.25">
      <c r="A1674">
        <v>49041</v>
      </c>
      <c r="B1674" t="s">
        <v>6953</v>
      </c>
      <c r="C1674">
        <v>-5.6029210000000003</v>
      </c>
      <c r="D1674">
        <v>41.989997000000002</v>
      </c>
      <c r="E1674">
        <v>6</v>
      </c>
      <c r="F1674">
        <v>11</v>
      </c>
      <c r="G1674">
        <v>9</v>
      </c>
      <c r="H1674" s="1">
        <f t="shared" si="26"/>
        <v>20.6</v>
      </c>
      <c r="I1674">
        <v>0</v>
      </c>
    </row>
    <row r="1675" spans="1:9" x14ac:dyDescent="0.25">
      <c r="A1675">
        <v>49042</v>
      </c>
      <c r="B1675" t="s">
        <v>6954</v>
      </c>
      <c r="C1675">
        <v>-5.5433680000000001</v>
      </c>
      <c r="D1675">
        <v>41.721606999999999</v>
      </c>
      <c r="E1675">
        <v>5</v>
      </c>
      <c r="F1675">
        <v>1</v>
      </c>
      <c r="G1675">
        <v>1</v>
      </c>
      <c r="H1675" s="1">
        <f t="shared" si="26"/>
        <v>6.4</v>
      </c>
      <c r="I1675">
        <v>0</v>
      </c>
    </row>
    <row r="1676" spans="1:9" x14ac:dyDescent="0.25">
      <c r="A1676">
        <v>49043</v>
      </c>
      <c r="B1676" t="s">
        <v>6955</v>
      </c>
      <c r="C1676">
        <v>-5.3176019999999999</v>
      </c>
      <c r="D1676">
        <v>41.969999000000001</v>
      </c>
      <c r="E1676">
        <v>2</v>
      </c>
      <c r="F1676">
        <v>2</v>
      </c>
      <c r="G1676">
        <v>5</v>
      </c>
      <c r="H1676" s="1">
        <f t="shared" si="26"/>
        <v>6</v>
      </c>
      <c r="I1676">
        <v>0</v>
      </c>
    </row>
    <row r="1677" spans="1:9" x14ac:dyDescent="0.25">
      <c r="A1677">
        <v>49044</v>
      </c>
      <c r="B1677" t="s">
        <v>6956</v>
      </c>
      <c r="C1677">
        <v>-5.7036790000000002</v>
      </c>
      <c r="D1677">
        <v>41.415697999999999</v>
      </c>
      <c r="E1677">
        <v>0</v>
      </c>
      <c r="F1677">
        <v>1</v>
      </c>
      <c r="G1677">
        <v>1</v>
      </c>
      <c r="H1677" s="1">
        <f t="shared" si="26"/>
        <v>1.4</v>
      </c>
      <c r="I1677">
        <v>0</v>
      </c>
    </row>
    <row r="1678" spans="1:9" x14ac:dyDescent="0.25">
      <c r="A1678">
        <v>49046</v>
      </c>
      <c r="B1678" t="s">
        <v>6957</v>
      </c>
      <c r="C1678">
        <v>-5.482901</v>
      </c>
      <c r="D1678">
        <v>41.899222000000002</v>
      </c>
      <c r="E1678">
        <v>2</v>
      </c>
      <c r="F1678">
        <v>1</v>
      </c>
      <c r="G1678">
        <v>4</v>
      </c>
      <c r="H1678" s="1">
        <f t="shared" si="26"/>
        <v>4.5999999999999996</v>
      </c>
      <c r="I1678">
        <v>0</v>
      </c>
    </row>
    <row r="1679" spans="1:9" x14ac:dyDescent="0.25">
      <c r="A1679">
        <v>49047</v>
      </c>
      <c r="B1679" t="s">
        <v>6958</v>
      </c>
      <c r="C1679">
        <v>-5.6517619999999997</v>
      </c>
      <c r="D1679">
        <v>41.682681000000002</v>
      </c>
      <c r="E1679">
        <v>3</v>
      </c>
      <c r="F1679">
        <v>2</v>
      </c>
      <c r="G1679">
        <v>7</v>
      </c>
      <c r="H1679" s="1">
        <f t="shared" si="26"/>
        <v>7.8000000000000007</v>
      </c>
      <c r="I1679">
        <v>0</v>
      </c>
    </row>
    <row r="1680" spans="1:9" x14ac:dyDescent="0.25">
      <c r="A1680">
        <v>49048</v>
      </c>
      <c r="B1680" t="s">
        <v>6959</v>
      </c>
      <c r="C1680">
        <v>-6.4167329999999998</v>
      </c>
      <c r="D1680">
        <v>42.021438000000003</v>
      </c>
      <c r="E1680">
        <v>0</v>
      </c>
      <c r="F1680">
        <v>1</v>
      </c>
      <c r="G1680">
        <v>0</v>
      </c>
      <c r="H1680" s="1">
        <f t="shared" si="26"/>
        <v>1</v>
      </c>
      <c r="I1680">
        <v>0</v>
      </c>
    </row>
    <row r="1681" spans="1:9" x14ac:dyDescent="0.25">
      <c r="A1681">
        <v>49050</v>
      </c>
      <c r="B1681" t="s">
        <v>6960</v>
      </c>
      <c r="C1681">
        <v>-6.7016179999999999</v>
      </c>
      <c r="D1681">
        <v>42.075679999999998</v>
      </c>
      <c r="E1681">
        <v>17</v>
      </c>
      <c r="F1681">
        <v>15</v>
      </c>
      <c r="G1681">
        <v>17</v>
      </c>
      <c r="H1681" s="1">
        <f t="shared" si="26"/>
        <v>38.799999999999997</v>
      </c>
      <c r="I1681">
        <v>0</v>
      </c>
    </row>
    <row r="1682" spans="1:9" x14ac:dyDescent="0.25">
      <c r="A1682">
        <v>49052</v>
      </c>
      <c r="B1682" t="s">
        <v>6961</v>
      </c>
      <c r="C1682">
        <v>-5.813078</v>
      </c>
      <c r="D1682">
        <v>42.115614999999998</v>
      </c>
      <c r="E1682">
        <v>4</v>
      </c>
      <c r="F1682">
        <v>5</v>
      </c>
      <c r="G1682">
        <v>3</v>
      </c>
      <c r="H1682" s="1">
        <f t="shared" si="26"/>
        <v>10.199999999999999</v>
      </c>
      <c r="I1682">
        <v>0</v>
      </c>
    </row>
    <row r="1683" spans="1:9" x14ac:dyDescent="0.25">
      <c r="A1683">
        <v>49055</v>
      </c>
      <c r="B1683" t="s">
        <v>6962</v>
      </c>
      <c r="C1683">
        <v>-5.2901350000000003</v>
      </c>
      <c r="D1683">
        <v>41.817898999999997</v>
      </c>
      <c r="E1683">
        <v>0</v>
      </c>
      <c r="F1683">
        <v>1</v>
      </c>
      <c r="G1683">
        <v>0</v>
      </c>
      <c r="H1683" s="1">
        <f t="shared" si="26"/>
        <v>1</v>
      </c>
      <c r="I1683">
        <v>0</v>
      </c>
    </row>
    <row r="1684" spans="1:9" x14ac:dyDescent="0.25">
      <c r="A1684">
        <v>49056</v>
      </c>
      <c r="B1684" t="s">
        <v>6963</v>
      </c>
      <c r="C1684">
        <v>-5.7396630000000002</v>
      </c>
      <c r="D1684">
        <v>41.574075999999998</v>
      </c>
      <c r="E1684">
        <v>9</v>
      </c>
      <c r="F1684">
        <v>7</v>
      </c>
      <c r="G1684">
        <v>4</v>
      </c>
      <c r="H1684" s="1">
        <f t="shared" si="26"/>
        <v>17.600000000000001</v>
      </c>
      <c r="I1684">
        <v>0</v>
      </c>
    </row>
    <row r="1685" spans="1:9" x14ac:dyDescent="0.25">
      <c r="A1685">
        <v>49057</v>
      </c>
      <c r="B1685" t="s">
        <v>6964</v>
      </c>
      <c r="C1685">
        <v>-6.1627910000000004</v>
      </c>
      <c r="D1685">
        <v>42.123502999999999</v>
      </c>
      <c r="E1685">
        <v>1</v>
      </c>
      <c r="F1685">
        <v>1</v>
      </c>
      <c r="G1685">
        <v>1</v>
      </c>
      <c r="H1685" s="1">
        <f t="shared" si="26"/>
        <v>2.4</v>
      </c>
      <c r="I1685">
        <v>0</v>
      </c>
    </row>
    <row r="1686" spans="1:9" x14ac:dyDescent="0.25">
      <c r="A1686">
        <v>49059</v>
      </c>
      <c r="B1686" t="s">
        <v>6965</v>
      </c>
      <c r="C1686">
        <v>-5.6579699999999997</v>
      </c>
      <c r="D1686">
        <v>41.306975999999999</v>
      </c>
      <c r="E1686">
        <v>0</v>
      </c>
      <c r="F1686">
        <v>0</v>
      </c>
      <c r="G1686">
        <v>0</v>
      </c>
      <c r="H1686" s="1">
        <f t="shared" si="26"/>
        <v>0</v>
      </c>
      <c r="I1686">
        <v>0</v>
      </c>
    </row>
    <row r="1687" spans="1:9" x14ac:dyDescent="0.25">
      <c r="A1687">
        <v>49061</v>
      </c>
      <c r="B1687" t="s">
        <v>6966</v>
      </c>
      <c r="C1687">
        <v>-5.7567909999999998</v>
      </c>
      <c r="D1687">
        <v>41.429611999999999</v>
      </c>
      <c r="E1687">
        <v>1</v>
      </c>
      <c r="F1687">
        <v>3</v>
      </c>
      <c r="G1687">
        <v>2</v>
      </c>
      <c r="H1687" s="1">
        <f t="shared" si="26"/>
        <v>4.8</v>
      </c>
      <c r="I1687">
        <v>0</v>
      </c>
    </row>
    <row r="1688" spans="1:9" x14ac:dyDescent="0.25">
      <c r="A1688">
        <v>49062</v>
      </c>
      <c r="B1688" t="s">
        <v>6967</v>
      </c>
      <c r="C1688">
        <v>-6.394126</v>
      </c>
      <c r="D1688">
        <v>42.116382999999999</v>
      </c>
      <c r="E1688">
        <v>2</v>
      </c>
      <c r="F1688">
        <v>2</v>
      </c>
      <c r="G1688">
        <v>1</v>
      </c>
      <c r="H1688" s="1">
        <f t="shared" si="26"/>
        <v>4.4000000000000004</v>
      </c>
      <c r="I1688">
        <v>0</v>
      </c>
    </row>
    <row r="1689" spans="1:9" x14ac:dyDescent="0.25">
      <c r="A1689">
        <v>49063</v>
      </c>
      <c r="B1689" t="s">
        <v>6968</v>
      </c>
      <c r="C1689">
        <v>-5.8886430000000001</v>
      </c>
      <c r="D1689">
        <v>41.834747</v>
      </c>
      <c r="E1689">
        <v>7</v>
      </c>
      <c r="F1689">
        <v>9</v>
      </c>
      <c r="G1689">
        <v>4</v>
      </c>
      <c r="H1689" s="1">
        <f t="shared" si="26"/>
        <v>17.600000000000001</v>
      </c>
      <c r="I1689">
        <v>0</v>
      </c>
    </row>
    <row r="1690" spans="1:9" x14ac:dyDescent="0.25">
      <c r="A1690">
        <v>49064</v>
      </c>
      <c r="B1690" t="s">
        <v>6969</v>
      </c>
      <c r="C1690">
        <v>-6.2708110000000001</v>
      </c>
      <c r="D1690">
        <v>41.420059999999999</v>
      </c>
      <c r="E1690">
        <v>7</v>
      </c>
      <c r="F1690">
        <v>7</v>
      </c>
      <c r="G1690">
        <v>13</v>
      </c>
      <c r="H1690" s="1">
        <f t="shared" si="26"/>
        <v>19.2</v>
      </c>
      <c r="I1690">
        <v>0</v>
      </c>
    </row>
    <row r="1691" spans="1:9" x14ac:dyDescent="0.25">
      <c r="A1691">
        <v>49067</v>
      </c>
      <c r="B1691" t="s">
        <v>6970</v>
      </c>
      <c r="C1691">
        <v>-6.1930139999999998</v>
      </c>
      <c r="D1691">
        <v>41.898840999999997</v>
      </c>
      <c r="E1691">
        <v>6</v>
      </c>
      <c r="F1691">
        <v>11</v>
      </c>
      <c r="G1691">
        <v>11</v>
      </c>
      <c r="H1691" s="1">
        <f t="shared" si="26"/>
        <v>21.4</v>
      </c>
      <c r="I1691">
        <v>0</v>
      </c>
    </row>
    <row r="1692" spans="1:9" x14ac:dyDescent="0.25">
      <c r="A1692">
        <v>49068</v>
      </c>
      <c r="B1692" t="s">
        <v>6971</v>
      </c>
      <c r="C1692">
        <v>-6.0715310000000002</v>
      </c>
      <c r="D1692">
        <v>41.766392000000003</v>
      </c>
      <c r="E1692">
        <v>5</v>
      </c>
      <c r="F1692">
        <v>8</v>
      </c>
      <c r="G1692">
        <v>5</v>
      </c>
      <c r="H1692" s="1">
        <f t="shared" si="26"/>
        <v>15</v>
      </c>
      <c r="I1692">
        <v>0</v>
      </c>
    </row>
    <row r="1693" spans="1:9" x14ac:dyDescent="0.25">
      <c r="A1693">
        <v>49069</v>
      </c>
      <c r="B1693" t="s">
        <v>6972</v>
      </c>
      <c r="C1693">
        <v>-6.4454229999999999</v>
      </c>
      <c r="D1693">
        <v>41.868799000000003</v>
      </c>
      <c r="E1693">
        <v>2</v>
      </c>
      <c r="F1693">
        <v>2</v>
      </c>
      <c r="G1693">
        <v>6</v>
      </c>
      <c r="H1693" s="1">
        <f t="shared" si="26"/>
        <v>6.4</v>
      </c>
      <c r="I1693">
        <v>0</v>
      </c>
    </row>
    <row r="1694" spans="1:9" x14ac:dyDescent="0.25">
      <c r="A1694">
        <v>49075</v>
      </c>
      <c r="B1694" t="s">
        <v>6973</v>
      </c>
      <c r="C1694">
        <v>-5.7693199999999996</v>
      </c>
      <c r="D1694">
        <v>42.082909999999998</v>
      </c>
      <c r="E1694">
        <v>2</v>
      </c>
      <c r="F1694">
        <v>2</v>
      </c>
      <c r="G1694">
        <v>2</v>
      </c>
      <c r="H1694" s="1">
        <f t="shared" si="26"/>
        <v>4.8</v>
      </c>
      <c r="I1694">
        <v>0</v>
      </c>
    </row>
    <row r="1695" spans="1:9" x14ac:dyDescent="0.25">
      <c r="A1695">
        <v>49076</v>
      </c>
      <c r="B1695" t="s">
        <v>6974</v>
      </c>
      <c r="C1695">
        <v>-5.5657810000000003</v>
      </c>
      <c r="D1695">
        <v>41.529276000000003</v>
      </c>
      <c r="E1695">
        <v>10</v>
      </c>
      <c r="F1695">
        <v>12</v>
      </c>
      <c r="G1695">
        <v>5</v>
      </c>
      <c r="H1695" s="1">
        <f t="shared" si="26"/>
        <v>24</v>
      </c>
      <c r="I1695">
        <v>0</v>
      </c>
    </row>
    <row r="1696" spans="1:9" x14ac:dyDescent="0.25">
      <c r="A1696">
        <v>49077</v>
      </c>
      <c r="B1696" t="s">
        <v>6975</v>
      </c>
      <c r="C1696">
        <v>-5.9714410000000004</v>
      </c>
      <c r="D1696">
        <v>41.318666999999998</v>
      </c>
      <c r="E1696">
        <v>1</v>
      </c>
      <c r="F1696">
        <v>2</v>
      </c>
      <c r="G1696">
        <v>3</v>
      </c>
      <c r="H1696" s="1">
        <f t="shared" si="26"/>
        <v>4.2</v>
      </c>
      <c r="I1696">
        <v>0</v>
      </c>
    </row>
    <row r="1697" spans="1:9" x14ac:dyDescent="0.25">
      <c r="A1697">
        <v>49078</v>
      </c>
      <c r="B1697" t="s">
        <v>6976</v>
      </c>
      <c r="C1697">
        <v>-5.8423850000000002</v>
      </c>
      <c r="D1697">
        <v>41.911819000000001</v>
      </c>
      <c r="E1697">
        <v>1</v>
      </c>
      <c r="F1697">
        <v>0</v>
      </c>
      <c r="G1697">
        <v>2</v>
      </c>
      <c r="H1697" s="1">
        <f t="shared" si="26"/>
        <v>1.8</v>
      </c>
      <c r="I1697">
        <v>0</v>
      </c>
    </row>
    <row r="1698" spans="1:9" x14ac:dyDescent="0.25">
      <c r="A1698">
        <v>49079</v>
      </c>
      <c r="B1698" t="s">
        <v>6977</v>
      </c>
      <c r="C1698">
        <v>-5.9942909999999996</v>
      </c>
      <c r="D1698">
        <v>42.111026000000003</v>
      </c>
      <c r="E1698">
        <v>0</v>
      </c>
      <c r="F1698">
        <v>1</v>
      </c>
      <c r="G1698">
        <v>2</v>
      </c>
      <c r="H1698" s="1">
        <f t="shared" si="26"/>
        <v>1.8</v>
      </c>
      <c r="I1698">
        <v>0</v>
      </c>
    </row>
    <row r="1699" spans="1:9" x14ac:dyDescent="0.25">
      <c r="A1699">
        <v>49082</v>
      </c>
      <c r="B1699" t="s">
        <v>6978</v>
      </c>
      <c r="C1699">
        <v>-5.5467199999999997</v>
      </c>
      <c r="D1699">
        <v>42.003416000000001</v>
      </c>
      <c r="E1699">
        <v>6</v>
      </c>
      <c r="F1699">
        <v>5</v>
      </c>
      <c r="G1699">
        <v>15</v>
      </c>
      <c r="H1699" s="1">
        <f t="shared" si="26"/>
        <v>17</v>
      </c>
      <c r="I1699">
        <v>0</v>
      </c>
    </row>
    <row r="1700" spans="1:9" x14ac:dyDescent="0.25">
      <c r="A1700">
        <v>49083</v>
      </c>
      <c r="B1700" t="s">
        <v>6979</v>
      </c>
      <c r="C1700">
        <v>-5.475193</v>
      </c>
      <c r="D1700">
        <v>41.628757</v>
      </c>
      <c r="E1700">
        <v>0</v>
      </c>
      <c r="F1700">
        <v>2</v>
      </c>
      <c r="G1700">
        <v>0</v>
      </c>
      <c r="H1700" s="1">
        <f t="shared" si="26"/>
        <v>2</v>
      </c>
      <c r="I1700">
        <v>0</v>
      </c>
    </row>
    <row r="1701" spans="1:9" x14ac:dyDescent="0.25">
      <c r="A1701">
        <v>49084</v>
      </c>
      <c r="B1701" t="s">
        <v>6980</v>
      </c>
      <c r="C1701">
        <v>-5.6276849999999996</v>
      </c>
      <c r="D1701">
        <v>41.326135000000001</v>
      </c>
      <c r="E1701">
        <v>5</v>
      </c>
      <c r="F1701">
        <v>2</v>
      </c>
      <c r="G1701">
        <v>9</v>
      </c>
      <c r="H1701" s="1">
        <f t="shared" si="26"/>
        <v>10.6</v>
      </c>
      <c r="I1701">
        <v>0</v>
      </c>
    </row>
    <row r="1702" spans="1:9" x14ac:dyDescent="0.25">
      <c r="A1702">
        <v>49086</v>
      </c>
      <c r="B1702" t="s">
        <v>6981</v>
      </c>
      <c r="C1702">
        <v>-5.5805769999999999</v>
      </c>
      <c r="D1702">
        <v>41.599915000000003</v>
      </c>
      <c r="E1702">
        <v>1</v>
      </c>
      <c r="F1702">
        <v>1</v>
      </c>
      <c r="G1702">
        <v>1</v>
      </c>
      <c r="H1702" s="1">
        <f t="shared" si="26"/>
        <v>2.4</v>
      </c>
      <c r="I1702">
        <v>0</v>
      </c>
    </row>
    <row r="1703" spans="1:9" x14ac:dyDescent="0.25">
      <c r="A1703">
        <v>49087</v>
      </c>
      <c r="B1703" t="s">
        <v>6982</v>
      </c>
      <c r="C1703">
        <v>-6.1743059999999996</v>
      </c>
      <c r="D1703">
        <v>41.735191999999998</v>
      </c>
      <c r="E1703">
        <v>2</v>
      </c>
      <c r="F1703">
        <v>5</v>
      </c>
      <c r="G1703">
        <v>2</v>
      </c>
      <c r="H1703" s="1">
        <f t="shared" si="26"/>
        <v>7.8</v>
      </c>
      <c r="I1703">
        <v>0</v>
      </c>
    </row>
    <row r="1704" spans="1:9" x14ac:dyDescent="0.25">
      <c r="A1704">
        <v>49088</v>
      </c>
      <c r="B1704" t="s">
        <v>6983</v>
      </c>
      <c r="C1704">
        <v>-6.1790070000000004</v>
      </c>
      <c r="D1704">
        <v>41.467827999999997</v>
      </c>
      <c r="E1704">
        <v>2</v>
      </c>
      <c r="F1704">
        <v>3</v>
      </c>
      <c r="G1704">
        <v>2</v>
      </c>
      <c r="H1704" s="1">
        <f t="shared" si="26"/>
        <v>5.8</v>
      </c>
      <c r="I1704">
        <v>0</v>
      </c>
    </row>
    <row r="1705" spans="1:9" x14ac:dyDescent="0.25">
      <c r="A1705">
        <v>49091</v>
      </c>
      <c r="B1705" t="s">
        <v>6984</v>
      </c>
      <c r="C1705">
        <v>-5.738842</v>
      </c>
      <c r="D1705">
        <v>41.809421</v>
      </c>
      <c r="E1705">
        <v>0</v>
      </c>
      <c r="F1705">
        <v>2</v>
      </c>
      <c r="G1705">
        <v>6</v>
      </c>
      <c r="H1705" s="1">
        <f t="shared" si="26"/>
        <v>4.4000000000000004</v>
      </c>
      <c r="I1705">
        <v>0</v>
      </c>
    </row>
    <row r="1706" spans="1:9" x14ac:dyDescent="0.25">
      <c r="A1706">
        <v>49092</v>
      </c>
      <c r="B1706" t="s">
        <v>6985</v>
      </c>
      <c r="C1706">
        <v>-5.9282510000000004</v>
      </c>
      <c r="D1706">
        <v>42.050505000000001</v>
      </c>
      <c r="E1706">
        <v>2</v>
      </c>
      <c r="F1706">
        <v>1</v>
      </c>
      <c r="G1706">
        <v>2</v>
      </c>
      <c r="H1706" s="1">
        <f t="shared" si="26"/>
        <v>3.8</v>
      </c>
      <c r="I1706">
        <v>0</v>
      </c>
    </row>
    <row r="1707" spans="1:9" x14ac:dyDescent="0.25">
      <c r="A1707">
        <v>49094</v>
      </c>
      <c r="B1707" t="s">
        <v>6986</v>
      </c>
      <c r="C1707">
        <v>-6.8930910000000001</v>
      </c>
      <c r="D1707">
        <v>41.969934000000002</v>
      </c>
      <c r="E1707">
        <v>1</v>
      </c>
      <c r="F1707">
        <v>1</v>
      </c>
      <c r="G1707">
        <v>4</v>
      </c>
      <c r="H1707" s="1">
        <f t="shared" si="26"/>
        <v>3.6</v>
      </c>
      <c r="I1707">
        <v>0</v>
      </c>
    </row>
    <row r="1708" spans="1:9" x14ac:dyDescent="0.25">
      <c r="A1708">
        <v>49095</v>
      </c>
      <c r="B1708" t="s">
        <v>6987</v>
      </c>
      <c r="C1708">
        <v>-5.7986979999999999</v>
      </c>
      <c r="D1708">
        <v>41.552478999999998</v>
      </c>
      <c r="E1708">
        <v>3</v>
      </c>
      <c r="F1708">
        <v>8</v>
      </c>
      <c r="G1708">
        <v>7</v>
      </c>
      <c r="H1708" s="1">
        <f t="shared" si="26"/>
        <v>13.8</v>
      </c>
      <c r="I1708">
        <v>0</v>
      </c>
    </row>
    <row r="1709" spans="1:9" x14ac:dyDescent="0.25">
      <c r="A1709">
        <v>49096</v>
      </c>
      <c r="B1709" t="s">
        <v>6988</v>
      </c>
      <c r="C1709">
        <v>-5.6646140000000003</v>
      </c>
      <c r="D1709">
        <v>41.393734000000002</v>
      </c>
      <c r="E1709">
        <v>2</v>
      </c>
      <c r="F1709">
        <v>2</v>
      </c>
      <c r="G1709">
        <v>4</v>
      </c>
      <c r="H1709" s="1">
        <f t="shared" si="26"/>
        <v>5.6</v>
      </c>
      <c r="I1709">
        <v>0</v>
      </c>
    </row>
    <row r="1710" spans="1:9" x14ac:dyDescent="0.25">
      <c r="A1710">
        <v>49097</v>
      </c>
      <c r="B1710" t="s">
        <v>6989</v>
      </c>
      <c r="C1710">
        <v>-6.2963579999999997</v>
      </c>
      <c r="D1710">
        <v>42.148429999999998</v>
      </c>
      <c r="E1710">
        <v>0</v>
      </c>
      <c r="F1710">
        <v>0</v>
      </c>
      <c r="G1710">
        <v>1</v>
      </c>
      <c r="H1710" s="1">
        <f t="shared" si="26"/>
        <v>0.4</v>
      </c>
      <c r="I1710">
        <v>0</v>
      </c>
    </row>
    <row r="1711" spans="1:9" x14ac:dyDescent="0.25">
      <c r="A1711">
        <v>49098</v>
      </c>
      <c r="B1711" t="s">
        <v>6990</v>
      </c>
      <c r="C1711">
        <v>-6.0796130000000002</v>
      </c>
      <c r="D1711">
        <v>41.680864999999997</v>
      </c>
      <c r="E1711">
        <v>0</v>
      </c>
      <c r="F1711">
        <v>2</v>
      </c>
      <c r="G1711">
        <v>5</v>
      </c>
      <c r="H1711" s="1">
        <f t="shared" si="26"/>
        <v>4</v>
      </c>
      <c r="I1711">
        <v>0</v>
      </c>
    </row>
    <row r="1712" spans="1:9" x14ac:dyDescent="0.25">
      <c r="A1712">
        <v>49099</v>
      </c>
      <c r="B1712" t="s">
        <v>6991</v>
      </c>
      <c r="C1712">
        <v>-6.0397930000000004</v>
      </c>
      <c r="D1712">
        <v>41.711005</v>
      </c>
      <c r="E1712">
        <v>6</v>
      </c>
      <c r="F1712">
        <v>1</v>
      </c>
      <c r="G1712">
        <v>1</v>
      </c>
      <c r="H1712" s="1">
        <f t="shared" si="26"/>
        <v>7.4</v>
      </c>
      <c r="I1712">
        <v>0</v>
      </c>
    </row>
    <row r="1713" spans="1:9" x14ac:dyDescent="0.25">
      <c r="A1713">
        <v>49101</v>
      </c>
      <c r="B1713" t="s">
        <v>6992</v>
      </c>
      <c r="C1713">
        <v>-6.1347399999999999</v>
      </c>
      <c r="D1713">
        <v>41.439720999999999</v>
      </c>
      <c r="E1713">
        <v>2</v>
      </c>
      <c r="F1713">
        <v>4</v>
      </c>
      <c r="G1713">
        <v>4</v>
      </c>
      <c r="H1713" s="1">
        <f t="shared" si="26"/>
        <v>7.6</v>
      </c>
      <c r="I1713">
        <v>0</v>
      </c>
    </row>
    <row r="1714" spans="1:9" x14ac:dyDescent="0.25">
      <c r="A1714">
        <v>49102</v>
      </c>
      <c r="B1714" t="s">
        <v>6993</v>
      </c>
      <c r="C1714">
        <v>-5.6235549999999996</v>
      </c>
      <c r="D1714">
        <v>41.282772999999999</v>
      </c>
      <c r="E1714">
        <v>0</v>
      </c>
      <c r="F1714">
        <v>1</v>
      </c>
      <c r="G1714">
        <v>5</v>
      </c>
      <c r="H1714" s="1">
        <f t="shared" si="26"/>
        <v>3</v>
      </c>
      <c r="I1714">
        <v>0</v>
      </c>
    </row>
    <row r="1715" spans="1:9" x14ac:dyDescent="0.25">
      <c r="A1715">
        <v>49103</v>
      </c>
      <c r="B1715" t="s">
        <v>6994</v>
      </c>
      <c r="C1715">
        <v>-5.6047479999999998</v>
      </c>
      <c r="D1715">
        <v>41.478864999999999</v>
      </c>
      <c r="E1715">
        <v>14</v>
      </c>
      <c r="F1715">
        <v>11</v>
      </c>
      <c r="G1715">
        <v>25</v>
      </c>
      <c r="H1715" s="1">
        <f t="shared" si="26"/>
        <v>35</v>
      </c>
      <c r="I1715">
        <v>0</v>
      </c>
    </row>
    <row r="1716" spans="1:9" x14ac:dyDescent="0.25">
      <c r="A1716">
        <v>49104</v>
      </c>
      <c r="B1716" t="s">
        <v>6995</v>
      </c>
      <c r="C1716">
        <v>-6.377211</v>
      </c>
      <c r="D1716">
        <v>41.869062999999997</v>
      </c>
      <c r="E1716">
        <v>3</v>
      </c>
      <c r="F1716">
        <v>0</v>
      </c>
      <c r="G1716">
        <v>3</v>
      </c>
      <c r="H1716" s="1">
        <f t="shared" si="26"/>
        <v>4.2</v>
      </c>
      <c r="I1716">
        <v>0</v>
      </c>
    </row>
    <row r="1717" spans="1:9" x14ac:dyDescent="0.25">
      <c r="A1717">
        <v>49105</v>
      </c>
      <c r="B1717" t="s">
        <v>6996</v>
      </c>
      <c r="C1717">
        <v>-5.7847900000000001</v>
      </c>
      <c r="D1717">
        <v>42.111803000000002</v>
      </c>
      <c r="E1717">
        <v>2</v>
      </c>
      <c r="F1717">
        <v>3</v>
      </c>
      <c r="G1717">
        <v>4</v>
      </c>
      <c r="H1717" s="1">
        <f t="shared" si="26"/>
        <v>6.6</v>
      </c>
      <c r="I1717">
        <v>0</v>
      </c>
    </row>
    <row r="1718" spans="1:9" x14ac:dyDescent="0.25">
      <c r="A1718">
        <v>49107</v>
      </c>
      <c r="B1718" t="s">
        <v>6997</v>
      </c>
      <c r="C1718">
        <v>-5.4884469999999999</v>
      </c>
      <c r="D1718">
        <v>41.653463000000002</v>
      </c>
      <c r="E1718">
        <v>0</v>
      </c>
      <c r="F1718">
        <v>0</v>
      </c>
      <c r="G1718">
        <v>0</v>
      </c>
      <c r="H1718" s="1">
        <f t="shared" si="26"/>
        <v>0</v>
      </c>
      <c r="I1718">
        <v>0</v>
      </c>
    </row>
    <row r="1719" spans="1:9" x14ac:dyDescent="0.25">
      <c r="A1719">
        <v>49108</v>
      </c>
      <c r="B1719" t="s">
        <v>6998</v>
      </c>
      <c r="C1719">
        <v>-5.7105399999999999</v>
      </c>
      <c r="D1719">
        <v>41.752006000000002</v>
      </c>
      <c r="E1719">
        <v>3</v>
      </c>
      <c r="F1719">
        <v>9</v>
      </c>
      <c r="G1719">
        <v>13</v>
      </c>
      <c r="H1719" s="1">
        <f t="shared" si="26"/>
        <v>17.2</v>
      </c>
      <c r="I1719">
        <v>0</v>
      </c>
    </row>
    <row r="1720" spans="1:9" x14ac:dyDescent="0.25">
      <c r="A1720">
        <v>49109</v>
      </c>
      <c r="B1720" t="s">
        <v>6999</v>
      </c>
      <c r="C1720">
        <v>-5.7467129999999997</v>
      </c>
      <c r="D1720">
        <v>42.035274000000001</v>
      </c>
      <c r="E1720">
        <v>19</v>
      </c>
      <c r="F1720">
        <v>31</v>
      </c>
      <c r="G1720">
        <v>22</v>
      </c>
      <c r="H1720" s="1">
        <f t="shared" si="26"/>
        <v>58.8</v>
      </c>
      <c r="I1720">
        <v>0</v>
      </c>
    </row>
    <row r="1721" spans="1:9" x14ac:dyDescent="0.25">
      <c r="A1721">
        <v>49110</v>
      </c>
      <c r="B1721" t="s">
        <v>7000</v>
      </c>
      <c r="C1721">
        <v>-6.4401339999999996</v>
      </c>
      <c r="D1721">
        <v>41.992066000000001</v>
      </c>
      <c r="E1721">
        <v>2</v>
      </c>
      <c r="F1721">
        <v>6</v>
      </c>
      <c r="G1721">
        <v>2</v>
      </c>
      <c r="H1721" s="1">
        <f t="shared" si="26"/>
        <v>8.8000000000000007</v>
      </c>
      <c r="I1721">
        <v>0</v>
      </c>
    </row>
    <row r="1722" spans="1:9" x14ac:dyDescent="0.25">
      <c r="A1722">
        <v>49111</v>
      </c>
      <c r="B1722" t="s">
        <v>7001</v>
      </c>
      <c r="C1722">
        <v>-5.9463239999999997</v>
      </c>
      <c r="D1722">
        <v>41.634974999999997</v>
      </c>
      <c r="E1722">
        <v>2</v>
      </c>
      <c r="F1722">
        <v>3</v>
      </c>
      <c r="G1722">
        <v>3</v>
      </c>
      <c r="H1722" s="1">
        <f t="shared" si="26"/>
        <v>6.2</v>
      </c>
      <c r="I1722">
        <v>0</v>
      </c>
    </row>
    <row r="1723" spans="1:9" x14ac:dyDescent="0.25">
      <c r="A1723">
        <v>49112</v>
      </c>
      <c r="B1723" t="s">
        <v>7002</v>
      </c>
      <c r="C1723">
        <v>-6.3831129999999998</v>
      </c>
      <c r="D1723">
        <v>42.054898000000001</v>
      </c>
      <c r="E1723">
        <v>2</v>
      </c>
      <c r="F1723">
        <v>4</v>
      </c>
      <c r="G1723">
        <v>0</v>
      </c>
      <c r="H1723" s="1">
        <f t="shared" si="26"/>
        <v>6</v>
      </c>
      <c r="I1723">
        <v>0</v>
      </c>
    </row>
    <row r="1724" spans="1:9" x14ac:dyDescent="0.25">
      <c r="A1724">
        <v>49113</v>
      </c>
      <c r="B1724" t="s">
        <v>7003</v>
      </c>
      <c r="C1724">
        <v>-5.6421400000000004</v>
      </c>
      <c r="D1724">
        <v>42.106172999999998</v>
      </c>
      <c r="E1724">
        <v>0</v>
      </c>
      <c r="F1724">
        <v>0</v>
      </c>
      <c r="G1724">
        <v>0</v>
      </c>
      <c r="H1724" s="1">
        <f t="shared" si="26"/>
        <v>0</v>
      </c>
      <c r="I1724">
        <v>0</v>
      </c>
    </row>
    <row r="1725" spans="1:9" x14ac:dyDescent="0.25">
      <c r="A1725">
        <v>49114</v>
      </c>
      <c r="B1725" t="s">
        <v>7004</v>
      </c>
      <c r="C1725">
        <v>-5.5002760000000004</v>
      </c>
      <c r="D1725">
        <v>41.578904000000001</v>
      </c>
      <c r="E1725">
        <v>1</v>
      </c>
      <c r="F1725">
        <v>0</v>
      </c>
      <c r="G1725">
        <v>0</v>
      </c>
      <c r="H1725" s="1">
        <f t="shared" si="26"/>
        <v>1</v>
      </c>
      <c r="I1725">
        <v>0</v>
      </c>
    </row>
    <row r="1726" spans="1:9" x14ac:dyDescent="0.25">
      <c r="A1726">
        <v>49115</v>
      </c>
      <c r="B1726" t="s">
        <v>7005</v>
      </c>
      <c r="C1726">
        <v>-5.797714</v>
      </c>
      <c r="D1726">
        <v>41.250973999999999</v>
      </c>
      <c r="E1726">
        <v>0</v>
      </c>
      <c r="F1726">
        <v>3</v>
      </c>
      <c r="G1726">
        <v>2</v>
      </c>
      <c r="H1726" s="1">
        <f t="shared" si="26"/>
        <v>3.8</v>
      </c>
      <c r="I1726">
        <v>0</v>
      </c>
    </row>
    <row r="1727" spans="1:9" x14ac:dyDescent="0.25">
      <c r="A1727">
        <v>49116</v>
      </c>
      <c r="B1727" t="s">
        <v>7006</v>
      </c>
      <c r="C1727">
        <v>-6.0141629999999999</v>
      </c>
      <c r="D1727">
        <v>41.966239999999999</v>
      </c>
      <c r="E1727">
        <v>5</v>
      </c>
      <c r="F1727">
        <v>3</v>
      </c>
      <c r="G1727">
        <v>2</v>
      </c>
      <c r="H1727" s="1">
        <f t="shared" si="26"/>
        <v>8.8000000000000007</v>
      </c>
      <c r="I1727">
        <v>0</v>
      </c>
    </row>
    <row r="1728" spans="1:9" x14ac:dyDescent="0.25">
      <c r="A1728">
        <v>49117</v>
      </c>
      <c r="B1728" t="s">
        <v>7007</v>
      </c>
      <c r="C1728">
        <v>-5.872077</v>
      </c>
      <c r="D1728">
        <v>41.989068000000003</v>
      </c>
      <c r="E1728">
        <v>7</v>
      </c>
      <c r="F1728">
        <v>6</v>
      </c>
      <c r="G1728">
        <v>7</v>
      </c>
      <c r="H1728" s="1">
        <f t="shared" si="26"/>
        <v>15.8</v>
      </c>
      <c r="I1728">
        <v>0</v>
      </c>
    </row>
    <row r="1729" spans="1:9" x14ac:dyDescent="0.25">
      <c r="A1729">
        <v>49118</v>
      </c>
      <c r="B1729" t="s">
        <v>7008</v>
      </c>
      <c r="C1729">
        <v>-5.7334860000000001</v>
      </c>
      <c r="D1729">
        <v>41.923921</v>
      </c>
      <c r="E1729">
        <v>5</v>
      </c>
      <c r="F1729">
        <v>1</v>
      </c>
      <c r="G1729">
        <v>3</v>
      </c>
      <c r="H1729" s="1">
        <f t="shared" si="26"/>
        <v>7.2</v>
      </c>
      <c r="I1729">
        <v>0</v>
      </c>
    </row>
    <row r="1730" spans="1:9" x14ac:dyDescent="0.25">
      <c r="A1730">
        <v>49119</v>
      </c>
      <c r="B1730" t="s">
        <v>7009</v>
      </c>
      <c r="C1730">
        <v>-5.6601400000000002</v>
      </c>
      <c r="D1730">
        <v>41.582698999999998</v>
      </c>
      <c r="E1730">
        <v>4</v>
      </c>
      <c r="F1730">
        <v>8</v>
      </c>
      <c r="G1730">
        <v>10</v>
      </c>
      <c r="H1730" s="1">
        <f t="shared" ref="H1730:H1793" si="27">E1730+F1730+(0.4*G1730)</f>
        <v>16</v>
      </c>
      <c r="I1730">
        <v>0</v>
      </c>
    </row>
    <row r="1731" spans="1:9" x14ac:dyDescent="0.25">
      <c r="A1731">
        <v>49120</v>
      </c>
      <c r="B1731" t="s">
        <v>7010</v>
      </c>
      <c r="C1731">
        <v>-6.1864150000000002</v>
      </c>
      <c r="D1731">
        <v>42.081758999999998</v>
      </c>
      <c r="E1731">
        <v>0</v>
      </c>
      <c r="F1731">
        <v>0</v>
      </c>
      <c r="G1731">
        <v>1</v>
      </c>
      <c r="H1731" s="1">
        <f t="shared" si="27"/>
        <v>0.4</v>
      </c>
      <c r="I1731">
        <v>0</v>
      </c>
    </row>
    <row r="1732" spans="1:9" x14ac:dyDescent="0.25">
      <c r="A1732">
        <v>49121</v>
      </c>
      <c r="B1732" t="s">
        <v>7011</v>
      </c>
      <c r="C1732">
        <v>-6.3301819999999998</v>
      </c>
      <c r="D1732">
        <v>42.023327000000002</v>
      </c>
      <c r="E1732">
        <v>10</v>
      </c>
      <c r="F1732">
        <v>10</v>
      </c>
      <c r="G1732">
        <v>9</v>
      </c>
      <c r="H1732" s="1">
        <f t="shared" si="27"/>
        <v>23.6</v>
      </c>
      <c r="I1732">
        <v>0</v>
      </c>
    </row>
    <row r="1733" spans="1:9" x14ac:dyDescent="0.25">
      <c r="A1733">
        <v>49123</v>
      </c>
      <c r="B1733" t="s">
        <v>7012</v>
      </c>
      <c r="C1733">
        <v>-5.8054870000000003</v>
      </c>
      <c r="D1733">
        <v>41.648318000000003</v>
      </c>
      <c r="E1733">
        <v>21</v>
      </c>
      <c r="F1733">
        <v>14</v>
      </c>
      <c r="G1733">
        <v>13</v>
      </c>
      <c r="H1733" s="1">
        <f t="shared" si="27"/>
        <v>40.200000000000003</v>
      </c>
      <c r="I1733">
        <v>0</v>
      </c>
    </row>
    <row r="1734" spans="1:9" x14ac:dyDescent="0.25">
      <c r="A1734">
        <v>49124</v>
      </c>
      <c r="B1734" t="s">
        <v>7013</v>
      </c>
      <c r="C1734">
        <v>-6.1009409999999997</v>
      </c>
      <c r="D1734">
        <v>41.473095000000001</v>
      </c>
      <c r="E1734">
        <v>6</v>
      </c>
      <c r="F1734">
        <v>9</v>
      </c>
      <c r="G1734">
        <v>5</v>
      </c>
      <c r="H1734" s="1">
        <f t="shared" si="27"/>
        <v>17</v>
      </c>
      <c r="I1734">
        <v>0</v>
      </c>
    </row>
    <row r="1735" spans="1:9" x14ac:dyDescent="0.25">
      <c r="A1735">
        <v>49130</v>
      </c>
      <c r="B1735" t="s">
        <v>7014</v>
      </c>
      <c r="C1735">
        <v>-5.887734</v>
      </c>
      <c r="D1735">
        <v>41.940224999999998</v>
      </c>
      <c r="E1735">
        <v>3</v>
      </c>
      <c r="F1735">
        <v>0</v>
      </c>
      <c r="G1735">
        <v>2</v>
      </c>
      <c r="H1735" s="1">
        <f t="shared" si="27"/>
        <v>3.8</v>
      </c>
      <c r="I1735">
        <v>0</v>
      </c>
    </row>
    <row r="1736" spans="1:9" x14ac:dyDescent="0.25">
      <c r="A1736">
        <v>49131</v>
      </c>
      <c r="B1736" t="s">
        <v>7015</v>
      </c>
      <c r="C1736">
        <v>-6.13612</v>
      </c>
      <c r="D1736">
        <v>41.490188000000003</v>
      </c>
      <c r="E1736">
        <v>0</v>
      </c>
      <c r="F1736">
        <v>2</v>
      </c>
      <c r="G1736">
        <v>3</v>
      </c>
      <c r="H1736" s="1">
        <f t="shared" si="27"/>
        <v>3.2</v>
      </c>
      <c r="I1736">
        <v>0</v>
      </c>
    </row>
    <row r="1737" spans="1:9" x14ac:dyDescent="0.25">
      <c r="A1737">
        <v>49132</v>
      </c>
      <c r="B1737" t="s">
        <v>7016</v>
      </c>
      <c r="C1737">
        <v>-5.705851</v>
      </c>
      <c r="D1737">
        <v>41.631706000000001</v>
      </c>
      <c r="E1737">
        <v>5</v>
      </c>
      <c r="F1737">
        <v>9</v>
      </c>
      <c r="G1737">
        <v>9</v>
      </c>
      <c r="H1737" s="1">
        <f t="shared" si="27"/>
        <v>17.600000000000001</v>
      </c>
      <c r="I1737">
        <v>0</v>
      </c>
    </row>
    <row r="1738" spans="1:9" x14ac:dyDescent="0.25">
      <c r="A1738">
        <v>49133</v>
      </c>
      <c r="B1738" t="s">
        <v>7017</v>
      </c>
      <c r="C1738">
        <v>-5.8693569999999999</v>
      </c>
      <c r="D1738">
        <v>41.799298</v>
      </c>
      <c r="E1738">
        <v>8</v>
      </c>
      <c r="F1738">
        <v>4</v>
      </c>
      <c r="G1738">
        <v>7</v>
      </c>
      <c r="H1738" s="1">
        <f t="shared" si="27"/>
        <v>14.8</v>
      </c>
      <c r="I1738">
        <v>0</v>
      </c>
    </row>
    <row r="1739" spans="1:9" x14ac:dyDescent="0.25">
      <c r="A1739">
        <v>49134</v>
      </c>
      <c r="B1739" t="s">
        <v>7018</v>
      </c>
      <c r="C1739">
        <v>-6.333507</v>
      </c>
      <c r="D1739">
        <v>42.128590000000003</v>
      </c>
      <c r="E1739">
        <v>1</v>
      </c>
      <c r="F1739">
        <v>2</v>
      </c>
      <c r="G1739">
        <v>3</v>
      </c>
      <c r="H1739" s="1">
        <f t="shared" si="27"/>
        <v>4.2</v>
      </c>
      <c r="I1739">
        <v>0</v>
      </c>
    </row>
    <row r="1740" spans="1:9" x14ac:dyDescent="0.25">
      <c r="A1740">
        <v>49137</v>
      </c>
      <c r="B1740" t="s">
        <v>7019</v>
      </c>
      <c r="C1740">
        <v>-5.8185950000000002</v>
      </c>
      <c r="D1740">
        <v>41.953381</v>
      </c>
      <c r="E1740">
        <v>5</v>
      </c>
      <c r="F1740">
        <v>2</v>
      </c>
      <c r="G1740">
        <v>2</v>
      </c>
      <c r="H1740" s="1">
        <f t="shared" si="27"/>
        <v>7.8</v>
      </c>
      <c r="I1740">
        <v>0</v>
      </c>
    </row>
    <row r="1741" spans="1:9" x14ac:dyDescent="0.25">
      <c r="A1741">
        <v>49138</v>
      </c>
      <c r="B1741" t="s">
        <v>7020</v>
      </c>
      <c r="C1741">
        <v>-5.9685280000000001</v>
      </c>
      <c r="D1741">
        <v>41.731484999999999</v>
      </c>
      <c r="E1741">
        <v>0</v>
      </c>
      <c r="F1741">
        <v>2</v>
      </c>
      <c r="G1741">
        <v>2</v>
      </c>
      <c r="H1741" s="1">
        <f t="shared" si="27"/>
        <v>2.8</v>
      </c>
      <c r="I1741">
        <v>0</v>
      </c>
    </row>
    <row r="1742" spans="1:9" x14ac:dyDescent="0.25">
      <c r="A1742">
        <v>49139</v>
      </c>
      <c r="B1742" t="s">
        <v>7021</v>
      </c>
      <c r="C1742">
        <v>-6.1494600000000004</v>
      </c>
      <c r="D1742">
        <v>41.937480000000001</v>
      </c>
      <c r="E1742">
        <v>2</v>
      </c>
      <c r="F1742">
        <v>3</v>
      </c>
      <c r="G1742">
        <v>2</v>
      </c>
      <c r="H1742" s="1">
        <f t="shared" si="27"/>
        <v>5.8</v>
      </c>
      <c r="I1742">
        <v>0</v>
      </c>
    </row>
    <row r="1743" spans="1:9" x14ac:dyDescent="0.25">
      <c r="A1743">
        <v>49141</v>
      </c>
      <c r="B1743" t="s">
        <v>7022</v>
      </c>
      <c r="C1743">
        <v>-5.6961079999999997</v>
      </c>
      <c r="D1743">
        <v>41.716096999999998</v>
      </c>
      <c r="E1743">
        <v>1</v>
      </c>
      <c r="F1743">
        <v>4</v>
      </c>
      <c r="G1743">
        <v>11</v>
      </c>
      <c r="H1743" s="1">
        <f t="shared" si="27"/>
        <v>9.4</v>
      </c>
      <c r="I1743">
        <v>0</v>
      </c>
    </row>
    <row r="1744" spans="1:9" x14ac:dyDescent="0.25">
      <c r="A1744">
        <v>49142</v>
      </c>
      <c r="B1744" t="s">
        <v>7023</v>
      </c>
      <c r="C1744">
        <v>-5.8782209999999999</v>
      </c>
      <c r="D1744">
        <v>41.601804000000001</v>
      </c>
      <c r="E1744">
        <v>7</v>
      </c>
      <c r="F1744">
        <v>5</v>
      </c>
      <c r="G1744">
        <v>7</v>
      </c>
      <c r="H1744" s="1">
        <f t="shared" si="27"/>
        <v>14.8</v>
      </c>
      <c r="I1744">
        <v>0</v>
      </c>
    </row>
    <row r="1745" spans="1:9" x14ac:dyDescent="0.25">
      <c r="A1745">
        <v>49145</v>
      </c>
      <c r="B1745" t="s">
        <v>7024</v>
      </c>
      <c r="C1745">
        <v>-6.6932140000000002</v>
      </c>
      <c r="D1745">
        <v>42.024174000000002</v>
      </c>
      <c r="E1745">
        <v>5</v>
      </c>
      <c r="F1745">
        <v>8</v>
      </c>
      <c r="G1745">
        <v>7</v>
      </c>
      <c r="H1745" s="1">
        <f t="shared" si="27"/>
        <v>15.8</v>
      </c>
      <c r="I1745">
        <v>0</v>
      </c>
    </row>
    <row r="1746" spans="1:9" x14ac:dyDescent="0.25">
      <c r="A1746">
        <v>49146</v>
      </c>
      <c r="B1746" t="s">
        <v>7025</v>
      </c>
      <c r="C1746">
        <v>-5.4666569999999997</v>
      </c>
      <c r="D1746">
        <v>41.333303000000001</v>
      </c>
      <c r="E1746">
        <v>5</v>
      </c>
      <c r="F1746">
        <v>4</v>
      </c>
      <c r="G1746">
        <v>6</v>
      </c>
      <c r="H1746" s="1">
        <f t="shared" si="27"/>
        <v>11.4</v>
      </c>
      <c r="I1746">
        <v>0</v>
      </c>
    </row>
    <row r="1747" spans="1:9" x14ac:dyDescent="0.25">
      <c r="A1747">
        <v>49147</v>
      </c>
      <c r="B1747" t="s">
        <v>7026</v>
      </c>
      <c r="C1747">
        <v>-5.482456</v>
      </c>
      <c r="D1747">
        <v>41.481571000000002</v>
      </c>
      <c r="E1747">
        <v>6</v>
      </c>
      <c r="F1747">
        <v>10</v>
      </c>
      <c r="G1747">
        <v>8</v>
      </c>
      <c r="H1747" s="1">
        <f t="shared" si="27"/>
        <v>19.2</v>
      </c>
      <c r="I1747">
        <v>0</v>
      </c>
    </row>
    <row r="1748" spans="1:9" x14ac:dyDescent="0.25">
      <c r="A1748">
        <v>49148</v>
      </c>
      <c r="B1748" t="s">
        <v>7027</v>
      </c>
      <c r="C1748">
        <v>-5.6892139999999998</v>
      </c>
      <c r="D1748">
        <v>41.392800999999999</v>
      </c>
      <c r="E1748">
        <v>6</v>
      </c>
      <c r="F1748">
        <v>3</v>
      </c>
      <c r="G1748">
        <v>4</v>
      </c>
      <c r="H1748" s="1">
        <f t="shared" si="27"/>
        <v>10.6</v>
      </c>
      <c r="I1748">
        <v>0</v>
      </c>
    </row>
    <row r="1749" spans="1:9" x14ac:dyDescent="0.25">
      <c r="A1749">
        <v>49149</v>
      </c>
      <c r="B1749" t="s">
        <v>7028</v>
      </c>
      <c r="C1749">
        <v>-5.867299</v>
      </c>
      <c r="D1749">
        <v>41.286636999999999</v>
      </c>
      <c r="E1749">
        <v>11</v>
      </c>
      <c r="F1749">
        <v>10</v>
      </c>
      <c r="G1749">
        <v>5</v>
      </c>
      <c r="H1749" s="1">
        <f t="shared" si="27"/>
        <v>23</v>
      </c>
      <c r="I1749">
        <v>0</v>
      </c>
    </row>
    <row r="1750" spans="1:9" x14ac:dyDescent="0.25">
      <c r="A1750">
        <v>49150</v>
      </c>
      <c r="B1750" t="s">
        <v>7029</v>
      </c>
      <c r="C1750">
        <v>-6.275639</v>
      </c>
      <c r="D1750">
        <v>42.072831999999998</v>
      </c>
      <c r="E1750">
        <v>1</v>
      </c>
      <c r="F1750">
        <v>0</v>
      </c>
      <c r="G1750">
        <v>2</v>
      </c>
      <c r="H1750" s="1">
        <f t="shared" si="27"/>
        <v>1.8</v>
      </c>
      <c r="I1750">
        <v>0</v>
      </c>
    </row>
    <row r="1751" spans="1:9" x14ac:dyDescent="0.25">
      <c r="A1751">
        <v>49151</v>
      </c>
      <c r="B1751" t="s">
        <v>7030</v>
      </c>
      <c r="C1751">
        <v>-5.7545500000000001</v>
      </c>
      <c r="D1751">
        <v>41.413409999999999</v>
      </c>
      <c r="E1751">
        <v>21</v>
      </c>
      <c r="F1751">
        <v>23</v>
      </c>
      <c r="G1751">
        <v>34</v>
      </c>
      <c r="H1751" s="1">
        <f t="shared" si="27"/>
        <v>57.6</v>
      </c>
      <c r="I1751">
        <v>0</v>
      </c>
    </row>
    <row r="1752" spans="1:9" x14ac:dyDescent="0.25">
      <c r="A1752">
        <v>49152</v>
      </c>
      <c r="B1752" t="s">
        <v>7031</v>
      </c>
      <c r="C1752">
        <v>-5.8777540000000004</v>
      </c>
      <c r="D1752">
        <v>41.415615000000003</v>
      </c>
      <c r="E1752">
        <v>12</v>
      </c>
      <c r="F1752">
        <v>9</v>
      </c>
      <c r="G1752">
        <v>20</v>
      </c>
      <c r="H1752" s="1">
        <f t="shared" si="27"/>
        <v>29</v>
      </c>
      <c r="I1752">
        <v>0</v>
      </c>
    </row>
    <row r="1753" spans="1:9" x14ac:dyDescent="0.25">
      <c r="A1753">
        <v>49153</v>
      </c>
      <c r="B1753" t="s">
        <v>7032</v>
      </c>
      <c r="C1753">
        <v>-5.8766449999999999</v>
      </c>
      <c r="D1753">
        <v>41.725448999999998</v>
      </c>
      <c r="E1753">
        <v>1</v>
      </c>
      <c r="F1753">
        <v>0</v>
      </c>
      <c r="G1753">
        <v>3</v>
      </c>
      <c r="H1753" s="1">
        <f t="shared" si="27"/>
        <v>2.2000000000000002</v>
      </c>
      <c r="I1753">
        <v>0</v>
      </c>
    </row>
    <row r="1754" spans="1:9" x14ac:dyDescent="0.25">
      <c r="A1754">
        <v>49154</v>
      </c>
      <c r="B1754" t="s">
        <v>7033</v>
      </c>
      <c r="C1754">
        <v>-6.9986800000000002</v>
      </c>
      <c r="D1754">
        <v>42.085751000000002</v>
      </c>
      <c r="E1754">
        <v>0</v>
      </c>
      <c r="F1754">
        <v>1</v>
      </c>
      <c r="G1754">
        <v>3</v>
      </c>
      <c r="H1754" s="1">
        <f t="shared" si="27"/>
        <v>2.2000000000000002</v>
      </c>
      <c r="I1754">
        <v>0</v>
      </c>
    </row>
    <row r="1755" spans="1:9" x14ac:dyDescent="0.25">
      <c r="A1755">
        <v>49155</v>
      </c>
      <c r="B1755" t="s">
        <v>7034</v>
      </c>
      <c r="C1755">
        <v>-5.7285370000000002</v>
      </c>
      <c r="D1755">
        <v>41.679982000000003</v>
      </c>
      <c r="E1755">
        <v>2</v>
      </c>
      <c r="F1755">
        <v>2</v>
      </c>
      <c r="G1755">
        <v>3</v>
      </c>
      <c r="H1755" s="1">
        <f t="shared" si="27"/>
        <v>5.2</v>
      </c>
      <c r="I1755">
        <v>0</v>
      </c>
    </row>
    <row r="1756" spans="1:9" x14ac:dyDescent="0.25">
      <c r="A1756">
        <v>49156</v>
      </c>
      <c r="B1756" t="s">
        <v>7035</v>
      </c>
      <c r="C1756">
        <v>-5.3653170000000001</v>
      </c>
      <c r="D1756">
        <v>41.627693999999998</v>
      </c>
      <c r="E1756">
        <v>0</v>
      </c>
      <c r="F1756">
        <v>0</v>
      </c>
      <c r="G1756">
        <v>1</v>
      </c>
      <c r="H1756" s="1">
        <f t="shared" si="27"/>
        <v>0.4</v>
      </c>
      <c r="I1756">
        <v>0</v>
      </c>
    </row>
    <row r="1757" spans="1:9" x14ac:dyDescent="0.25">
      <c r="A1757">
        <v>49157</v>
      </c>
      <c r="B1757" t="s">
        <v>7036</v>
      </c>
      <c r="C1757">
        <v>-6.1214890000000004</v>
      </c>
      <c r="D1757">
        <v>41.576951999999999</v>
      </c>
      <c r="E1757">
        <v>1</v>
      </c>
      <c r="F1757">
        <v>0</v>
      </c>
      <c r="G1757">
        <v>0</v>
      </c>
      <c r="H1757" s="1">
        <f t="shared" si="27"/>
        <v>1</v>
      </c>
      <c r="I1757">
        <v>0</v>
      </c>
    </row>
    <row r="1758" spans="1:9" x14ac:dyDescent="0.25">
      <c r="A1758">
        <v>49158</v>
      </c>
      <c r="B1758" t="s">
        <v>7037</v>
      </c>
      <c r="C1758">
        <v>-5.58887</v>
      </c>
      <c r="D1758">
        <v>41.353673999999998</v>
      </c>
      <c r="E1758">
        <v>10</v>
      </c>
      <c r="F1758">
        <v>5</v>
      </c>
      <c r="G1758">
        <v>2</v>
      </c>
      <c r="H1758" s="1">
        <f t="shared" si="27"/>
        <v>15.8</v>
      </c>
      <c r="I1758">
        <v>0</v>
      </c>
    </row>
    <row r="1759" spans="1:9" x14ac:dyDescent="0.25">
      <c r="A1759">
        <v>49159</v>
      </c>
      <c r="B1759" t="s">
        <v>7038</v>
      </c>
      <c r="C1759">
        <v>-5.7341939999999996</v>
      </c>
      <c r="D1759">
        <v>42.102438999999997</v>
      </c>
      <c r="E1759">
        <v>6</v>
      </c>
      <c r="F1759">
        <v>6</v>
      </c>
      <c r="G1759">
        <v>4</v>
      </c>
      <c r="H1759" s="1">
        <f t="shared" si="27"/>
        <v>13.6</v>
      </c>
      <c r="I1759">
        <v>0</v>
      </c>
    </row>
    <row r="1760" spans="1:9" x14ac:dyDescent="0.25">
      <c r="A1760">
        <v>49160</v>
      </c>
      <c r="B1760" t="s">
        <v>7039</v>
      </c>
      <c r="C1760">
        <v>-5.5425170000000001</v>
      </c>
      <c r="D1760">
        <v>41.700012000000001</v>
      </c>
      <c r="E1760">
        <v>1</v>
      </c>
      <c r="F1760">
        <v>0</v>
      </c>
      <c r="G1760">
        <v>0</v>
      </c>
      <c r="H1760" s="1">
        <f t="shared" si="27"/>
        <v>1</v>
      </c>
      <c r="I1760">
        <v>0</v>
      </c>
    </row>
    <row r="1761" spans="1:9" x14ac:dyDescent="0.25">
      <c r="A1761">
        <v>49162</v>
      </c>
      <c r="B1761" t="s">
        <v>7040</v>
      </c>
      <c r="C1761">
        <v>-6.8989339999999997</v>
      </c>
      <c r="D1761">
        <v>42.167951000000002</v>
      </c>
      <c r="E1761">
        <v>1</v>
      </c>
      <c r="F1761">
        <v>1</v>
      </c>
      <c r="G1761">
        <v>2</v>
      </c>
      <c r="H1761" s="1">
        <f t="shared" si="27"/>
        <v>2.8</v>
      </c>
      <c r="I1761">
        <v>0</v>
      </c>
    </row>
    <row r="1762" spans="1:9" x14ac:dyDescent="0.25">
      <c r="A1762">
        <v>49163</v>
      </c>
      <c r="B1762" t="s">
        <v>7041</v>
      </c>
      <c r="C1762">
        <v>-5.4346249999999996</v>
      </c>
      <c r="D1762">
        <v>41.595399</v>
      </c>
      <c r="E1762">
        <v>1</v>
      </c>
      <c r="F1762">
        <v>5</v>
      </c>
      <c r="G1762">
        <v>1</v>
      </c>
      <c r="H1762" s="1">
        <f t="shared" si="27"/>
        <v>6.4</v>
      </c>
      <c r="I1762">
        <v>0</v>
      </c>
    </row>
    <row r="1763" spans="1:9" x14ac:dyDescent="0.25">
      <c r="A1763">
        <v>49164</v>
      </c>
      <c r="B1763" t="s">
        <v>7042</v>
      </c>
      <c r="C1763">
        <v>-5.8964080000000001</v>
      </c>
      <c r="D1763">
        <v>41.785290000000003</v>
      </c>
      <c r="E1763">
        <v>1</v>
      </c>
      <c r="F1763">
        <v>3</v>
      </c>
      <c r="G1763">
        <v>3</v>
      </c>
      <c r="H1763" s="1">
        <f t="shared" si="27"/>
        <v>5.2</v>
      </c>
      <c r="I1763">
        <v>0</v>
      </c>
    </row>
    <row r="1764" spans="1:9" x14ac:dyDescent="0.25">
      <c r="A1764">
        <v>49165</v>
      </c>
      <c r="B1764" t="s">
        <v>7043</v>
      </c>
      <c r="C1764">
        <v>-5.4198279999999999</v>
      </c>
      <c r="D1764">
        <v>41.920833000000002</v>
      </c>
      <c r="E1764">
        <v>0</v>
      </c>
      <c r="F1764">
        <v>0</v>
      </c>
      <c r="G1764">
        <v>0</v>
      </c>
      <c r="H1764" s="1">
        <f t="shared" si="27"/>
        <v>0</v>
      </c>
      <c r="I1764">
        <v>0</v>
      </c>
    </row>
    <row r="1765" spans="1:9" x14ac:dyDescent="0.25">
      <c r="A1765">
        <v>49167</v>
      </c>
      <c r="B1765" t="s">
        <v>7044</v>
      </c>
      <c r="C1765">
        <v>-5.900112</v>
      </c>
      <c r="D1765">
        <v>41.917938999999997</v>
      </c>
      <c r="E1765">
        <v>1</v>
      </c>
      <c r="F1765">
        <v>2</v>
      </c>
      <c r="G1765">
        <v>2</v>
      </c>
      <c r="H1765" s="1">
        <f t="shared" si="27"/>
        <v>3.8</v>
      </c>
      <c r="I1765">
        <v>0</v>
      </c>
    </row>
    <row r="1766" spans="1:9" x14ac:dyDescent="0.25">
      <c r="A1766">
        <v>49168</v>
      </c>
      <c r="B1766" t="s">
        <v>7045</v>
      </c>
      <c r="C1766">
        <v>-5.3509950000000002</v>
      </c>
      <c r="D1766">
        <v>41.868904000000001</v>
      </c>
      <c r="E1766">
        <v>2</v>
      </c>
      <c r="F1766">
        <v>0</v>
      </c>
      <c r="G1766">
        <v>1</v>
      </c>
      <c r="H1766" s="1">
        <f t="shared" si="27"/>
        <v>2.4</v>
      </c>
      <c r="I1766">
        <v>0</v>
      </c>
    </row>
    <row r="1767" spans="1:9" x14ac:dyDescent="0.25">
      <c r="A1767">
        <v>49169</v>
      </c>
      <c r="B1767" t="s">
        <v>7046</v>
      </c>
      <c r="C1767">
        <v>-5.4065750000000001</v>
      </c>
      <c r="D1767">
        <v>41.905126000000003</v>
      </c>
      <c r="E1767">
        <v>0</v>
      </c>
      <c r="F1767">
        <v>0</v>
      </c>
      <c r="G1767">
        <v>0</v>
      </c>
      <c r="H1767" s="1">
        <f t="shared" si="27"/>
        <v>0</v>
      </c>
      <c r="I1767">
        <v>0</v>
      </c>
    </row>
    <row r="1768" spans="1:9" x14ac:dyDescent="0.25">
      <c r="A1768">
        <v>49170</v>
      </c>
      <c r="B1768" t="s">
        <v>7047</v>
      </c>
      <c r="C1768">
        <v>-5.849926</v>
      </c>
      <c r="D1768">
        <v>42.033656999999998</v>
      </c>
      <c r="E1768">
        <v>3</v>
      </c>
      <c r="F1768">
        <v>1</v>
      </c>
      <c r="G1768">
        <v>1</v>
      </c>
      <c r="H1768" s="1">
        <f t="shared" si="27"/>
        <v>4.4000000000000004</v>
      </c>
      <c r="I1768">
        <v>0</v>
      </c>
    </row>
    <row r="1769" spans="1:9" x14ac:dyDescent="0.25">
      <c r="A1769">
        <v>49171</v>
      </c>
      <c r="B1769" t="s">
        <v>7048</v>
      </c>
      <c r="C1769">
        <v>-5.8286540000000002</v>
      </c>
      <c r="D1769">
        <v>42.017073000000003</v>
      </c>
      <c r="E1769">
        <v>14</v>
      </c>
      <c r="F1769">
        <v>15</v>
      </c>
      <c r="G1769">
        <v>14</v>
      </c>
      <c r="H1769" s="1">
        <f t="shared" si="27"/>
        <v>34.6</v>
      </c>
      <c r="I1769">
        <v>0</v>
      </c>
    </row>
    <row r="1770" spans="1:9" x14ac:dyDescent="0.25">
      <c r="A1770">
        <v>49172</v>
      </c>
      <c r="B1770" t="s">
        <v>7049</v>
      </c>
      <c r="C1770">
        <v>-6.2773890000000003</v>
      </c>
      <c r="D1770">
        <v>41.742731999999997</v>
      </c>
      <c r="E1770">
        <v>5</v>
      </c>
      <c r="F1770">
        <v>4</v>
      </c>
      <c r="G1770">
        <v>11</v>
      </c>
      <c r="H1770" s="1">
        <f t="shared" si="27"/>
        <v>13.4</v>
      </c>
      <c r="I1770">
        <v>0</v>
      </c>
    </row>
    <row r="1771" spans="1:9" x14ac:dyDescent="0.25">
      <c r="A1771">
        <v>49173</v>
      </c>
      <c r="B1771" t="s">
        <v>7050</v>
      </c>
      <c r="C1771">
        <v>-6.4327750000000004</v>
      </c>
      <c r="D1771">
        <v>41.742251000000003</v>
      </c>
      <c r="E1771">
        <v>6</v>
      </c>
      <c r="F1771">
        <v>6</v>
      </c>
      <c r="G1771">
        <v>11</v>
      </c>
      <c r="H1771" s="1">
        <f t="shared" si="27"/>
        <v>16.399999999999999</v>
      </c>
      <c r="I1771">
        <v>0</v>
      </c>
    </row>
    <row r="1772" spans="1:9" x14ac:dyDescent="0.25">
      <c r="A1772">
        <v>49174</v>
      </c>
      <c r="B1772" t="s">
        <v>7051</v>
      </c>
      <c r="C1772">
        <v>-6.7424809999999997</v>
      </c>
      <c r="D1772">
        <v>42.031464</v>
      </c>
      <c r="E1772">
        <v>1</v>
      </c>
      <c r="F1772">
        <v>2</v>
      </c>
      <c r="G1772">
        <v>3</v>
      </c>
      <c r="H1772" s="1">
        <f t="shared" si="27"/>
        <v>4.2</v>
      </c>
      <c r="I1772">
        <v>0</v>
      </c>
    </row>
    <row r="1773" spans="1:9" x14ac:dyDescent="0.25">
      <c r="A1773">
        <v>49175</v>
      </c>
      <c r="B1773" t="s">
        <v>7052</v>
      </c>
      <c r="C1773">
        <v>-5.5689869999999999</v>
      </c>
      <c r="D1773">
        <v>41.890573000000003</v>
      </c>
      <c r="E1773">
        <v>5</v>
      </c>
      <c r="F1773">
        <v>9</v>
      </c>
      <c r="G1773">
        <v>6</v>
      </c>
      <c r="H1773" s="1">
        <f t="shared" si="27"/>
        <v>16.399999999999999</v>
      </c>
      <c r="I1773">
        <v>0</v>
      </c>
    </row>
    <row r="1774" spans="1:9" x14ac:dyDescent="0.25">
      <c r="A1774">
        <v>49177</v>
      </c>
      <c r="B1774" t="s">
        <v>7053</v>
      </c>
      <c r="C1774">
        <v>-6.2267130000000002</v>
      </c>
      <c r="D1774">
        <v>42.005834999999998</v>
      </c>
      <c r="E1774">
        <v>2</v>
      </c>
      <c r="F1774">
        <v>1</v>
      </c>
      <c r="G1774">
        <v>2</v>
      </c>
      <c r="H1774" s="1">
        <f t="shared" si="27"/>
        <v>3.8</v>
      </c>
      <c r="I1774">
        <v>0</v>
      </c>
    </row>
    <row r="1775" spans="1:9" x14ac:dyDescent="0.25">
      <c r="A1775">
        <v>49178</v>
      </c>
      <c r="B1775" t="s">
        <v>7054</v>
      </c>
      <c r="C1775">
        <v>-5.7739979999999997</v>
      </c>
      <c r="D1775">
        <v>41.552447999999998</v>
      </c>
      <c r="E1775">
        <v>66</v>
      </c>
      <c r="F1775">
        <v>56</v>
      </c>
      <c r="G1775">
        <v>46</v>
      </c>
      <c r="H1775" s="1">
        <f t="shared" si="27"/>
        <v>140.4</v>
      </c>
      <c r="I1775">
        <v>0</v>
      </c>
    </row>
    <row r="1776" spans="1:9" x14ac:dyDescent="0.25">
      <c r="A1776">
        <v>49179</v>
      </c>
      <c r="B1776" t="s">
        <v>7055</v>
      </c>
      <c r="C1776">
        <v>-6.5937450000000002</v>
      </c>
      <c r="D1776">
        <v>42.083598000000002</v>
      </c>
      <c r="E1776">
        <v>11</v>
      </c>
      <c r="F1776">
        <v>9</v>
      </c>
      <c r="G1776">
        <v>14</v>
      </c>
      <c r="H1776" s="1">
        <f t="shared" si="27"/>
        <v>25.6</v>
      </c>
      <c r="I1776">
        <v>0</v>
      </c>
    </row>
    <row r="1777" spans="1:9" x14ac:dyDescent="0.25">
      <c r="A1777">
        <v>49180</v>
      </c>
      <c r="B1777" t="s">
        <v>7056</v>
      </c>
      <c r="C1777">
        <v>-6.1718489999999999</v>
      </c>
      <c r="D1777">
        <v>41.251955000000002</v>
      </c>
      <c r="E1777">
        <v>0</v>
      </c>
      <c r="F1777">
        <v>1</v>
      </c>
      <c r="G1777">
        <v>3</v>
      </c>
      <c r="H1777" s="1">
        <f t="shared" si="27"/>
        <v>2.2000000000000002</v>
      </c>
      <c r="I1777">
        <v>0</v>
      </c>
    </row>
    <row r="1778" spans="1:9" x14ac:dyDescent="0.25">
      <c r="A1778">
        <v>49181</v>
      </c>
      <c r="B1778" t="s">
        <v>7057</v>
      </c>
      <c r="C1778">
        <v>-6.5360889999999996</v>
      </c>
      <c r="D1778">
        <v>42.089354</v>
      </c>
      <c r="E1778">
        <v>3</v>
      </c>
      <c r="F1778">
        <v>2</v>
      </c>
      <c r="G1778">
        <v>3</v>
      </c>
      <c r="H1778" s="1">
        <f t="shared" si="27"/>
        <v>6.2</v>
      </c>
      <c r="I1778">
        <v>0</v>
      </c>
    </row>
    <row r="1779" spans="1:9" x14ac:dyDescent="0.25">
      <c r="A1779">
        <v>49183</v>
      </c>
      <c r="B1779" t="s">
        <v>7058</v>
      </c>
      <c r="C1779">
        <v>-6.218572</v>
      </c>
      <c r="D1779">
        <v>41.270207999999997</v>
      </c>
      <c r="E1779">
        <v>1</v>
      </c>
      <c r="F1779">
        <v>1</v>
      </c>
      <c r="G1779">
        <v>0</v>
      </c>
      <c r="H1779" s="1">
        <f t="shared" si="27"/>
        <v>2</v>
      </c>
      <c r="I1779">
        <v>0</v>
      </c>
    </row>
    <row r="1780" spans="1:9" x14ac:dyDescent="0.25">
      <c r="A1780">
        <v>49184</v>
      </c>
      <c r="B1780" t="s">
        <v>7059</v>
      </c>
      <c r="C1780">
        <v>-6.1640730000000001</v>
      </c>
      <c r="D1780">
        <v>41.672714999999997</v>
      </c>
      <c r="E1780">
        <v>2</v>
      </c>
      <c r="F1780">
        <v>2</v>
      </c>
      <c r="G1780">
        <v>3</v>
      </c>
      <c r="H1780" s="1">
        <f t="shared" si="27"/>
        <v>5.2</v>
      </c>
      <c r="I1780">
        <v>0</v>
      </c>
    </row>
    <row r="1781" spans="1:9" x14ac:dyDescent="0.25">
      <c r="A1781">
        <v>49185</v>
      </c>
      <c r="B1781" t="s">
        <v>7060</v>
      </c>
      <c r="C1781">
        <v>-5.5938879999999997</v>
      </c>
      <c r="D1781">
        <v>41.886411000000003</v>
      </c>
      <c r="E1781">
        <v>4</v>
      </c>
      <c r="F1781">
        <v>2</v>
      </c>
      <c r="G1781">
        <v>3</v>
      </c>
      <c r="H1781" s="1">
        <f t="shared" si="27"/>
        <v>7.2</v>
      </c>
      <c r="I1781">
        <v>0</v>
      </c>
    </row>
    <row r="1782" spans="1:9" x14ac:dyDescent="0.25">
      <c r="A1782">
        <v>49186</v>
      </c>
      <c r="B1782" t="s">
        <v>7061</v>
      </c>
      <c r="C1782">
        <v>-5.7548909999999998</v>
      </c>
      <c r="D1782">
        <v>41.706370999999997</v>
      </c>
      <c r="E1782">
        <v>1</v>
      </c>
      <c r="F1782">
        <v>1</v>
      </c>
      <c r="G1782">
        <v>2</v>
      </c>
      <c r="H1782" s="1">
        <f t="shared" si="27"/>
        <v>2.8</v>
      </c>
      <c r="I1782">
        <v>0</v>
      </c>
    </row>
    <row r="1783" spans="1:9" x14ac:dyDescent="0.25">
      <c r="A1783">
        <v>49188</v>
      </c>
      <c r="B1783" t="s">
        <v>7062</v>
      </c>
      <c r="C1783">
        <v>-5.5515980000000003</v>
      </c>
      <c r="D1783">
        <v>41.936664999999998</v>
      </c>
      <c r="E1783">
        <v>3</v>
      </c>
      <c r="F1783">
        <v>2</v>
      </c>
      <c r="G1783">
        <v>2</v>
      </c>
      <c r="H1783" s="1">
        <f t="shared" si="27"/>
        <v>5.8</v>
      </c>
      <c r="I1783">
        <v>0</v>
      </c>
    </row>
    <row r="1784" spans="1:9" x14ac:dyDescent="0.25">
      <c r="A1784">
        <v>49189</v>
      </c>
      <c r="B1784" t="s">
        <v>7063</v>
      </c>
      <c r="C1784">
        <v>-6.6239119999999998</v>
      </c>
      <c r="D1784">
        <v>42.133533999999997</v>
      </c>
      <c r="E1784">
        <v>7</v>
      </c>
      <c r="F1784">
        <v>4</v>
      </c>
      <c r="G1784">
        <v>7</v>
      </c>
      <c r="H1784" s="1">
        <f t="shared" si="27"/>
        <v>13.8</v>
      </c>
      <c r="I1784">
        <v>0</v>
      </c>
    </row>
    <row r="1785" spans="1:9" x14ac:dyDescent="0.25">
      <c r="A1785">
        <v>49190</v>
      </c>
      <c r="B1785" t="s">
        <v>7064</v>
      </c>
      <c r="C1785">
        <v>-5.471768</v>
      </c>
      <c r="D1785">
        <v>41.813682</v>
      </c>
      <c r="E1785">
        <v>0</v>
      </c>
      <c r="F1785">
        <v>0</v>
      </c>
      <c r="G1785">
        <v>1</v>
      </c>
      <c r="H1785" s="1">
        <f t="shared" si="27"/>
        <v>0.4</v>
      </c>
      <c r="I1785">
        <v>0</v>
      </c>
    </row>
    <row r="1786" spans="1:9" x14ac:dyDescent="0.25">
      <c r="A1786">
        <v>49191</v>
      </c>
      <c r="B1786" t="s">
        <v>7065</v>
      </c>
      <c r="C1786">
        <v>-5.5759699999999999</v>
      </c>
      <c r="D1786">
        <v>41.332709000000001</v>
      </c>
      <c r="E1786">
        <v>5</v>
      </c>
      <c r="F1786">
        <v>3</v>
      </c>
      <c r="G1786">
        <v>4</v>
      </c>
      <c r="H1786" s="1">
        <f t="shared" si="27"/>
        <v>9.6</v>
      </c>
      <c r="I1786">
        <v>0</v>
      </c>
    </row>
    <row r="1787" spans="1:9" x14ac:dyDescent="0.25">
      <c r="A1787">
        <v>49192</v>
      </c>
      <c r="B1787" t="s">
        <v>7066</v>
      </c>
      <c r="C1787">
        <v>-5.49702</v>
      </c>
      <c r="D1787">
        <v>42.029274000000001</v>
      </c>
      <c r="E1787">
        <v>5</v>
      </c>
      <c r="F1787">
        <v>3</v>
      </c>
      <c r="G1787">
        <v>3</v>
      </c>
      <c r="H1787" s="1">
        <f t="shared" si="27"/>
        <v>9.1999999999999993</v>
      </c>
      <c r="I1787">
        <v>0</v>
      </c>
    </row>
    <row r="1788" spans="1:9" x14ac:dyDescent="0.25">
      <c r="A1788">
        <v>49194</v>
      </c>
      <c r="B1788" t="s">
        <v>7067</v>
      </c>
      <c r="C1788">
        <v>-5.9215489999999997</v>
      </c>
      <c r="D1788">
        <v>41.591479</v>
      </c>
      <c r="E1788">
        <v>7</v>
      </c>
      <c r="F1788">
        <v>2</v>
      </c>
      <c r="G1788">
        <v>7</v>
      </c>
      <c r="H1788" s="1">
        <f t="shared" si="27"/>
        <v>11.8</v>
      </c>
      <c r="I1788">
        <v>0</v>
      </c>
    </row>
    <row r="1789" spans="1:9" x14ac:dyDescent="0.25">
      <c r="A1789">
        <v>49197</v>
      </c>
      <c r="B1789" t="s">
        <v>7068</v>
      </c>
      <c r="C1789">
        <v>-5.6778979999999999</v>
      </c>
      <c r="D1789">
        <v>41.338576000000003</v>
      </c>
      <c r="E1789">
        <v>7</v>
      </c>
      <c r="F1789">
        <v>2</v>
      </c>
      <c r="G1789">
        <v>2</v>
      </c>
      <c r="H1789" s="1">
        <f t="shared" si="27"/>
        <v>9.8000000000000007</v>
      </c>
      <c r="I1789">
        <v>0</v>
      </c>
    </row>
    <row r="1790" spans="1:9" x14ac:dyDescent="0.25">
      <c r="A1790">
        <v>49199</v>
      </c>
      <c r="B1790" t="s">
        <v>7069</v>
      </c>
      <c r="C1790">
        <v>-5.6836440000000001</v>
      </c>
      <c r="D1790">
        <v>41.957518</v>
      </c>
      <c r="E1790">
        <v>7</v>
      </c>
      <c r="F1790">
        <v>5</v>
      </c>
      <c r="G1790">
        <v>4</v>
      </c>
      <c r="H1790" s="1">
        <f t="shared" si="27"/>
        <v>13.6</v>
      </c>
      <c r="I1790">
        <v>0</v>
      </c>
    </row>
    <row r="1791" spans="1:9" x14ac:dyDescent="0.25">
      <c r="A1791">
        <v>49201</v>
      </c>
      <c r="B1791" t="s">
        <v>7070</v>
      </c>
      <c r="C1791">
        <v>-5.9747880000000002</v>
      </c>
      <c r="D1791">
        <v>41.983567999999998</v>
      </c>
      <c r="E1791">
        <v>6</v>
      </c>
      <c r="F1791">
        <v>3</v>
      </c>
      <c r="G1791">
        <v>3</v>
      </c>
      <c r="H1791" s="1">
        <f t="shared" si="27"/>
        <v>10.199999999999999</v>
      </c>
      <c r="I1791">
        <v>0</v>
      </c>
    </row>
    <row r="1792" spans="1:9" x14ac:dyDescent="0.25">
      <c r="A1792">
        <v>49202</v>
      </c>
      <c r="B1792" t="s">
        <v>7071</v>
      </c>
      <c r="C1792">
        <v>-5.8995379999999997</v>
      </c>
      <c r="D1792">
        <v>41.678493000000003</v>
      </c>
      <c r="E1792">
        <v>3</v>
      </c>
      <c r="F1792">
        <v>1</v>
      </c>
      <c r="G1792">
        <v>1</v>
      </c>
      <c r="H1792" s="1">
        <f t="shared" si="27"/>
        <v>4.4000000000000004</v>
      </c>
      <c r="I1792">
        <v>0</v>
      </c>
    </row>
    <row r="1793" spans="1:9" x14ac:dyDescent="0.25">
      <c r="A1793">
        <v>49203</v>
      </c>
      <c r="B1793" t="s">
        <v>7072</v>
      </c>
      <c r="C1793">
        <v>-5.809914</v>
      </c>
      <c r="D1793">
        <v>42.085073999999999</v>
      </c>
      <c r="E1793">
        <v>3</v>
      </c>
      <c r="F1793">
        <v>5</v>
      </c>
      <c r="G1793">
        <v>4</v>
      </c>
      <c r="H1793" s="1">
        <f t="shared" si="27"/>
        <v>9.6</v>
      </c>
      <c r="I1793">
        <v>0</v>
      </c>
    </row>
    <row r="1794" spans="1:9" x14ac:dyDescent="0.25">
      <c r="A1794">
        <v>49204</v>
      </c>
      <c r="B1794" t="s">
        <v>7073</v>
      </c>
      <c r="C1794">
        <v>-5.9355070000000003</v>
      </c>
      <c r="D1794">
        <v>41.935139999999997</v>
      </c>
      <c r="E1794">
        <v>0</v>
      </c>
      <c r="F1794">
        <v>0</v>
      </c>
      <c r="G1794">
        <v>0</v>
      </c>
      <c r="H1794" s="1">
        <f t="shared" ref="H1794:H1846" si="28">E1794+F1794+(0.4*G1794)</f>
        <v>0</v>
      </c>
      <c r="I1794">
        <v>0</v>
      </c>
    </row>
    <row r="1795" spans="1:9" x14ac:dyDescent="0.25">
      <c r="A1795">
        <v>49205</v>
      </c>
      <c r="B1795" t="s">
        <v>7074</v>
      </c>
      <c r="C1795">
        <v>-5.9245559999999999</v>
      </c>
      <c r="D1795">
        <v>41.985759999999999</v>
      </c>
      <c r="E1795">
        <v>8</v>
      </c>
      <c r="F1795">
        <v>5</v>
      </c>
      <c r="G1795">
        <v>6</v>
      </c>
      <c r="H1795" s="1">
        <f t="shared" si="28"/>
        <v>15.4</v>
      </c>
      <c r="I1795">
        <v>0</v>
      </c>
    </row>
    <row r="1796" spans="1:9" x14ac:dyDescent="0.25">
      <c r="A1796">
        <v>49207</v>
      </c>
      <c r="B1796" t="s">
        <v>7075</v>
      </c>
      <c r="C1796">
        <v>-5.7086930000000002</v>
      </c>
      <c r="D1796">
        <v>41.879480999999998</v>
      </c>
      <c r="E1796">
        <v>5</v>
      </c>
      <c r="F1796">
        <v>3</v>
      </c>
      <c r="G1796">
        <v>2</v>
      </c>
      <c r="H1796" s="1">
        <f t="shared" si="28"/>
        <v>8.8000000000000007</v>
      </c>
      <c r="I1796">
        <v>0</v>
      </c>
    </row>
    <row r="1797" spans="1:9" x14ac:dyDescent="0.25">
      <c r="A1797">
        <v>49208</v>
      </c>
      <c r="B1797" t="s">
        <v>7076</v>
      </c>
      <c r="C1797">
        <v>-6.2531150000000002</v>
      </c>
      <c r="D1797">
        <v>41.804380000000002</v>
      </c>
      <c r="E1797">
        <v>2</v>
      </c>
      <c r="F1797">
        <v>4</v>
      </c>
      <c r="G1797">
        <v>1</v>
      </c>
      <c r="H1797" s="1">
        <f t="shared" si="28"/>
        <v>6.4</v>
      </c>
      <c r="I1797">
        <v>0</v>
      </c>
    </row>
    <row r="1798" spans="1:9" x14ac:dyDescent="0.25">
      <c r="A1798">
        <v>49210</v>
      </c>
      <c r="B1798" t="s">
        <v>7077</v>
      </c>
      <c r="C1798">
        <v>-5.5674729999999997</v>
      </c>
      <c r="D1798">
        <v>41.432600000000001</v>
      </c>
      <c r="E1798">
        <v>5</v>
      </c>
      <c r="F1798">
        <v>11</v>
      </c>
      <c r="G1798">
        <v>10</v>
      </c>
      <c r="H1798" s="1">
        <f t="shared" si="28"/>
        <v>20</v>
      </c>
      <c r="I1798">
        <v>0</v>
      </c>
    </row>
    <row r="1799" spans="1:9" x14ac:dyDescent="0.25">
      <c r="A1799">
        <v>49216</v>
      </c>
      <c r="B1799" t="s">
        <v>7078</v>
      </c>
      <c r="C1799">
        <v>-5.4957339999999997</v>
      </c>
      <c r="D1799">
        <v>41.857292000000001</v>
      </c>
      <c r="E1799">
        <v>2</v>
      </c>
      <c r="F1799">
        <v>1</v>
      </c>
      <c r="G1799">
        <v>1</v>
      </c>
      <c r="H1799" s="1">
        <f t="shared" si="28"/>
        <v>3.4</v>
      </c>
      <c r="I1799">
        <v>0</v>
      </c>
    </row>
    <row r="1800" spans="1:9" x14ac:dyDescent="0.25">
      <c r="A1800">
        <v>49220</v>
      </c>
      <c r="B1800" t="s">
        <v>7079</v>
      </c>
      <c r="C1800">
        <v>-5.7243009999999996</v>
      </c>
      <c r="D1800">
        <v>42.090291999999998</v>
      </c>
      <c r="E1800">
        <v>0</v>
      </c>
      <c r="F1800">
        <v>1</v>
      </c>
      <c r="G1800">
        <v>4</v>
      </c>
      <c r="H1800" s="1">
        <f t="shared" si="28"/>
        <v>2.6</v>
      </c>
      <c r="I1800">
        <v>0</v>
      </c>
    </row>
    <row r="1801" spans="1:9" x14ac:dyDescent="0.25">
      <c r="A1801">
        <v>49221</v>
      </c>
      <c r="B1801" t="s">
        <v>7080</v>
      </c>
      <c r="C1801">
        <v>-6.1805279999999998</v>
      </c>
      <c r="D1801">
        <v>41.488129999999998</v>
      </c>
      <c r="E1801">
        <v>5</v>
      </c>
      <c r="F1801">
        <v>5</v>
      </c>
      <c r="G1801">
        <v>5</v>
      </c>
      <c r="H1801" s="1">
        <f t="shared" si="28"/>
        <v>12</v>
      </c>
      <c r="I1801">
        <v>0</v>
      </c>
    </row>
    <row r="1802" spans="1:9" x14ac:dyDescent="0.25">
      <c r="A1802">
        <v>49222</v>
      </c>
      <c r="B1802" t="s">
        <v>7081</v>
      </c>
      <c r="C1802">
        <v>-5.6706459999999996</v>
      </c>
      <c r="D1802">
        <v>41.616408999999997</v>
      </c>
      <c r="E1802">
        <v>19</v>
      </c>
      <c r="F1802">
        <v>8</v>
      </c>
      <c r="G1802">
        <v>12</v>
      </c>
      <c r="H1802" s="1">
        <f t="shared" si="28"/>
        <v>31.8</v>
      </c>
      <c r="I1802">
        <v>0</v>
      </c>
    </row>
    <row r="1803" spans="1:9" x14ac:dyDescent="0.25">
      <c r="A1803">
        <v>49223</v>
      </c>
      <c r="B1803" t="s">
        <v>7082</v>
      </c>
      <c r="C1803">
        <v>-6.4922060000000004</v>
      </c>
      <c r="D1803">
        <v>41.747526000000001</v>
      </c>
      <c r="E1803">
        <v>11</v>
      </c>
      <c r="F1803">
        <v>10</v>
      </c>
      <c r="G1803">
        <v>16</v>
      </c>
      <c r="H1803" s="1">
        <f t="shared" si="28"/>
        <v>27.4</v>
      </c>
      <c r="I1803">
        <v>0</v>
      </c>
    </row>
    <row r="1804" spans="1:9" x14ac:dyDescent="0.25">
      <c r="A1804">
        <v>49224</v>
      </c>
      <c r="B1804" t="s">
        <v>7083</v>
      </c>
      <c r="C1804">
        <v>-6.6497279999999996</v>
      </c>
      <c r="D1804">
        <v>42.122584000000003</v>
      </c>
      <c r="E1804">
        <v>4</v>
      </c>
      <c r="F1804">
        <v>2</v>
      </c>
      <c r="G1804">
        <v>6</v>
      </c>
      <c r="H1804" s="1">
        <f t="shared" si="28"/>
        <v>8.4</v>
      </c>
      <c r="I1804">
        <v>0</v>
      </c>
    </row>
    <row r="1805" spans="1:9" x14ac:dyDescent="0.25">
      <c r="A1805">
        <v>49225</v>
      </c>
      <c r="B1805" t="s">
        <v>7084</v>
      </c>
      <c r="C1805">
        <v>-6.1438829999999998</v>
      </c>
      <c r="D1805">
        <v>42.086562000000001</v>
      </c>
      <c r="E1805">
        <v>3</v>
      </c>
      <c r="F1805">
        <v>2</v>
      </c>
      <c r="G1805">
        <v>4</v>
      </c>
      <c r="H1805" s="1">
        <f t="shared" si="28"/>
        <v>6.6</v>
      </c>
      <c r="I1805">
        <v>0</v>
      </c>
    </row>
    <row r="1806" spans="1:9" x14ac:dyDescent="0.25">
      <c r="A1806">
        <v>49226</v>
      </c>
      <c r="B1806" t="s">
        <v>7085</v>
      </c>
      <c r="C1806">
        <v>-5.3525229999999997</v>
      </c>
      <c r="D1806">
        <v>41.283005000000003</v>
      </c>
      <c r="E1806">
        <v>1</v>
      </c>
      <c r="F1806">
        <v>7</v>
      </c>
      <c r="G1806">
        <v>2</v>
      </c>
      <c r="H1806" s="1">
        <f t="shared" si="28"/>
        <v>8.8000000000000007</v>
      </c>
      <c r="I1806">
        <v>0</v>
      </c>
    </row>
    <row r="1807" spans="1:9" x14ac:dyDescent="0.25">
      <c r="A1807">
        <v>49227</v>
      </c>
      <c r="B1807" t="s">
        <v>7086</v>
      </c>
      <c r="C1807">
        <v>-5.7486509999999997</v>
      </c>
      <c r="D1807">
        <v>41.548464000000003</v>
      </c>
      <c r="E1807">
        <v>29</v>
      </c>
      <c r="F1807">
        <v>22</v>
      </c>
      <c r="G1807">
        <v>15</v>
      </c>
      <c r="H1807" s="1">
        <f t="shared" si="28"/>
        <v>57</v>
      </c>
      <c r="I1807">
        <v>0</v>
      </c>
    </row>
    <row r="1808" spans="1:9" x14ac:dyDescent="0.25">
      <c r="A1808">
        <v>49228</v>
      </c>
      <c r="B1808" t="s">
        <v>7087</v>
      </c>
      <c r="C1808">
        <v>-5.4532129999999999</v>
      </c>
      <c r="D1808">
        <v>41.452477000000002</v>
      </c>
      <c r="E1808">
        <v>0</v>
      </c>
      <c r="F1808">
        <v>1</v>
      </c>
      <c r="G1808">
        <v>1</v>
      </c>
      <c r="H1808" s="1">
        <f t="shared" si="28"/>
        <v>1.4</v>
      </c>
      <c r="I1808">
        <v>0</v>
      </c>
    </row>
    <row r="1809" spans="1:9" x14ac:dyDescent="0.25">
      <c r="A1809">
        <v>49229</v>
      </c>
      <c r="B1809" t="s">
        <v>7088</v>
      </c>
      <c r="C1809">
        <v>-5.5103400000000002</v>
      </c>
      <c r="D1809">
        <v>42.022455000000001</v>
      </c>
      <c r="E1809">
        <v>1</v>
      </c>
      <c r="F1809">
        <v>6</v>
      </c>
      <c r="G1809">
        <v>2</v>
      </c>
      <c r="H1809" s="1">
        <f t="shared" si="28"/>
        <v>7.8</v>
      </c>
      <c r="I1809">
        <v>0</v>
      </c>
    </row>
    <row r="1810" spans="1:9" x14ac:dyDescent="0.25">
      <c r="A1810">
        <v>49230</v>
      </c>
      <c r="B1810" t="s">
        <v>7089</v>
      </c>
      <c r="C1810">
        <v>-5.3269840000000004</v>
      </c>
      <c r="D1810">
        <v>41.135362000000001</v>
      </c>
      <c r="E1810">
        <v>1</v>
      </c>
      <c r="F1810">
        <v>0</v>
      </c>
      <c r="G1810">
        <v>1</v>
      </c>
      <c r="H1810" s="1">
        <f t="shared" si="28"/>
        <v>1.4</v>
      </c>
      <c r="I1810">
        <v>0</v>
      </c>
    </row>
    <row r="1811" spans="1:9" x14ac:dyDescent="0.25">
      <c r="A1811">
        <v>49231</v>
      </c>
      <c r="B1811" t="s">
        <v>7090</v>
      </c>
      <c r="C1811">
        <v>-6.12514</v>
      </c>
      <c r="D1811">
        <v>41.998291999999999</v>
      </c>
      <c r="E1811">
        <v>5</v>
      </c>
      <c r="F1811">
        <v>10</v>
      </c>
      <c r="G1811">
        <v>7</v>
      </c>
      <c r="H1811" s="1">
        <f t="shared" si="28"/>
        <v>17.8</v>
      </c>
      <c r="I1811">
        <v>0</v>
      </c>
    </row>
    <row r="1812" spans="1:9" x14ac:dyDescent="0.25">
      <c r="A1812">
        <v>49232</v>
      </c>
      <c r="B1812" t="s">
        <v>7091</v>
      </c>
      <c r="C1812">
        <v>-5.4633630000000002</v>
      </c>
      <c r="D1812">
        <v>41.971013999999997</v>
      </c>
      <c r="E1812">
        <v>0</v>
      </c>
      <c r="F1812">
        <v>0</v>
      </c>
      <c r="G1812">
        <v>3</v>
      </c>
      <c r="H1812" s="1">
        <f t="shared" si="28"/>
        <v>1.2000000000000002</v>
      </c>
      <c r="I1812">
        <v>0</v>
      </c>
    </row>
    <row r="1813" spans="1:9" x14ac:dyDescent="0.25">
      <c r="A1813">
        <v>49233</v>
      </c>
      <c r="B1813" t="s">
        <v>7092</v>
      </c>
      <c r="C1813">
        <v>-6.1081729999999999</v>
      </c>
      <c r="D1813">
        <v>41.700403000000001</v>
      </c>
      <c r="E1813">
        <v>4</v>
      </c>
      <c r="F1813">
        <v>0</v>
      </c>
      <c r="G1813">
        <v>1</v>
      </c>
      <c r="H1813" s="1">
        <f t="shared" si="28"/>
        <v>4.4000000000000004</v>
      </c>
      <c r="I1813">
        <v>0</v>
      </c>
    </row>
    <row r="1814" spans="1:9" x14ac:dyDescent="0.25">
      <c r="A1814">
        <v>49234</v>
      </c>
      <c r="B1814" t="s">
        <v>7093</v>
      </c>
      <c r="C1814">
        <v>-5.5391000000000004</v>
      </c>
      <c r="D1814">
        <v>41.389369000000002</v>
      </c>
      <c r="E1814">
        <v>12</v>
      </c>
      <c r="F1814">
        <v>18</v>
      </c>
      <c r="G1814">
        <v>13</v>
      </c>
      <c r="H1814" s="1">
        <f t="shared" si="28"/>
        <v>35.200000000000003</v>
      </c>
      <c r="I1814">
        <v>0</v>
      </c>
    </row>
    <row r="1815" spans="1:9" x14ac:dyDescent="0.25">
      <c r="A1815">
        <v>49235</v>
      </c>
      <c r="B1815" t="s">
        <v>7094</v>
      </c>
      <c r="C1815">
        <v>-5.3659470000000002</v>
      </c>
      <c r="D1815">
        <v>41.653123999999998</v>
      </c>
      <c r="E1815">
        <v>10</v>
      </c>
      <c r="F1815">
        <v>8</v>
      </c>
      <c r="G1815">
        <v>11</v>
      </c>
      <c r="H1815" s="1">
        <f t="shared" si="28"/>
        <v>22.4</v>
      </c>
      <c r="I1815">
        <v>0</v>
      </c>
    </row>
    <row r="1816" spans="1:9" x14ac:dyDescent="0.25">
      <c r="A1816">
        <v>49236</v>
      </c>
      <c r="B1816" t="s">
        <v>7095</v>
      </c>
      <c r="C1816">
        <v>-5.5743309999999999</v>
      </c>
      <c r="D1816">
        <v>41.909590999999999</v>
      </c>
      <c r="E1816">
        <v>1</v>
      </c>
      <c r="F1816">
        <v>2</v>
      </c>
      <c r="G1816">
        <v>4</v>
      </c>
      <c r="H1816" s="1">
        <f t="shared" si="28"/>
        <v>4.5999999999999996</v>
      </c>
      <c r="I1816">
        <v>0</v>
      </c>
    </row>
    <row r="1817" spans="1:9" x14ac:dyDescent="0.25">
      <c r="A1817">
        <v>49237</v>
      </c>
      <c r="B1817" t="s">
        <v>7096</v>
      </c>
      <c r="C1817">
        <v>-6.0401290000000003</v>
      </c>
      <c r="D1817">
        <v>41.612032999999997</v>
      </c>
      <c r="E1817">
        <v>1</v>
      </c>
      <c r="F1817">
        <v>0</v>
      </c>
      <c r="G1817">
        <v>2</v>
      </c>
      <c r="H1817" s="1">
        <f t="shared" si="28"/>
        <v>1.8</v>
      </c>
      <c r="I1817">
        <v>0</v>
      </c>
    </row>
    <row r="1818" spans="1:9" x14ac:dyDescent="0.25">
      <c r="A1818">
        <v>49238</v>
      </c>
      <c r="B1818" t="s">
        <v>7097</v>
      </c>
      <c r="C1818">
        <v>-5.7281740000000001</v>
      </c>
      <c r="D1818">
        <v>42.053728</v>
      </c>
      <c r="E1818">
        <v>1</v>
      </c>
      <c r="F1818">
        <v>3</v>
      </c>
      <c r="G1818">
        <v>8</v>
      </c>
      <c r="H1818" s="1">
        <f t="shared" si="28"/>
        <v>7.2</v>
      </c>
      <c r="I1818">
        <v>0</v>
      </c>
    </row>
    <row r="1819" spans="1:9" x14ac:dyDescent="0.25">
      <c r="A1819">
        <v>49239</v>
      </c>
      <c r="B1819" t="s">
        <v>7098</v>
      </c>
      <c r="C1819">
        <v>-5.4065750000000001</v>
      </c>
      <c r="D1819">
        <v>41.380960000000002</v>
      </c>
      <c r="E1819">
        <v>11</v>
      </c>
      <c r="F1819">
        <v>7</v>
      </c>
      <c r="G1819">
        <v>17</v>
      </c>
      <c r="H1819" s="1">
        <f t="shared" si="28"/>
        <v>24.8</v>
      </c>
      <c r="I1819">
        <v>0</v>
      </c>
    </row>
    <row r="1820" spans="1:9" x14ac:dyDescent="0.25">
      <c r="A1820">
        <v>49240</v>
      </c>
      <c r="B1820" t="s">
        <v>7099</v>
      </c>
      <c r="C1820">
        <v>-6.1314409999999997</v>
      </c>
      <c r="D1820">
        <v>41.548609999999996</v>
      </c>
      <c r="E1820">
        <v>1</v>
      </c>
      <c r="F1820">
        <v>3</v>
      </c>
      <c r="G1820">
        <v>3</v>
      </c>
      <c r="H1820" s="1">
        <f t="shared" si="28"/>
        <v>5.2</v>
      </c>
      <c r="I1820">
        <v>0</v>
      </c>
    </row>
    <row r="1821" spans="1:9" x14ac:dyDescent="0.25">
      <c r="A1821">
        <v>49241</v>
      </c>
      <c r="B1821" t="s">
        <v>7100</v>
      </c>
      <c r="C1821">
        <v>-5.4636880000000003</v>
      </c>
      <c r="D1821">
        <v>41.206823</v>
      </c>
      <c r="E1821">
        <v>3</v>
      </c>
      <c r="F1821">
        <v>5</v>
      </c>
      <c r="G1821">
        <v>2</v>
      </c>
      <c r="H1821" s="1">
        <f t="shared" si="28"/>
        <v>8.8000000000000007</v>
      </c>
      <c r="I1821">
        <v>0</v>
      </c>
    </row>
    <row r="1822" spans="1:9" x14ac:dyDescent="0.25">
      <c r="A1822">
        <v>49243</v>
      </c>
      <c r="B1822" t="s">
        <v>7101</v>
      </c>
      <c r="C1822">
        <v>-5.858886</v>
      </c>
      <c r="D1822">
        <v>42.098723</v>
      </c>
      <c r="E1822">
        <v>0</v>
      </c>
      <c r="F1822">
        <v>1</v>
      </c>
      <c r="G1822">
        <v>2</v>
      </c>
      <c r="H1822" s="1">
        <f t="shared" si="28"/>
        <v>1.8</v>
      </c>
      <c r="I1822">
        <v>0</v>
      </c>
    </row>
    <row r="1823" spans="1:9" x14ac:dyDescent="0.25">
      <c r="A1823">
        <v>49244</v>
      </c>
      <c r="B1823" t="s">
        <v>7102</v>
      </c>
      <c r="C1823">
        <v>-5.9547210000000002</v>
      </c>
      <c r="D1823">
        <v>42.118355999999999</v>
      </c>
      <c r="E1823">
        <v>0</v>
      </c>
      <c r="F1823">
        <v>0</v>
      </c>
      <c r="G1823">
        <v>1</v>
      </c>
      <c r="H1823" s="1">
        <f t="shared" si="28"/>
        <v>0.4</v>
      </c>
      <c r="I1823">
        <v>0</v>
      </c>
    </row>
    <row r="1824" spans="1:9" x14ac:dyDescent="0.25">
      <c r="A1824">
        <v>49245</v>
      </c>
      <c r="B1824" t="s">
        <v>7103</v>
      </c>
      <c r="C1824">
        <v>-5.5889509999999998</v>
      </c>
      <c r="D1824">
        <v>41.494171999999999</v>
      </c>
      <c r="E1824">
        <v>5</v>
      </c>
      <c r="F1824">
        <v>4</v>
      </c>
      <c r="G1824">
        <v>3</v>
      </c>
      <c r="H1824" s="1">
        <f t="shared" si="28"/>
        <v>10.199999999999999</v>
      </c>
      <c r="I1824">
        <v>0</v>
      </c>
    </row>
    <row r="1825" spans="1:9" x14ac:dyDescent="0.25">
      <c r="A1825">
        <v>49246</v>
      </c>
      <c r="B1825" t="s">
        <v>7104</v>
      </c>
      <c r="C1825">
        <v>-5.6410270000000002</v>
      </c>
      <c r="D1825">
        <v>41.743268999999998</v>
      </c>
      <c r="E1825">
        <v>5</v>
      </c>
      <c r="F1825">
        <v>2</v>
      </c>
      <c r="G1825">
        <v>9</v>
      </c>
      <c r="H1825" s="1">
        <f t="shared" si="28"/>
        <v>10.6</v>
      </c>
      <c r="I1825">
        <v>0</v>
      </c>
    </row>
    <row r="1826" spans="1:9" x14ac:dyDescent="0.25">
      <c r="A1826">
        <v>49247</v>
      </c>
      <c r="B1826" t="s">
        <v>7105</v>
      </c>
      <c r="C1826">
        <v>-6.0465840000000002</v>
      </c>
      <c r="D1826">
        <v>41.523046000000001</v>
      </c>
      <c r="E1826">
        <v>5</v>
      </c>
      <c r="F1826">
        <v>6</v>
      </c>
      <c r="G1826">
        <v>4</v>
      </c>
      <c r="H1826" s="1">
        <f t="shared" si="28"/>
        <v>12.6</v>
      </c>
      <c r="I1826">
        <v>0</v>
      </c>
    </row>
    <row r="1827" spans="1:9" x14ac:dyDescent="0.25">
      <c r="A1827">
        <v>49248</v>
      </c>
      <c r="B1827" t="s">
        <v>7106</v>
      </c>
      <c r="C1827">
        <v>-5.4757559999999996</v>
      </c>
      <c r="D1827">
        <v>41.948233000000002</v>
      </c>
      <c r="E1827">
        <v>3</v>
      </c>
      <c r="F1827">
        <v>6</v>
      </c>
      <c r="G1827">
        <v>7</v>
      </c>
      <c r="H1827" s="1">
        <f t="shared" si="28"/>
        <v>11.8</v>
      </c>
      <c r="I1827">
        <v>0</v>
      </c>
    </row>
    <row r="1828" spans="1:9" x14ac:dyDescent="0.25">
      <c r="A1828">
        <v>49249</v>
      </c>
      <c r="B1828" t="s">
        <v>7107</v>
      </c>
      <c r="C1828">
        <v>-5.2975770000000004</v>
      </c>
      <c r="D1828">
        <v>41.596195000000002</v>
      </c>
      <c r="E1828">
        <v>1</v>
      </c>
      <c r="F1828">
        <v>9</v>
      </c>
      <c r="G1828">
        <v>1</v>
      </c>
      <c r="H1828" s="1">
        <f t="shared" si="28"/>
        <v>10.4</v>
      </c>
      <c r="I1828">
        <v>0</v>
      </c>
    </row>
    <row r="1829" spans="1:9" x14ac:dyDescent="0.25">
      <c r="A1829">
        <v>49251</v>
      </c>
      <c r="B1829" t="s">
        <v>7108</v>
      </c>
      <c r="C1829">
        <v>-5.5450939999999997</v>
      </c>
      <c r="D1829">
        <v>41.609893</v>
      </c>
      <c r="E1829">
        <v>0</v>
      </c>
      <c r="F1829">
        <v>1</v>
      </c>
      <c r="G1829">
        <v>2</v>
      </c>
      <c r="H1829" s="1">
        <f t="shared" si="28"/>
        <v>1.8</v>
      </c>
      <c r="I1829">
        <v>0</v>
      </c>
    </row>
    <row r="1830" spans="1:9" x14ac:dyDescent="0.25">
      <c r="A1830">
        <v>49252</v>
      </c>
      <c r="B1830" t="s">
        <v>7109</v>
      </c>
      <c r="C1830">
        <v>-5.3628920000000004</v>
      </c>
      <c r="D1830">
        <v>41.897478</v>
      </c>
      <c r="E1830">
        <v>8</v>
      </c>
      <c r="F1830">
        <v>9</v>
      </c>
      <c r="G1830">
        <v>5</v>
      </c>
      <c r="H1830" s="1">
        <f t="shared" si="28"/>
        <v>19</v>
      </c>
      <c r="I1830">
        <v>0</v>
      </c>
    </row>
    <row r="1831" spans="1:9" x14ac:dyDescent="0.25">
      <c r="A1831">
        <v>49255</v>
      </c>
      <c r="B1831" t="s">
        <v>7110</v>
      </c>
      <c r="C1831">
        <v>-5.5746260000000003</v>
      </c>
      <c r="D1831">
        <v>41.253031</v>
      </c>
      <c r="E1831">
        <v>4</v>
      </c>
      <c r="F1831">
        <v>5</v>
      </c>
      <c r="G1831">
        <v>0</v>
      </c>
      <c r="H1831" s="1">
        <f t="shared" si="28"/>
        <v>9</v>
      </c>
      <c r="I1831">
        <v>0</v>
      </c>
    </row>
    <row r="1832" spans="1:9" x14ac:dyDescent="0.25">
      <c r="A1832">
        <v>49256</v>
      </c>
      <c r="B1832" t="s">
        <v>7111</v>
      </c>
      <c r="C1832">
        <v>-5.7802870000000004</v>
      </c>
      <c r="D1832">
        <v>41.974128</v>
      </c>
      <c r="E1832">
        <v>2</v>
      </c>
      <c r="F1832">
        <v>7</v>
      </c>
      <c r="G1832">
        <v>11</v>
      </c>
      <c r="H1832" s="1">
        <f t="shared" si="28"/>
        <v>13.4</v>
      </c>
      <c r="I1832">
        <v>0</v>
      </c>
    </row>
    <row r="1833" spans="1:9" x14ac:dyDescent="0.25">
      <c r="A1833">
        <v>49257</v>
      </c>
      <c r="B1833" t="s">
        <v>7112</v>
      </c>
      <c r="C1833">
        <v>-5.665146</v>
      </c>
      <c r="D1833">
        <v>41.976861</v>
      </c>
      <c r="E1833">
        <v>18</v>
      </c>
      <c r="F1833">
        <v>14</v>
      </c>
      <c r="G1833">
        <v>18</v>
      </c>
      <c r="H1833" s="1">
        <f t="shared" si="28"/>
        <v>39.200000000000003</v>
      </c>
      <c r="I1833">
        <v>0</v>
      </c>
    </row>
    <row r="1834" spans="1:9" x14ac:dyDescent="0.25">
      <c r="A1834">
        <v>49258</v>
      </c>
      <c r="B1834" t="s">
        <v>7113</v>
      </c>
      <c r="C1834">
        <v>-5.7698879999999999</v>
      </c>
      <c r="D1834">
        <v>41.354861</v>
      </c>
      <c r="E1834">
        <v>2</v>
      </c>
      <c r="F1834">
        <v>0</v>
      </c>
      <c r="G1834">
        <v>1</v>
      </c>
      <c r="H1834" s="1">
        <f t="shared" si="28"/>
        <v>2.4</v>
      </c>
      <c r="I1834">
        <v>0</v>
      </c>
    </row>
    <row r="1835" spans="1:9" x14ac:dyDescent="0.25">
      <c r="A1835">
        <v>49259</v>
      </c>
      <c r="B1835" t="s">
        <v>7114</v>
      </c>
      <c r="C1835">
        <v>-5.9799509999999998</v>
      </c>
      <c r="D1835">
        <v>41.936425999999997</v>
      </c>
      <c r="E1835">
        <v>1</v>
      </c>
      <c r="F1835">
        <v>1</v>
      </c>
      <c r="G1835">
        <v>2</v>
      </c>
      <c r="H1835" s="1">
        <f t="shared" si="28"/>
        <v>2.8</v>
      </c>
      <c r="I1835">
        <v>0</v>
      </c>
    </row>
    <row r="1836" spans="1:9" x14ac:dyDescent="0.25">
      <c r="A1836">
        <v>49262</v>
      </c>
      <c r="B1836" t="s">
        <v>7115</v>
      </c>
      <c r="C1836">
        <v>-6.2896520000000002</v>
      </c>
      <c r="D1836">
        <v>41.942315999999998</v>
      </c>
      <c r="E1836">
        <v>3</v>
      </c>
      <c r="F1836">
        <v>5</v>
      </c>
      <c r="G1836">
        <v>7</v>
      </c>
      <c r="H1836" s="1">
        <f t="shared" si="28"/>
        <v>10.8</v>
      </c>
      <c r="I1836">
        <v>0</v>
      </c>
    </row>
    <row r="1837" spans="1:9" x14ac:dyDescent="0.25">
      <c r="A1837">
        <v>49263</v>
      </c>
      <c r="B1837" t="s">
        <v>7116</v>
      </c>
      <c r="C1837">
        <v>-5.3403900000000002</v>
      </c>
      <c r="D1837">
        <v>41.924956999999999</v>
      </c>
      <c r="E1837">
        <v>1</v>
      </c>
      <c r="F1837">
        <v>0</v>
      </c>
      <c r="G1837">
        <v>1</v>
      </c>
      <c r="H1837" s="1">
        <f t="shared" si="28"/>
        <v>1.4</v>
      </c>
      <c r="I1837">
        <v>0</v>
      </c>
    </row>
    <row r="1838" spans="1:9" x14ac:dyDescent="0.25">
      <c r="A1838">
        <v>49264</v>
      </c>
      <c r="B1838" t="s">
        <v>7117</v>
      </c>
      <c r="C1838">
        <v>-6.1947830000000002</v>
      </c>
      <c r="D1838">
        <v>41.332824000000002</v>
      </c>
      <c r="E1838">
        <v>5</v>
      </c>
      <c r="F1838">
        <v>13</v>
      </c>
      <c r="G1838">
        <v>4</v>
      </c>
      <c r="H1838" s="1">
        <f t="shared" si="28"/>
        <v>19.600000000000001</v>
      </c>
      <c r="I1838">
        <v>0</v>
      </c>
    </row>
    <row r="1839" spans="1:9" x14ac:dyDescent="0.25">
      <c r="A1839">
        <v>49265</v>
      </c>
      <c r="B1839" t="s">
        <v>7118</v>
      </c>
      <c r="C1839">
        <v>-6.182029</v>
      </c>
      <c r="D1839">
        <v>41.536349999999999</v>
      </c>
      <c r="E1839">
        <v>2</v>
      </c>
      <c r="F1839">
        <v>3</v>
      </c>
      <c r="G1839">
        <v>0</v>
      </c>
      <c r="H1839" s="1">
        <f t="shared" si="28"/>
        <v>5</v>
      </c>
      <c r="I1839">
        <v>0</v>
      </c>
    </row>
    <row r="1840" spans="1:9" x14ac:dyDescent="0.25">
      <c r="A1840">
        <v>49266</v>
      </c>
      <c r="B1840" t="s">
        <v>7119</v>
      </c>
      <c r="C1840">
        <v>-5.465643</v>
      </c>
      <c r="D1840">
        <v>41.818767000000001</v>
      </c>
      <c r="E1840">
        <v>0</v>
      </c>
      <c r="F1840">
        <v>1</v>
      </c>
      <c r="G1840">
        <v>2</v>
      </c>
      <c r="H1840" s="1">
        <f t="shared" si="28"/>
        <v>1.8</v>
      </c>
      <c r="I1840">
        <v>0</v>
      </c>
    </row>
    <row r="1841" spans="1:9" x14ac:dyDescent="0.25">
      <c r="A1841">
        <v>49267</v>
      </c>
      <c r="B1841" t="s">
        <v>7120</v>
      </c>
      <c r="C1841">
        <v>-5.3784320000000001</v>
      </c>
      <c r="D1841">
        <v>41.584417000000002</v>
      </c>
      <c r="E1841">
        <v>5</v>
      </c>
      <c r="F1841">
        <v>2</v>
      </c>
      <c r="G1841">
        <v>5</v>
      </c>
      <c r="H1841" s="1">
        <f t="shared" si="28"/>
        <v>9</v>
      </c>
      <c r="I1841">
        <v>0</v>
      </c>
    </row>
    <row r="1842" spans="1:9" x14ac:dyDescent="0.25">
      <c r="A1842">
        <v>49269</v>
      </c>
      <c r="B1842" t="s">
        <v>7121</v>
      </c>
      <c r="C1842">
        <v>-5.9645020000000004</v>
      </c>
      <c r="D1842">
        <v>41.468347999999999</v>
      </c>
      <c r="E1842">
        <v>2</v>
      </c>
      <c r="F1842">
        <v>5</v>
      </c>
      <c r="G1842">
        <v>3</v>
      </c>
      <c r="H1842" s="1">
        <f t="shared" si="28"/>
        <v>8.1999999999999993</v>
      </c>
      <c r="I1842">
        <v>0</v>
      </c>
    </row>
    <row r="1843" spans="1:9" x14ac:dyDescent="0.25">
      <c r="A1843">
        <v>49270</v>
      </c>
      <c r="B1843" t="s">
        <v>7122</v>
      </c>
      <c r="C1843">
        <v>-5.3428339999999999</v>
      </c>
      <c r="D1843">
        <v>41.578619000000003</v>
      </c>
      <c r="E1843">
        <v>2</v>
      </c>
      <c r="F1843">
        <v>5</v>
      </c>
      <c r="G1843">
        <v>8</v>
      </c>
      <c r="H1843" s="1">
        <f t="shared" si="28"/>
        <v>10.199999999999999</v>
      </c>
      <c r="I1843">
        <v>0</v>
      </c>
    </row>
    <row r="1844" spans="1:9" x14ac:dyDescent="0.25">
      <c r="A1844">
        <v>49271</v>
      </c>
      <c r="B1844" t="s">
        <v>7123</v>
      </c>
      <c r="C1844">
        <v>-5.6790099999999999</v>
      </c>
      <c r="D1844">
        <v>41.918902000000003</v>
      </c>
      <c r="E1844">
        <v>0</v>
      </c>
      <c r="F1844">
        <v>0</v>
      </c>
      <c r="G1844">
        <v>1</v>
      </c>
      <c r="H1844" s="1">
        <f t="shared" si="28"/>
        <v>0.4</v>
      </c>
      <c r="I1844">
        <v>0</v>
      </c>
    </row>
    <row r="1845" spans="1:9" x14ac:dyDescent="0.25">
      <c r="A1845">
        <v>49272</v>
      </c>
      <c r="B1845" t="s">
        <v>7124</v>
      </c>
      <c r="C1845">
        <v>-5.8483830000000001</v>
      </c>
      <c r="D1845">
        <v>41.944991000000002</v>
      </c>
      <c r="E1845">
        <v>0</v>
      </c>
      <c r="F1845">
        <v>1</v>
      </c>
      <c r="G1845">
        <v>0</v>
      </c>
      <c r="H1845" s="1">
        <f t="shared" si="28"/>
        <v>1</v>
      </c>
      <c r="I1845">
        <v>0</v>
      </c>
    </row>
    <row r="1846" spans="1:9" x14ac:dyDescent="0.25">
      <c r="A1846">
        <v>49273</v>
      </c>
      <c r="B1846" t="s">
        <v>7125</v>
      </c>
      <c r="C1846">
        <v>-6.468305</v>
      </c>
      <c r="D1846">
        <v>41.774383999999998</v>
      </c>
      <c r="E1846">
        <v>2</v>
      </c>
      <c r="F1846">
        <v>2</v>
      </c>
      <c r="G1846">
        <v>2</v>
      </c>
      <c r="H1846" s="1">
        <f t="shared" si="28"/>
        <v>4.8</v>
      </c>
      <c r="I18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centros-filtros</vt:lpstr>
      <vt:lpstr>sin-centros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Álvaro Hontanar Mateos</dc:creator>
  <cp:lastModifiedBy>Álvaro Hontanar Mateos</cp:lastModifiedBy>
  <dcterms:created xsi:type="dcterms:W3CDTF">2026-09-14T10:42:15Z</dcterms:created>
  <dcterms:modified xsi:type="dcterms:W3CDTF">2026-09-21T18:24:17Z</dcterms:modified>
</cp:coreProperties>
</file>