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6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G:\내 드라이브\데일리 ver.6.1\월수금반\중1\"/>
    </mc:Choice>
  </mc:AlternateContent>
  <xr:revisionPtr revIDLastSave="0" documentId="8_{E5C16A96-BF8E-45BB-89BF-DE7886F63F9E}" xr6:coauthVersionLast="47" xr6:coauthVersionMax="47" xr10:uidLastSave="{00000000-0000-0000-0000-000000000000}"/>
  <bookViews>
    <workbookView xWindow="-96" yWindow="0" windowWidth="16092" windowHeight="12336" xr2:uid="{FBB47FBA-F7C3-410C-9D43-E09B697B2E08}"/>
  </bookViews>
  <sheets>
    <sheet name="데일리 작성" sheetId="2" r:id="rId1"/>
    <sheet name="data(누르지마시오)" sheetId="3" r:id="rId2"/>
  </sheets>
  <externalReferences>
    <externalReference r:id="rId3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2" i="2" l="1"/>
  <c r="D56" i="2"/>
  <c r="N92" i="2"/>
  <c r="U21" i="2"/>
  <c r="AH164" i="2" l="1"/>
  <c r="X164" i="2"/>
  <c r="N164" i="2"/>
  <c r="D164" i="2"/>
  <c r="AM163" i="2"/>
  <c r="AJ163" i="2"/>
  <c r="AI163" i="2"/>
  <c r="AC163" i="2"/>
  <c r="Z163" i="2"/>
  <c r="Y163" i="2"/>
  <c r="S163" i="2"/>
  <c r="P163" i="2"/>
  <c r="O163" i="2"/>
  <c r="I163" i="2"/>
  <c r="F163" i="2"/>
  <c r="E163" i="2"/>
  <c r="AM162" i="2"/>
  <c r="AJ162" i="2"/>
  <c r="AI162" i="2"/>
  <c r="AC162" i="2"/>
  <c r="Z162" i="2"/>
  <c r="Y162" i="2"/>
  <c r="S162" i="2"/>
  <c r="P162" i="2"/>
  <c r="O162" i="2"/>
  <c r="I162" i="2"/>
  <c r="F162" i="2"/>
  <c r="E162" i="2"/>
  <c r="AM161" i="2"/>
  <c r="AJ161" i="2"/>
  <c r="AI161" i="2"/>
  <c r="AC161" i="2"/>
  <c r="Z161" i="2"/>
  <c r="Y161" i="2"/>
  <c r="S161" i="2"/>
  <c r="P161" i="2"/>
  <c r="O161" i="2"/>
  <c r="I161" i="2"/>
  <c r="F161" i="2"/>
  <c r="E161" i="2"/>
  <c r="AM160" i="2"/>
  <c r="AJ160" i="2"/>
  <c r="AI160" i="2"/>
  <c r="AC160" i="2"/>
  <c r="Z160" i="2"/>
  <c r="Y160" i="2"/>
  <c r="S160" i="2"/>
  <c r="P160" i="2"/>
  <c r="O160" i="2"/>
  <c r="I160" i="2"/>
  <c r="F160" i="2"/>
  <c r="E160" i="2"/>
  <c r="AM159" i="2"/>
  <c r="AJ159" i="2"/>
  <c r="AI159" i="2"/>
  <c r="AC159" i="2"/>
  <c r="Z159" i="2"/>
  <c r="Y159" i="2"/>
  <c r="S159" i="2"/>
  <c r="P159" i="2"/>
  <c r="O159" i="2"/>
  <c r="I159" i="2"/>
  <c r="F159" i="2"/>
  <c r="E159" i="2"/>
  <c r="AH156" i="2"/>
  <c r="X156" i="2"/>
  <c r="N156" i="2"/>
  <c r="D156" i="2"/>
  <c r="AH155" i="2"/>
  <c r="X155" i="2"/>
  <c r="N155" i="2"/>
  <c r="D155" i="2"/>
  <c r="AM154" i="2"/>
  <c r="AL154" i="2"/>
  <c r="AK154" i="2"/>
  <c r="AJ154" i="2"/>
  <c r="AI154" i="2"/>
  <c r="AH154" i="2"/>
  <c r="AC154" i="2"/>
  <c r="AB154" i="2"/>
  <c r="AA154" i="2"/>
  <c r="Z154" i="2"/>
  <c r="Y154" i="2"/>
  <c r="X154" i="2"/>
  <c r="S154" i="2"/>
  <c r="R154" i="2"/>
  <c r="Q154" i="2"/>
  <c r="P154" i="2"/>
  <c r="O154" i="2"/>
  <c r="N154" i="2"/>
  <c r="I154" i="2"/>
  <c r="H154" i="2"/>
  <c r="G154" i="2"/>
  <c r="F154" i="2"/>
  <c r="E154" i="2"/>
  <c r="D154" i="2"/>
  <c r="AM152" i="2"/>
  <c r="AL152" i="2"/>
  <c r="AK152" i="2"/>
  <c r="AJ152" i="2"/>
  <c r="AI152" i="2"/>
  <c r="AH152" i="2"/>
  <c r="AC152" i="2"/>
  <c r="AB152" i="2"/>
  <c r="AA152" i="2"/>
  <c r="Z152" i="2"/>
  <c r="Y152" i="2"/>
  <c r="X152" i="2"/>
  <c r="S152" i="2"/>
  <c r="R152" i="2"/>
  <c r="Q152" i="2"/>
  <c r="P152" i="2"/>
  <c r="O152" i="2"/>
  <c r="N152" i="2"/>
  <c r="I152" i="2"/>
  <c r="H152" i="2"/>
  <c r="G152" i="2"/>
  <c r="F152" i="2"/>
  <c r="E152" i="2"/>
  <c r="D152" i="2"/>
  <c r="AI149" i="2"/>
  <c r="Y149" i="2"/>
  <c r="O149" i="2"/>
  <c r="E149" i="2"/>
  <c r="AI148" i="2"/>
  <c r="Y148" i="2"/>
  <c r="O148" i="2"/>
  <c r="E148" i="2"/>
  <c r="AI147" i="2"/>
  <c r="Y147" i="2"/>
  <c r="O147" i="2"/>
  <c r="E147" i="2"/>
  <c r="AI146" i="2"/>
  <c r="Y146" i="2"/>
  <c r="O146" i="2"/>
  <c r="E146" i="2"/>
  <c r="AI145" i="2"/>
  <c r="Y145" i="2"/>
  <c r="O145" i="2"/>
  <c r="E145" i="2"/>
  <c r="AI144" i="2"/>
  <c r="Y144" i="2"/>
  <c r="O144" i="2"/>
  <c r="E144" i="2"/>
  <c r="AI143" i="2"/>
  <c r="Y143" i="2"/>
  <c r="O143" i="2"/>
  <c r="E143" i="2"/>
  <c r="AI142" i="2"/>
  <c r="Y142" i="2"/>
  <c r="O142" i="2"/>
  <c r="E142" i="2"/>
  <c r="AH140" i="2"/>
  <c r="AG140" i="2"/>
  <c r="X140" i="2"/>
  <c r="W140" i="2"/>
  <c r="N140" i="2"/>
  <c r="M140" i="2"/>
  <c r="D140" i="2"/>
  <c r="C140" i="2"/>
  <c r="AM137" i="2"/>
  <c r="AL137" i="2"/>
  <c r="AC137" i="2"/>
  <c r="AB137" i="2"/>
  <c r="S137" i="2"/>
  <c r="R137" i="2"/>
  <c r="I137" i="2"/>
  <c r="H137" i="2"/>
  <c r="AH128" i="2"/>
  <c r="X128" i="2"/>
  <c r="N128" i="2"/>
  <c r="D128" i="2"/>
  <c r="AM127" i="2"/>
  <c r="AJ127" i="2"/>
  <c r="AI127" i="2"/>
  <c r="AC127" i="2"/>
  <c r="Z127" i="2"/>
  <c r="Y127" i="2"/>
  <c r="S127" i="2"/>
  <c r="P127" i="2"/>
  <c r="O127" i="2"/>
  <c r="I127" i="2"/>
  <c r="F127" i="2"/>
  <c r="E127" i="2"/>
  <c r="AM126" i="2"/>
  <c r="AJ126" i="2"/>
  <c r="AI126" i="2"/>
  <c r="AC126" i="2"/>
  <c r="Z126" i="2"/>
  <c r="Y126" i="2"/>
  <c r="S126" i="2"/>
  <c r="P126" i="2"/>
  <c r="O126" i="2"/>
  <c r="I126" i="2"/>
  <c r="F126" i="2"/>
  <c r="E126" i="2"/>
  <c r="AM125" i="2"/>
  <c r="AJ125" i="2"/>
  <c r="AI125" i="2"/>
  <c r="AC125" i="2"/>
  <c r="Z125" i="2"/>
  <c r="Y125" i="2"/>
  <c r="S125" i="2"/>
  <c r="P125" i="2"/>
  <c r="O125" i="2"/>
  <c r="I125" i="2"/>
  <c r="F125" i="2"/>
  <c r="E125" i="2"/>
  <c r="AM124" i="2"/>
  <c r="AJ124" i="2"/>
  <c r="AI124" i="2"/>
  <c r="AC124" i="2"/>
  <c r="Z124" i="2"/>
  <c r="Y124" i="2"/>
  <c r="S124" i="2"/>
  <c r="P124" i="2"/>
  <c r="O124" i="2"/>
  <c r="I124" i="2"/>
  <c r="F124" i="2"/>
  <c r="E124" i="2"/>
  <c r="AM123" i="2"/>
  <c r="AJ123" i="2"/>
  <c r="AI123" i="2"/>
  <c r="AC123" i="2"/>
  <c r="Z123" i="2"/>
  <c r="Y123" i="2"/>
  <c r="S123" i="2"/>
  <c r="P123" i="2"/>
  <c r="O123" i="2"/>
  <c r="I123" i="2"/>
  <c r="F123" i="2"/>
  <c r="E123" i="2"/>
  <c r="AH120" i="2"/>
  <c r="X120" i="2"/>
  <c r="N120" i="2"/>
  <c r="D120" i="2"/>
  <c r="AH119" i="2"/>
  <c r="X119" i="2"/>
  <c r="N119" i="2"/>
  <c r="D119" i="2"/>
  <c r="AM118" i="2"/>
  <c r="AL118" i="2"/>
  <c r="AK118" i="2"/>
  <c r="AJ118" i="2"/>
  <c r="AI118" i="2"/>
  <c r="AH118" i="2"/>
  <c r="AC118" i="2"/>
  <c r="AB118" i="2"/>
  <c r="AA118" i="2"/>
  <c r="Z118" i="2"/>
  <c r="Y118" i="2"/>
  <c r="X118" i="2"/>
  <c r="S118" i="2"/>
  <c r="R118" i="2"/>
  <c r="Q118" i="2"/>
  <c r="P118" i="2"/>
  <c r="O118" i="2"/>
  <c r="N118" i="2"/>
  <c r="I118" i="2"/>
  <c r="H118" i="2"/>
  <c r="G118" i="2"/>
  <c r="F118" i="2"/>
  <c r="E118" i="2"/>
  <c r="D118" i="2"/>
  <c r="AM116" i="2"/>
  <c r="AL116" i="2"/>
  <c r="AK116" i="2"/>
  <c r="AJ116" i="2"/>
  <c r="AI116" i="2"/>
  <c r="AH116" i="2"/>
  <c r="AC116" i="2"/>
  <c r="AB116" i="2"/>
  <c r="AA116" i="2"/>
  <c r="Z116" i="2"/>
  <c r="Y116" i="2"/>
  <c r="X116" i="2"/>
  <c r="S116" i="2"/>
  <c r="R116" i="2"/>
  <c r="Q116" i="2"/>
  <c r="P116" i="2"/>
  <c r="O116" i="2"/>
  <c r="N116" i="2"/>
  <c r="I116" i="2"/>
  <c r="H116" i="2"/>
  <c r="G116" i="2"/>
  <c r="F116" i="2"/>
  <c r="E116" i="2"/>
  <c r="D116" i="2"/>
  <c r="AI113" i="2"/>
  <c r="Y113" i="2"/>
  <c r="O113" i="2"/>
  <c r="E113" i="2"/>
  <c r="AI112" i="2"/>
  <c r="Y112" i="2"/>
  <c r="O112" i="2"/>
  <c r="E112" i="2"/>
  <c r="AI111" i="2"/>
  <c r="Y111" i="2"/>
  <c r="O111" i="2"/>
  <c r="E111" i="2"/>
  <c r="AI110" i="2"/>
  <c r="Y110" i="2"/>
  <c r="O110" i="2"/>
  <c r="E110" i="2"/>
  <c r="AI109" i="2"/>
  <c r="Y109" i="2"/>
  <c r="O109" i="2"/>
  <c r="E109" i="2"/>
  <c r="AI108" i="2"/>
  <c r="Y108" i="2"/>
  <c r="O108" i="2"/>
  <c r="E108" i="2"/>
  <c r="AI107" i="2"/>
  <c r="Y107" i="2"/>
  <c r="O107" i="2"/>
  <c r="E107" i="2"/>
  <c r="AI106" i="2"/>
  <c r="Y106" i="2"/>
  <c r="O106" i="2"/>
  <c r="E106" i="2"/>
  <c r="AH104" i="2"/>
  <c r="AG104" i="2"/>
  <c r="X104" i="2"/>
  <c r="W104" i="2"/>
  <c r="N104" i="2"/>
  <c r="M104" i="2"/>
  <c r="D104" i="2"/>
  <c r="C104" i="2"/>
  <c r="AM101" i="2"/>
  <c r="AL101" i="2"/>
  <c r="AC101" i="2"/>
  <c r="AB101" i="2"/>
  <c r="S101" i="2"/>
  <c r="R101" i="2"/>
  <c r="I101" i="2"/>
  <c r="H101" i="2"/>
  <c r="AH92" i="2"/>
  <c r="X92" i="2"/>
  <c r="AM91" i="2"/>
  <c r="AJ91" i="2"/>
  <c r="AI91" i="2"/>
  <c r="AC91" i="2"/>
  <c r="Z91" i="2"/>
  <c r="Y91" i="2"/>
  <c r="S91" i="2"/>
  <c r="P91" i="2"/>
  <c r="O91" i="2"/>
  <c r="I91" i="2"/>
  <c r="F91" i="2"/>
  <c r="E91" i="2"/>
  <c r="AM90" i="2"/>
  <c r="AJ90" i="2"/>
  <c r="AI90" i="2"/>
  <c r="AC90" i="2"/>
  <c r="Z90" i="2"/>
  <c r="Y90" i="2"/>
  <c r="S90" i="2"/>
  <c r="P90" i="2"/>
  <c r="O90" i="2"/>
  <c r="I90" i="2"/>
  <c r="F90" i="2"/>
  <c r="E90" i="2"/>
  <c r="AM89" i="2"/>
  <c r="AJ89" i="2"/>
  <c r="AI89" i="2"/>
  <c r="AC89" i="2"/>
  <c r="Z89" i="2"/>
  <c r="Y89" i="2"/>
  <c r="S89" i="2"/>
  <c r="P89" i="2"/>
  <c r="O89" i="2"/>
  <c r="I89" i="2"/>
  <c r="F89" i="2"/>
  <c r="E89" i="2"/>
  <c r="AM88" i="2"/>
  <c r="AJ88" i="2"/>
  <c r="AI88" i="2"/>
  <c r="AC88" i="2"/>
  <c r="Z88" i="2"/>
  <c r="Y88" i="2"/>
  <c r="S88" i="2"/>
  <c r="P88" i="2"/>
  <c r="O88" i="2"/>
  <c r="I88" i="2"/>
  <c r="F88" i="2"/>
  <c r="E88" i="2"/>
  <c r="AM87" i="2"/>
  <c r="AJ87" i="2"/>
  <c r="AI87" i="2"/>
  <c r="AC87" i="2"/>
  <c r="Z87" i="2"/>
  <c r="Y87" i="2"/>
  <c r="S87" i="2"/>
  <c r="P87" i="2"/>
  <c r="O87" i="2"/>
  <c r="I87" i="2"/>
  <c r="F87" i="2"/>
  <c r="E87" i="2"/>
  <c r="AH84" i="2"/>
  <c r="X84" i="2"/>
  <c r="N84" i="2"/>
  <c r="D84" i="2"/>
  <c r="AH83" i="2"/>
  <c r="X83" i="2"/>
  <c r="N83" i="2"/>
  <c r="D83" i="2"/>
  <c r="AM82" i="2"/>
  <c r="AL82" i="2"/>
  <c r="AK82" i="2"/>
  <c r="AJ82" i="2"/>
  <c r="AI82" i="2"/>
  <c r="AH82" i="2"/>
  <c r="AC82" i="2"/>
  <c r="AB82" i="2"/>
  <c r="AA82" i="2"/>
  <c r="Z82" i="2"/>
  <c r="Y82" i="2"/>
  <c r="X82" i="2"/>
  <c r="S82" i="2"/>
  <c r="R82" i="2"/>
  <c r="Q82" i="2"/>
  <c r="P82" i="2"/>
  <c r="O82" i="2"/>
  <c r="N82" i="2"/>
  <c r="I82" i="2"/>
  <c r="H82" i="2"/>
  <c r="G82" i="2"/>
  <c r="F82" i="2"/>
  <c r="E82" i="2"/>
  <c r="D82" i="2"/>
  <c r="AM80" i="2"/>
  <c r="AL80" i="2"/>
  <c r="AK80" i="2"/>
  <c r="AJ80" i="2"/>
  <c r="AI80" i="2"/>
  <c r="AH80" i="2"/>
  <c r="AC80" i="2"/>
  <c r="AB80" i="2"/>
  <c r="AA80" i="2"/>
  <c r="Z80" i="2"/>
  <c r="Y80" i="2"/>
  <c r="X80" i="2"/>
  <c r="S80" i="2"/>
  <c r="R80" i="2"/>
  <c r="Q80" i="2"/>
  <c r="P80" i="2"/>
  <c r="O80" i="2"/>
  <c r="N80" i="2"/>
  <c r="I80" i="2"/>
  <c r="H80" i="2"/>
  <c r="G80" i="2"/>
  <c r="F80" i="2"/>
  <c r="E80" i="2"/>
  <c r="D80" i="2"/>
  <c r="AI77" i="2"/>
  <c r="Y77" i="2"/>
  <c r="O77" i="2"/>
  <c r="E77" i="2"/>
  <c r="AI76" i="2"/>
  <c r="Y76" i="2"/>
  <c r="O76" i="2"/>
  <c r="E76" i="2"/>
  <c r="AI75" i="2"/>
  <c r="Y75" i="2"/>
  <c r="O75" i="2"/>
  <c r="E75" i="2"/>
  <c r="AI74" i="2"/>
  <c r="Y74" i="2"/>
  <c r="O74" i="2"/>
  <c r="E74" i="2"/>
  <c r="AI73" i="2"/>
  <c r="Y73" i="2"/>
  <c r="O73" i="2"/>
  <c r="E73" i="2"/>
  <c r="AI72" i="2"/>
  <c r="Y72" i="2"/>
  <c r="O72" i="2"/>
  <c r="E72" i="2"/>
  <c r="AI71" i="2"/>
  <c r="Y71" i="2"/>
  <c r="O71" i="2"/>
  <c r="E71" i="2"/>
  <c r="AI70" i="2"/>
  <c r="Y70" i="2"/>
  <c r="O70" i="2"/>
  <c r="E70" i="2"/>
  <c r="AH68" i="2"/>
  <c r="AG68" i="2"/>
  <c r="X68" i="2"/>
  <c r="W68" i="2"/>
  <c r="N68" i="2"/>
  <c r="M68" i="2"/>
  <c r="D68" i="2"/>
  <c r="C68" i="2"/>
  <c r="AM65" i="2"/>
  <c r="AL65" i="2"/>
  <c r="AC65" i="2"/>
  <c r="AB65" i="2"/>
  <c r="S65" i="2"/>
  <c r="R65" i="2"/>
  <c r="I65" i="2"/>
  <c r="H65" i="2"/>
  <c r="AH56" i="2"/>
  <c r="X56" i="2"/>
  <c r="N56" i="2"/>
  <c r="AM55" i="2"/>
  <c r="AJ55" i="2"/>
  <c r="AI55" i="2"/>
  <c r="AC55" i="2"/>
  <c r="Z55" i="2"/>
  <c r="Y55" i="2"/>
  <c r="S55" i="2"/>
  <c r="P55" i="2"/>
  <c r="O55" i="2"/>
  <c r="I55" i="2"/>
  <c r="F55" i="2"/>
  <c r="E55" i="2"/>
  <c r="AM54" i="2"/>
  <c r="AJ54" i="2"/>
  <c r="AI54" i="2"/>
  <c r="AC54" i="2"/>
  <c r="Z54" i="2"/>
  <c r="Y54" i="2"/>
  <c r="S54" i="2"/>
  <c r="P54" i="2"/>
  <c r="O54" i="2"/>
  <c r="I54" i="2"/>
  <c r="F54" i="2"/>
  <c r="E54" i="2"/>
  <c r="AM53" i="2"/>
  <c r="AJ53" i="2"/>
  <c r="AI53" i="2"/>
  <c r="AC53" i="2"/>
  <c r="Z53" i="2"/>
  <c r="Y53" i="2"/>
  <c r="S53" i="2"/>
  <c r="P53" i="2"/>
  <c r="O53" i="2"/>
  <c r="I53" i="2"/>
  <c r="F53" i="2"/>
  <c r="E53" i="2"/>
  <c r="AM52" i="2"/>
  <c r="AJ52" i="2"/>
  <c r="AI52" i="2"/>
  <c r="AC52" i="2"/>
  <c r="Z52" i="2"/>
  <c r="Y52" i="2"/>
  <c r="S52" i="2"/>
  <c r="P52" i="2"/>
  <c r="O52" i="2"/>
  <c r="I52" i="2"/>
  <c r="F52" i="2"/>
  <c r="E52" i="2"/>
  <c r="AM51" i="2"/>
  <c r="AJ51" i="2"/>
  <c r="AI51" i="2"/>
  <c r="AC51" i="2"/>
  <c r="Z51" i="2"/>
  <c r="Y51" i="2"/>
  <c r="S51" i="2"/>
  <c r="P51" i="2"/>
  <c r="O51" i="2"/>
  <c r="I51" i="2"/>
  <c r="F51" i="2"/>
  <c r="E51" i="2"/>
  <c r="AH48" i="2"/>
  <c r="X48" i="2"/>
  <c r="N48" i="2"/>
  <c r="D48" i="2"/>
  <c r="AH47" i="2"/>
  <c r="X47" i="2"/>
  <c r="N47" i="2"/>
  <c r="D47" i="2"/>
  <c r="AM46" i="2"/>
  <c r="AL46" i="2"/>
  <c r="AK46" i="2"/>
  <c r="AJ46" i="2"/>
  <c r="AI46" i="2"/>
  <c r="AH46" i="2"/>
  <c r="AC46" i="2"/>
  <c r="AB46" i="2"/>
  <c r="AA46" i="2"/>
  <c r="Z46" i="2"/>
  <c r="Y46" i="2"/>
  <c r="X46" i="2"/>
  <c r="S46" i="2"/>
  <c r="R46" i="2"/>
  <c r="Q46" i="2"/>
  <c r="P46" i="2"/>
  <c r="O46" i="2"/>
  <c r="N46" i="2"/>
  <c r="I46" i="2"/>
  <c r="H46" i="2"/>
  <c r="G46" i="2"/>
  <c r="F46" i="2"/>
  <c r="E46" i="2"/>
  <c r="D46" i="2"/>
  <c r="AM44" i="2"/>
  <c r="AL44" i="2"/>
  <c r="AK44" i="2"/>
  <c r="AJ44" i="2"/>
  <c r="AI44" i="2"/>
  <c r="AH44" i="2"/>
  <c r="AC44" i="2"/>
  <c r="AB44" i="2"/>
  <c r="AA44" i="2"/>
  <c r="Z44" i="2"/>
  <c r="Y44" i="2"/>
  <c r="X44" i="2"/>
  <c r="S44" i="2"/>
  <c r="R44" i="2"/>
  <c r="Q44" i="2"/>
  <c r="P44" i="2"/>
  <c r="O44" i="2"/>
  <c r="N44" i="2"/>
  <c r="I44" i="2"/>
  <c r="H44" i="2"/>
  <c r="G44" i="2"/>
  <c r="F44" i="2"/>
  <c r="E44" i="2"/>
  <c r="D44" i="2"/>
  <c r="AI41" i="2"/>
  <c r="Y41" i="2"/>
  <c r="O41" i="2"/>
  <c r="E41" i="2"/>
  <c r="AI40" i="2"/>
  <c r="Y40" i="2"/>
  <c r="O40" i="2"/>
  <c r="E40" i="2"/>
  <c r="AI39" i="2"/>
  <c r="Y39" i="2"/>
  <c r="O39" i="2"/>
  <c r="E39" i="2"/>
  <c r="AI38" i="2"/>
  <c r="Y38" i="2"/>
  <c r="O38" i="2"/>
  <c r="E38" i="2"/>
  <c r="AI37" i="2"/>
  <c r="Y37" i="2"/>
  <c r="O37" i="2"/>
  <c r="E37" i="2"/>
  <c r="AI36" i="2"/>
  <c r="Y36" i="2"/>
  <c r="O36" i="2"/>
  <c r="E36" i="2"/>
  <c r="AI35" i="2"/>
  <c r="Y35" i="2"/>
  <c r="O35" i="2"/>
  <c r="E35" i="2"/>
  <c r="AI34" i="2"/>
  <c r="Y34" i="2"/>
  <c r="O34" i="2"/>
  <c r="E34" i="2"/>
  <c r="AH32" i="2"/>
  <c r="AG32" i="2"/>
  <c r="X32" i="2"/>
  <c r="W32" i="2"/>
  <c r="N32" i="2"/>
  <c r="M32" i="2"/>
  <c r="D32" i="2"/>
  <c r="C32" i="2"/>
  <c r="AM29" i="2"/>
  <c r="AL29" i="2"/>
  <c r="AC29" i="2"/>
  <c r="AB29" i="2"/>
  <c r="S29" i="2"/>
  <c r="R29" i="2"/>
  <c r="I29" i="2"/>
  <c r="H29" i="2"/>
  <c r="Z10" i="2" l="1"/>
  <c r="T4" i="2"/>
  <c r="T6" i="2" l="1"/>
  <c r="M23" i="2"/>
  <c r="AC24" i="2"/>
  <c r="U24" i="2"/>
  <c r="M24" i="2"/>
  <c r="E24" i="2"/>
  <c r="AC23" i="2"/>
  <c r="U23" i="2"/>
  <c r="E23" i="2"/>
  <c r="AC22" i="2"/>
  <c r="U22" i="2"/>
  <c r="M22" i="2"/>
  <c r="E22" i="2"/>
  <c r="AC21" i="2"/>
  <c r="M21" i="2"/>
  <c r="E21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T5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Z5" i="2"/>
  <c r="Z6" i="2"/>
  <c r="Z7" i="2"/>
  <c r="Z8" i="2"/>
  <c r="Z9" i="2"/>
  <c r="Z11" i="2"/>
  <c r="Z12" i="2"/>
  <c r="Z13" i="2"/>
  <c r="Z14" i="2"/>
  <c r="Z15" i="2"/>
  <c r="Z16" i="2"/>
  <c r="Z17" i="2"/>
  <c r="Z18" i="2"/>
  <c r="Z19" i="2"/>
  <c r="Z4" i="2"/>
  <c r="P137" i="2" l="1"/>
  <c r="P101" i="2"/>
  <c r="P65" i="2"/>
  <c r="P29" i="2"/>
  <c r="Z137" i="2"/>
  <c r="Z101" i="2"/>
  <c r="Z65" i="2"/>
  <c r="Z29" i="2"/>
  <c r="AJ137" i="2"/>
  <c r="AJ101" i="2"/>
  <c r="AJ65" i="2"/>
  <c r="AJ29" i="2"/>
  <c r="F137" i="2"/>
  <c r="F101" i="2"/>
  <c r="F65" i="2"/>
  <c r="F29" i="2"/>
</calcChain>
</file>

<file path=xl/sharedStrings.xml><?xml version="1.0" encoding="utf-8"?>
<sst xmlns="http://schemas.openxmlformats.org/spreadsheetml/2006/main" count="749" uniqueCount="104">
  <si>
    <t>2025. 7. 23. (수)</t>
  </si>
  <si>
    <t>중1 감마1반</t>
    <phoneticPr fontId="1" type="noConversion"/>
  </si>
  <si>
    <t>데일리 학습알림 작성 태블릿</t>
    <phoneticPr fontId="1" type="noConversion"/>
  </si>
  <si>
    <t>데일리 학습알림 ver.6 made by 유승연</t>
    <phoneticPr fontId="1" type="noConversion"/>
  </si>
  <si>
    <t>공통내용 작성
(수업 담당 선생님)</t>
    <phoneticPr fontId="1" type="noConversion"/>
  </si>
  <si>
    <t>수업 내용</t>
    <phoneticPr fontId="1" type="noConversion"/>
  </si>
  <si>
    <t>학생 정보</t>
    <phoneticPr fontId="1" type="noConversion"/>
  </si>
  <si>
    <t>출결 사항</t>
    <phoneticPr fontId="1" type="noConversion"/>
  </si>
  <si>
    <t>데일리테스트 결과</t>
    <phoneticPr fontId="1" type="noConversion"/>
  </si>
  <si>
    <t>수업 참여도</t>
    <phoneticPr fontId="1" type="noConversion"/>
  </si>
  <si>
    <t>저번 숙제 완성도</t>
    <phoneticPr fontId="1" type="noConversion"/>
  </si>
  <si>
    <t>1교시</t>
    <phoneticPr fontId="1" type="noConversion"/>
  </si>
  <si>
    <t>교재, 단원</t>
    <phoneticPr fontId="1" type="noConversion"/>
  </si>
  <si>
    <t xml:space="preserve">초격차 수학의힘 개념유형 중2-1 상, 부등식 </t>
    <phoneticPr fontId="1" type="noConversion"/>
  </si>
  <si>
    <t>번호</t>
    <phoneticPr fontId="1" type="noConversion"/>
  </si>
  <si>
    <t>이름</t>
    <phoneticPr fontId="1" type="noConversion"/>
  </si>
  <si>
    <t>등원 사항</t>
    <phoneticPr fontId="1" type="noConversion"/>
  </si>
  <si>
    <t>특이사항</t>
    <phoneticPr fontId="1" type="noConversion"/>
  </si>
  <si>
    <t>최상</t>
    <phoneticPr fontId="1" type="noConversion"/>
  </si>
  <si>
    <t>상</t>
    <phoneticPr fontId="1" type="noConversion"/>
  </si>
  <si>
    <t>중</t>
    <phoneticPr fontId="1" type="noConversion"/>
  </si>
  <si>
    <t>하</t>
    <phoneticPr fontId="1" type="noConversion"/>
  </si>
  <si>
    <t>최하</t>
    <phoneticPr fontId="1" type="noConversion"/>
  </si>
  <si>
    <t>미참여</t>
    <phoneticPr fontId="1" type="noConversion"/>
  </si>
  <si>
    <t>미지참</t>
    <phoneticPr fontId="1" type="noConversion"/>
  </si>
  <si>
    <t>내용</t>
    <phoneticPr fontId="1" type="noConversion"/>
  </si>
  <si>
    <t>다항식 유형 문제 풀이</t>
    <phoneticPr fontId="1" type="noConversion"/>
  </si>
  <si>
    <t>박정환</t>
    <phoneticPr fontId="1" type="noConversion"/>
  </si>
  <si>
    <t>지각</t>
  </si>
  <si>
    <t>X</t>
  </si>
  <si>
    <t>O</t>
  </si>
  <si>
    <t>다항식 유형 문제 오답 풀이</t>
    <phoneticPr fontId="1" type="noConversion"/>
  </si>
  <si>
    <t>김준성</t>
    <phoneticPr fontId="1" type="noConversion"/>
  </si>
  <si>
    <t>정시 등원</t>
  </si>
  <si>
    <t>다항식 심화문제 해설</t>
    <phoneticPr fontId="1" type="noConversion"/>
  </si>
  <si>
    <t>문정환</t>
    <phoneticPr fontId="1" type="noConversion"/>
  </si>
  <si>
    <t>2교시</t>
    <phoneticPr fontId="1" type="noConversion"/>
  </si>
  <si>
    <t>초격차 수학의힘 개념유형 중2-1 상, 다항식 연산</t>
    <phoneticPr fontId="1" type="noConversion"/>
  </si>
  <si>
    <t>박현우</t>
    <phoneticPr fontId="1" type="noConversion"/>
  </si>
  <si>
    <t xml:space="preserve">월말평가 대비 모의고사 2교시 프린트(실력,심화) 풀이 </t>
    <phoneticPr fontId="1" type="noConversion"/>
  </si>
  <si>
    <t>조연우</t>
    <phoneticPr fontId="1" type="noConversion"/>
  </si>
  <si>
    <t>결석</t>
  </si>
  <si>
    <t>미응시</t>
  </si>
  <si>
    <t xml:space="preserve">월말평가 대비 모의고사 2교시 프린트(실력,심화) 오답 </t>
    <phoneticPr fontId="1" type="noConversion"/>
  </si>
  <si>
    <t>이주한</t>
    <phoneticPr fontId="1" type="noConversion"/>
  </si>
  <si>
    <t xml:space="preserve">월말평가 대비 모의고사 2교시 프린트(실력,심화) 해설 </t>
    <phoneticPr fontId="1" type="noConversion"/>
  </si>
  <si>
    <t>숙제</t>
    <phoneticPr fontId="1" type="noConversion"/>
  </si>
  <si>
    <t>이번
숙제</t>
    <phoneticPr fontId="1" type="noConversion"/>
  </si>
  <si>
    <t>중2-1 프린트 풀어오기</t>
    <phoneticPr fontId="1" type="noConversion"/>
  </si>
  <si>
    <t>공통 내용 작성
(업무 담당 선생님)</t>
    <phoneticPr fontId="1" type="noConversion"/>
  </si>
  <si>
    <t>데일리
테스트</t>
    <phoneticPr fontId="1" type="noConversion"/>
  </si>
  <si>
    <t>출제 범위</t>
    <phoneticPr fontId="1" type="noConversion"/>
  </si>
  <si>
    <t>중등 1-2</t>
  </si>
  <si>
    <t>일차부등식의 활용</t>
    <phoneticPr fontId="1" type="noConversion"/>
  </si>
  <si>
    <t>중등 2-1</t>
  </si>
  <si>
    <t>기타
내용
작성
(수업
담당
선생님)</t>
    <phoneticPr fontId="1" type="noConversion"/>
  </si>
  <si>
    <t xml:space="preserve"> 정환이는 오늘 데일리테스트 5문제 중 4문제가 오답이었습니다. 데일리테스트는 일차부등식의 활용 문제들을 출제하여 직접 식을 세워 풀어낼 수 있는지 점검하고자 하였습니다. 테스트 결과, 정환이는 원가를 제외한 금액을 기부할 때, 기부액이 일정 금액 이상이기 위해 몇 개를 판매해야 하는지 구하는 문제를 정확히 풀어냈습니다. 다만, 시속과 관련한 문제에서는 식을 세우고 풀어내는 데 어려움을 겪고 있는 것을 확인했습니다. 해당 유형의 문제를 여러 번 반복하며 정환이가 확실히 학습하고 넘어갈 수 있도록 꼼꼼히 지도하겠습니다.</t>
    <phoneticPr fontId="1" type="noConversion"/>
  </si>
  <si>
    <t xml:space="preserve"> 준성이는 오늘 데일리테스트 5문제 모두 정답이었습니다. 데일리테스트는 일차부등식의 활용 문제들을 출제하여 직접 식을 세워 풀어낼 수 있는지 점검하고자 하였습니다. 테스트 결과, 준성이는 걷는 속도가 다른 두 사람이 같은 지점에서 동시에 출발했을 때와 반대 방향으로 출발했을 때, 일정 거리 이상 떨어지려면 몇 분 이상 걸어야 하는지 구하는 두 문제 모두 상황에 맞는 식을 세워 올바르게 풀어내는 모습을 보여주었습니다. 수업에 열심히 임하는 준성이가 더욱 더 성장할 수 있도록 항상 노력하겠습니다.</t>
    <phoneticPr fontId="1" type="noConversion"/>
  </si>
  <si>
    <t xml:space="preserve"> 정환이는 오늘 데일리테스트 5문제 모두 정답이었습니다. 데일리테스트는 일차부등식의 활용 문제들을 출제하여 직접 식을 세워 풀어낼 수 있는지 점검하고자 하였습니다. 테스트 결과, 정환이는 걷는 속도가 다른 두 사람이 같은 지점에서 동시에 출발했을 때와 반대 방향으로 출발했을 때, 일정 거리 이상 떨어지려면 몇 분 이상 걸어야 하는지 구하는 두 문제 모두 상황에 맞는 식을 세워 올바르게 풀어내는 모습을 보여주었습니다. 수업에 열심히 임하는 정환이가 더욱 더 성장할 수 있도록 항상 노력하겠습니다.</t>
    <phoneticPr fontId="1" type="noConversion"/>
  </si>
  <si>
    <t xml:space="preserve"> 현우는 오늘 데일리테스트 5문제 중 1문제가 오답이었습니다. 데일리테스트는 일차부등식의 활용 문제들을 출제하여 직접 식을 세워 풀어낼 수 있는지 점검하고자 하였습니다. 테스트 결과, 현우는 기본 대여료와 대여 기간이 지나면 하루마다 연체료가 있는 책 대여점에서 총 요금이 일정 금액이 넘지 않기 위해 최대 며칠까지 대여할 수 있는지 구하는 문제를 올바르게 풀어냈습니다. 다만, 원가를 제외한 금액을 기부할 때, 기부액이 일정 금액 이상이기 위해 몇 개를 판매해야하는지 계산하는 데에서 실수가 있었던 것 같습니다. 현우가 계산 실수없이 차분하고 정확히 풀어낼 수 있도록 세심히 지도하겠습니다.</t>
    <phoneticPr fontId="1" type="noConversion"/>
  </si>
  <si>
    <t>데일리 학습알림
메뉴얼</t>
    <phoneticPr fontId="1" type="noConversion"/>
  </si>
  <si>
    <t xml:space="preserve"> 미응시 학생입니다.</t>
    <phoneticPr fontId="1" type="noConversion"/>
  </si>
  <si>
    <t>1. 날짜는 변경 금지
 - 함수를 통해 자동으로 변경됩니다.
2. 데일리는 하늘색 작성 태블릿에서만 작성 - 아래의 데일리 학습알림에는 자동으로 반영됩니다.
3. 수업내용, 숙제, 출결사항, 수업완성도, 저번 숙제 완성도, 기타 내용 꼼꼼히 작성 - 공문서 작성처럼 깔끔한 언어로 작성합니다.
4. 신규생이나 퇴원생 발생 시 학생 정보의 이름을 추가하거나 삭제합니다. 자동으로 색이 칠해집니다.
5. 노트북, 컴퓨터로만 작성합니다. - 태블릿 작성 금지</t>
    <phoneticPr fontId="1" type="noConversion"/>
  </si>
  <si>
    <t>데일리 학습알림은 본 라인 위의 작성 태블릿에서만 작성합니다. 본 라인 아래의 항목들은 편집하지 않습니다.</t>
    <phoneticPr fontId="1" type="noConversion"/>
  </si>
  <si>
    <t>㈜바른에듀</t>
    <phoneticPr fontId="1" type="noConversion"/>
  </si>
  <si>
    <r>
      <t xml:space="preserve">데일리 학습알림
</t>
    </r>
    <r>
      <rPr>
        <b/>
        <sz val="12"/>
        <color theme="1"/>
        <rFont val="맑은 고딕"/>
        <family val="3"/>
        <charset val="129"/>
        <scheme val="minor"/>
      </rPr>
      <t>(초중등 수학관)</t>
    </r>
    <phoneticPr fontId="1" type="noConversion"/>
  </si>
  <si>
    <t>날짜</t>
    <phoneticPr fontId="1" type="noConversion"/>
  </si>
  <si>
    <t>학년, 반</t>
    <phoneticPr fontId="1" type="noConversion"/>
  </si>
  <si>
    <t>1. 출결 사항</t>
    <phoneticPr fontId="1" type="noConversion"/>
  </si>
  <si>
    <t>2. 수업 내용</t>
    <phoneticPr fontId="1" type="noConversion"/>
  </si>
  <si>
    <t>3. 수업 참여도 및 숙제</t>
    <phoneticPr fontId="1" type="noConversion"/>
  </si>
  <si>
    <t>수업
참여도</t>
    <phoneticPr fontId="1" type="noConversion"/>
  </si>
  <si>
    <t>저번 숙제
완성도</t>
    <phoneticPr fontId="1" type="noConversion"/>
  </si>
  <si>
    <t>이번 숙제</t>
    <phoneticPr fontId="1" type="noConversion"/>
  </si>
  <si>
    <t>4. 데일리테스트 결과 및 기타 내용</t>
    <phoneticPr fontId="1" type="noConversion"/>
  </si>
  <si>
    <t>데일리
테스트
결과</t>
    <phoneticPr fontId="1" type="noConversion"/>
  </si>
  <si>
    <t>정오</t>
    <phoneticPr fontId="1" type="noConversion"/>
  </si>
  <si>
    <t>기타 내용</t>
    <phoneticPr fontId="1" type="noConversion"/>
  </si>
  <si>
    <t>전체 미응시</t>
  </si>
  <si>
    <t>정시 등원</t>
    <phoneticPr fontId="1" type="noConversion"/>
  </si>
  <si>
    <t>초등 3-1</t>
  </si>
  <si>
    <t>지각</t>
    <phoneticPr fontId="1" type="noConversion"/>
  </si>
  <si>
    <t>초등 3-2</t>
  </si>
  <si>
    <t>결석</t>
    <phoneticPr fontId="1" type="noConversion"/>
  </si>
  <si>
    <t>초등 4-1</t>
  </si>
  <si>
    <t>O</t>
    <phoneticPr fontId="1" type="noConversion"/>
  </si>
  <si>
    <t>초등 4-2</t>
  </si>
  <si>
    <t>초등 5-1</t>
  </si>
  <si>
    <t>초등 5-2</t>
  </si>
  <si>
    <t>X</t>
    <phoneticPr fontId="1" type="noConversion"/>
  </si>
  <si>
    <t>초등 6-1</t>
  </si>
  <si>
    <t>미응시</t>
    <phoneticPr fontId="1" type="noConversion"/>
  </si>
  <si>
    <t>초등 6-2</t>
  </si>
  <si>
    <t>중등 1-1</t>
  </si>
  <si>
    <t>중등 2-2</t>
  </si>
  <si>
    <t>중등 3-1</t>
  </si>
  <si>
    <t>중등 3-2</t>
  </si>
  <si>
    <t>수학(상)</t>
    <phoneticPr fontId="1" type="noConversion"/>
  </si>
  <si>
    <t>수학(하)</t>
    <phoneticPr fontId="1" type="noConversion"/>
  </si>
  <si>
    <t>수학1</t>
    <phoneticPr fontId="1" type="noConversion"/>
  </si>
  <si>
    <t>수학2</t>
    <phoneticPr fontId="1" type="noConversion"/>
  </si>
  <si>
    <t>미적분</t>
  </si>
  <si>
    <t>기하</t>
  </si>
  <si>
    <t>확률과통계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</si>
</sst>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u/>
      <sz val="20"/>
      <color rgb="FFFF0000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u/>
      <sz val="24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2" tint="-0.249977111117893"/>
        <bgColor indexed="64"/>
      </patternFill>
    </fill>
  </fills>
  <borders count="5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0">
    <xf numFmtId="0" fontId="0" fillId="0" borderId="0" xfId="0">
      <alignment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9" fontId="2" fillId="3" borderId="8" xfId="0" applyNumberFormat="1" applyFont="1" applyFill="1" applyBorder="1" applyAlignment="1">
      <alignment horizontal="center" vertical="center"/>
    </xf>
    <xf numFmtId="9" fontId="2" fillId="3" borderId="9" xfId="0" applyNumberFormat="1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9" fontId="5" fillId="2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5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33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9" fontId="2" fillId="3" borderId="7" xfId="0" applyNumberFormat="1" applyFont="1" applyFill="1" applyBorder="1" applyAlignment="1">
      <alignment horizontal="center" vertical="center"/>
    </xf>
    <xf numFmtId="9" fontId="2" fillId="3" borderId="12" xfId="0" applyNumberFormat="1" applyFont="1" applyFill="1" applyBorder="1" applyAlignment="1">
      <alignment horizontal="center" vertical="center"/>
    </xf>
    <xf numFmtId="0" fontId="0" fillId="6" borderId="19" xfId="0" applyFill="1" applyBorder="1">
      <alignment vertical="center"/>
    </xf>
    <xf numFmtId="9" fontId="2" fillId="3" borderId="35" xfId="0" applyNumberFormat="1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0" fillId="5" borderId="55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5" fillId="2" borderId="46" xfId="0" applyFont="1" applyFill="1" applyBorder="1" applyAlignment="1">
      <alignment horizontal="center" vertical="center"/>
    </xf>
    <xf numFmtId="0" fontId="5" fillId="2" borderId="51" xfId="0" applyFont="1" applyFill="1" applyBorder="1" applyAlignment="1">
      <alignment horizontal="center" vertical="center"/>
    </xf>
    <xf numFmtId="0" fontId="5" fillId="2" borderId="47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9" fontId="5" fillId="2" borderId="33" xfId="0" applyNumberFormat="1" applyFont="1" applyFill="1" applyBorder="1" applyAlignment="1">
      <alignment horizontal="center" vertical="center"/>
    </xf>
    <xf numFmtId="9" fontId="5" fillId="2" borderId="34" xfId="0" applyNumberFormat="1" applyFont="1" applyFill="1" applyBorder="1" applyAlignment="1">
      <alignment horizontal="center" vertical="center"/>
    </xf>
    <xf numFmtId="9" fontId="5" fillId="2" borderId="48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left" vertical="center" wrapText="1"/>
    </xf>
    <xf numFmtId="0" fontId="5" fillId="0" borderId="42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5" fillId="0" borderId="56" xfId="0" applyFont="1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11" fillId="0" borderId="42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56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2" fillId="6" borderId="0" xfId="0" applyFont="1" applyFill="1" applyAlignment="1">
      <alignment horizontal="center" vertical="center" wrapText="1"/>
    </xf>
    <xf numFmtId="0" fontId="2" fillId="5" borderId="45" xfId="0" applyFont="1" applyFill="1" applyBorder="1" applyAlignment="1">
      <alignment horizontal="center" vertical="center"/>
    </xf>
    <xf numFmtId="0" fontId="2" fillId="5" borderId="47" xfId="0" applyFont="1" applyFill="1" applyBorder="1" applyAlignment="1">
      <alignment horizontal="center" vertical="center"/>
    </xf>
    <xf numFmtId="0" fontId="2" fillId="5" borderId="44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7" borderId="51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center" vertical="center" wrapText="1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5" borderId="20" xfId="0" applyFont="1" applyFill="1" applyBorder="1" applyAlignment="1">
      <alignment horizontal="center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 vertical="center"/>
    </xf>
    <xf numFmtId="0" fontId="2" fillId="5" borderId="29" xfId="0" applyFont="1" applyFill="1" applyBorder="1" applyAlignment="1">
      <alignment horizontal="center" vertical="center"/>
    </xf>
    <xf numFmtId="0" fontId="2" fillId="5" borderId="43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9" fillId="2" borderId="23" xfId="0" applyFont="1" applyFill="1" applyBorder="1" applyAlignment="1">
      <alignment horizontal="center" vertical="center" wrapText="1"/>
    </xf>
    <xf numFmtId="0" fontId="2" fillId="3" borderId="49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2" borderId="5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5" fillId="0" borderId="9" xfId="0" applyFont="1" applyBorder="1" applyAlignment="1">
      <alignment horizontal="left" vertical="center" wrapText="1"/>
    </xf>
    <xf numFmtId="0" fontId="7" fillId="6" borderId="21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/>
    </xf>
    <xf numFmtId="0" fontId="2" fillId="3" borderId="5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9" fontId="5" fillId="2" borderId="35" xfId="0" applyNumberFormat="1" applyFont="1" applyFill="1" applyBorder="1" applyAlignment="1">
      <alignment horizontal="center" vertical="center"/>
    </xf>
    <xf numFmtId="9" fontId="5" fillId="2" borderId="36" xfId="0" applyNumberFormat="1" applyFont="1" applyFill="1" applyBorder="1" applyAlignment="1">
      <alignment horizontal="center" vertical="center"/>
    </xf>
    <xf numFmtId="0" fontId="5" fillId="2" borderId="37" xfId="0" applyFont="1" applyFill="1" applyBorder="1" applyAlignment="1">
      <alignment horizontal="center" vertical="center"/>
    </xf>
    <xf numFmtId="0" fontId="5" fillId="2" borderId="38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 wrapText="1"/>
    </xf>
    <xf numFmtId="0" fontId="11" fillId="2" borderId="19" xfId="0" applyFont="1" applyFill="1" applyBorder="1" applyAlignment="1">
      <alignment horizontal="left" vertical="center" wrapText="1"/>
    </xf>
    <xf numFmtId="0" fontId="11" fillId="2" borderId="20" xfId="0" applyFont="1" applyFill="1" applyBorder="1" applyAlignment="1">
      <alignment horizontal="left" vertical="center" wrapText="1"/>
    </xf>
    <xf numFmtId="0" fontId="11" fillId="2" borderId="3" xfId="0" applyFont="1" applyFill="1" applyBorder="1" applyAlignment="1">
      <alignment horizontal="left" vertical="center" wrapText="1"/>
    </xf>
    <xf numFmtId="0" fontId="11" fillId="2" borderId="0" xfId="0" applyFont="1" applyFill="1" applyAlignment="1">
      <alignment horizontal="left" vertical="center" wrapText="1"/>
    </xf>
    <xf numFmtId="0" fontId="11" fillId="2" borderId="4" xfId="0" applyFont="1" applyFill="1" applyBorder="1" applyAlignment="1">
      <alignment horizontal="left" vertical="center" wrapText="1"/>
    </xf>
    <xf numFmtId="0" fontId="11" fillId="2" borderId="22" xfId="0" applyFont="1" applyFill="1" applyBorder="1" applyAlignment="1">
      <alignment horizontal="left" vertical="center" wrapText="1"/>
    </xf>
    <xf numFmtId="0" fontId="11" fillId="2" borderId="21" xfId="0" applyFont="1" applyFill="1" applyBorder="1" applyAlignment="1">
      <alignment horizontal="left" vertical="center" wrapText="1"/>
    </xf>
    <xf numFmtId="0" fontId="11" fillId="2" borderId="23" xfId="0" applyFont="1" applyFill="1" applyBorder="1" applyAlignment="1">
      <alignment horizontal="left" vertical="center" wrapText="1"/>
    </xf>
    <xf numFmtId="0" fontId="5" fillId="2" borderId="18" xfId="0" applyFont="1" applyFill="1" applyBorder="1" applyAlignment="1">
      <alignment horizontal="left" vertical="center" wrapText="1"/>
    </xf>
    <xf numFmtId="0" fontId="5" fillId="2" borderId="19" xfId="0" applyFont="1" applyFill="1" applyBorder="1" applyAlignment="1">
      <alignment horizontal="left" vertical="center" wrapText="1"/>
    </xf>
    <xf numFmtId="0" fontId="5" fillId="2" borderId="20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5" fillId="2" borderId="4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1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6" fillId="2" borderId="16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5" fillId="2" borderId="54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</cellXfs>
  <cellStyles count="1">
    <cellStyle name="표준" xfId="0" builtinId="0"/>
  </cellStyles>
  <dxfs count="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CCFF"/>
      <color rgb="FF00FFFF"/>
      <color rgb="FFFF99CC"/>
      <color rgb="FF66FFFF"/>
      <color rgb="FF66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3</xdr:row>
          <xdr:rowOff>30480</xdr:rowOff>
        </xdr:from>
        <xdr:to>
          <xdr:col>11</xdr:col>
          <xdr:colOff>762000</xdr:colOff>
          <xdr:row>3</xdr:row>
          <xdr:rowOff>190500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4</xdr:row>
          <xdr:rowOff>60960</xdr:rowOff>
        </xdr:from>
        <xdr:to>
          <xdr:col>11</xdr:col>
          <xdr:colOff>769620</xdr:colOff>
          <xdr:row>4</xdr:row>
          <xdr:rowOff>220980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5</xdr:row>
          <xdr:rowOff>38100</xdr:rowOff>
        </xdr:from>
        <xdr:to>
          <xdr:col>11</xdr:col>
          <xdr:colOff>784860</xdr:colOff>
          <xdr:row>5</xdr:row>
          <xdr:rowOff>190500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6</xdr:row>
          <xdr:rowOff>30480</xdr:rowOff>
        </xdr:from>
        <xdr:to>
          <xdr:col>11</xdr:col>
          <xdr:colOff>784860</xdr:colOff>
          <xdr:row>6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7</xdr:row>
          <xdr:rowOff>22860</xdr:rowOff>
        </xdr:from>
        <xdr:to>
          <xdr:col>11</xdr:col>
          <xdr:colOff>784860</xdr:colOff>
          <xdr:row>7</xdr:row>
          <xdr:rowOff>182880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8</xdr:row>
          <xdr:rowOff>30480</xdr:rowOff>
        </xdr:from>
        <xdr:to>
          <xdr:col>11</xdr:col>
          <xdr:colOff>769620</xdr:colOff>
          <xdr:row>8</xdr:row>
          <xdr:rowOff>190500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9</xdr:row>
          <xdr:rowOff>45720</xdr:rowOff>
        </xdr:from>
        <xdr:to>
          <xdr:col>11</xdr:col>
          <xdr:colOff>800100</xdr:colOff>
          <xdr:row>9</xdr:row>
          <xdr:rowOff>198120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10</xdr:row>
          <xdr:rowOff>38100</xdr:rowOff>
        </xdr:from>
        <xdr:to>
          <xdr:col>11</xdr:col>
          <xdr:colOff>784860</xdr:colOff>
          <xdr:row>10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11</xdr:row>
          <xdr:rowOff>45720</xdr:rowOff>
        </xdr:from>
        <xdr:to>
          <xdr:col>11</xdr:col>
          <xdr:colOff>769620</xdr:colOff>
          <xdr:row>11</xdr:row>
          <xdr:rowOff>220980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12</xdr:row>
          <xdr:rowOff>22860</xdr:rowOff>
        </xdr:from>
        <xdr:to>
          <xdr:col>11</xdr:col>
          <xdr:colOff>769620</xdr:colOff>
          <xdr:row>12</xdr:row>
          <xdr:rowOff>182880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13</xdr:row>
          <xdr:rowOff>30480</xdr:rowOff>
        </xdr:from>
        <xdr:to>
          <xdr:col>11</xdr:col>
          <xdr:colOff>792480</xdr:colOff>
          <xdr:row>13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14</xdr:row>
          <xdr:rowOff>7620</xdr:rowOff>
        </xdr:from>
        <xdr:to>
          <xdr:col>11</xdr:col>
          <xdr:colOff>784860</xdr:colOff>
          <xdr:row>14</xdr:row>
          <xdr:rowOff>182880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15</xdr:row>
          <xdr:rowOff>38100</xdr:rowOff>
        </xdr:from>
        <xdr:to>
          <xdr:col>11</xdr:col>
          <xdr:colOff>754380</xdr:colOff>
          <xdr:row>15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16</xdr:row>
          <xdr:rowOff>7620</xdr:rowOff>
        </xdr:from>
        <xdr:to>
          <xdr:col>11</xdr:col>
          <xdr:colOff>769620</xdr:colOff>
          <xdr:row>16</xdr:row>
          <xdr:rowOff>182880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17</xdr:row>
          <xdr:rowOff>30480</xdr:rowOff>
        </xdr:from>
        <xdr:to>
          <xdr:col>11</xdr:col>
          <xdr:colOff>769620</xdr:colOff>
          <xdr:row>17</xdr:row>
          <xdr:rowOff>182880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18</xdr:row>
          <xdr:rowOff>22860</xdr:rowOff>
        </xdr:from>
        <xdr:to>
          <xdr:col>11</xdr:col>
          <xdr:colOff>784860</xdr:colOff>
          <xdr:row>18</xdr:row>
          <xdr:rowOff>182880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16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&#45236;%20&#46300;&#46972;&#51060;&#48652;\&#45936;&#51068;&#47532;%20ver.6.1\&#45936;&#51068;&#47532;%20ver.6.1%20&#45216;&#51676;%20&#48320;&#44221;.xlsx" TargetMode="External"/><Relationship Id="rId1" Type="http://schemas.openxmlformats.org/officeDocument/2006/relationships/externalLinkPath" Target="/&#45236;%20&#46300;&#46972;&#51060;&#48652;/&#45936;&#51068;&#47532;%20ver.6.1/&#45936;&#51068;&#47532;%20ver.6.1%20&#45216;&#51676;%20&#48320;&#4422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31DA3-C2D3-42E7-BE70-9194676C3930}">
  <sheetPr codeName="Sheet1">
    <tabColor rgb="FF92D050"/>
  </sheetPr>
  <dimension ref="A1:AN170"/>
  <sheetViews>
    <sheetView showZeros="0" tabSelected="1" zoomScale="55" zoomScaleNormal="55" workbookViewId="0">
      <selection activeCell="AL12" sqref="AL12"/>
    </sheetView>
  </sheetViews>
  <sheetFormatPr defaultColWidth="10.75" defaultRowHeight="19.899999999999999" customHeight="1"/>
  <cols>
    <col min="1" max="2" width="10.75" style="18"/>
    <col min="3" max="3" width="10.75" style="18" customWidth="1"/>
    <col min="4" max="9" width="10.75" style="18"/>
    <col min="10" max="10" width="10.75" style="18" customWidth="1"/>
    <col min="11" max="18" width="10.75" style="18"/>
    <col min="19" max="20" width="10.75" style="18" customWidth="1"/>
    <col min="21" max="40" width="10.75" style="18"/>
    <col min="41" max="41" width="10.75" style="18" customWidth="1"/>
    <col min="42" max="16384" width="10.75" style="18"/>
  </cols>
  <sheetData>
    <row r="1" spans="1:40" ht="60" customHeight="1" thickBot="1">
      <c r="A1" s="215"/>
      <c r="B1" s="47"/>
      <c r="C1" s="154" t="s">
        <v>0</v>
      </c>
      <c r="D1" s="114"/>
      <c r="E1" s="114"/>
      <c r="F1" s="114"/>
      <c r="G1" s="115"/>
      <c r="H1" s="114" t="s">
        <v>1</v>
      </c>
      <c r="I1" s="114"/>
      <c r="J1" s="114"/>
      <c r="K1" s="114"/>
      <c r="L1" s="114"/>
      <c r="M1" s="115"/>
      <c r="N1" s="219" t="s">
        <v>2</v>
      </c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144" t="s">
        <v>3</v>
      </c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212"/>
    </row>
    <row r="2" spans="1:40" s="37" customFormat="1" ht="19.899999999999999" customHeight="1" thickBot="1">
      <c r="A2" s="216"/>
      <c r="B2" s="116" t="s">
        <v>4</v>
      </c>
      <c r="C2" s="117"/>
      <c r="D2" s="151" t="s">
        <v>5</v>
      </c>
      <c r="E2" s="152"/>
      <c r="F2" s="152"/>
      <c r="G2" s="152"/>
      <c r="H2" s="152"/>
      <c r="I2" s="152"/>
      <c r="J2" s="153"/>
      <c r="K2" s="90"/>
      <c r="L2" s="91" t="s">
        <v>6</v>
      </c>
      <c r="M2" s="92"/>
      <c r="N2" s="93" t="s">
        <v>7</v>
      </c>
      <c r="O2" s="94"/>
      <c r="P2" s="94"/>
      <c r="Q2" s="94"/>
      <c r="R2" s="94"/>
      <c r="S2" s="95"/>
      <c r="T2" s="145" t="s">
        <v>8</v>
      </c>
      <c r="U2" s="146"/>
      <c r="V2" s="146"/>
      <c r="W2" s="146"/>
      <c r="X2" s="146"/>
      <c r="Y2" s="146"/>
      <c r="Z2" s="147" t="s">
        <v>9</v>
      </c>
      <c r="AA2" s="94"/>
      <c r="AB2" s="94"/>
      <c r="AC2" s="94"/>
      <c r="AD2" s="94"/>
      <c r="AE2" s="94"/>
      <c r="AF2" s="148"/>
      <c r="AG2" s="147" t="s">
        <v>10</v>
      </c>
      <c r="AH2" s="94"/>
      <c r="AI2" s="94"/>
      <c r="AJ2" s="94"/>
      <c r="AK2" s="94"/>
      <c r="AL2" s="94"/>
      <c r="AM2" s="95"/>
      <c r="AN2" s="213"/>
    </row>
    <row r="3" spans="1:40" ht="19.899999999999999" customHeight="1">
      <c r="A3" s="216"/>
      <c r="B3" s="118"/>
      <c r="C3" s="117"/>
      <c r="D3" s="85" t="s">
        <v>11</v>
      </c>
      <c r="E3" s="1" t="s">
        <v>12</v>
      </c>
      <c r="F3" s="56" t="s">
        <v>13</v>
      </c>
      <c r="G3" s="57"/>
      <c r="H3" s="57"/>
      <c r="I3" s="57"/>
      <c r="J3" s="58"/>
      <c r="K3" s="90"/>
      <c r="L3" s="49" t="s">
        <v>14</v>
      </c>
      <c r="M3" s="41" t="s">
        <v>15</v>
      </c>
      <c r="N3" s="38" t="s">
        <v>16</v>
      </c>
      <c r="O3" s="149" t="s">
        <v>17</v>
      </c>
      <c r="P3" s="149"/>
      <c r="Q3" s="149"/>
      <c r="R3" s="149"/>
      <c r="S3" s="150"/>
      <c r="T3" s="50" t="s">
        <v>15</v>
      </c>
      <c r="U3" s="38">
        <v>1</v>
      </c>
      <c r="V3" s="19">
        <v>2</v>
      </c>
      <c r="W3" s="19">
        <v>3</v>
      </c>
      <c r="X3" s="19">
        <v>4</v>
      </c>
      <c r="Y3" s="42">
        <v>5</v>
      </c>
      <c r="Z3" s="50" t="s">
        <v>15</v>
      </c>
      <c r="AA3" s="48" t="s">
        <v>18</v>
      </c>
      <c r="AB3" s="45" t="s">
        <v>19</v>
      </c>
      <c r="AC3" s="45" t="s">
        <v>20</v>
      </c>
      <c r="AD3" s="45" t="s">
        <v>21</v>
      </c>
      <c r="AE3" s="45" t="s">
        <v>22</v>
      </c>
      <c r="AF3" s="42" t="s">
        <v>23</v>
      </c>
      <c r="AG3" s="50" t="s">
        <v>15</v>
      </c>
      <c r="AH3" s="48" t="s">
        <v>18</v>
      </c>
      <c r="AI3" s="45" t="s">
        <v>19</v>
      </c>
      <c r="AJ3" s="45" t="s">
        <v>20</v>
      </c>
      <c r="AK3" s="45" t="s">
        <v>21</v>
      </c>
      <c r="AL3" s="45" t="s">
        <v>22</v>
      </c>
      <c r="AM3" s="46" t="s">
        <v>24</v>
      </c>
      <c r="AN3" s="213"/>
    </row>
    <row r="4" spans="1:40" ht="19.899999999999999" customHeight="1">
      <c r="A4" s="216"/>
      <c r="B4" s="118"/>
      <c r="C4" s="117"/>
      <c r="D4" s="86"/>
      <c r="E4" s="99" t="s">
        <v>25</v>
      </c>
      <c r="F4" s="53" t="s">
        <v>26</v>
      </c>
      <c r="G4" s="54"/>
      <c r="H4" s="54"/>
      <c r="I4" s="54"/>
      <c r="J4" s="55"/>
      <c r="K4" s="90"/>
      <c r="L4" s="33">
        <v>1</v>
      </c>
      <c r="M4" s="34" t="s">
        <v>27</v>
      </c>
      <c r="N4" s="39" t="s">
        <v>28</v>
      </c>
      <c r="O4" s="87"/>
      <c r="P4" s="88"/>
      <c r="Q4" s="88"/>
      <c r="R4" s="88"/>
      <c r="S4" s="89"/>
      <c r="T4" s="51" t="str">
        <f>M4</f>
        <v>박정환</v>
      </c>
      <c r="U4" s="39" t="s">
        <v>29</v>
      </c>
      <c r="V4" s="39" t="s">
        <v>29</v>
      </c>
      <c r="W4" s="39" t="s">
        <v>29</v>
      </c>
      <c r="X4" s="39" t="s">
        <v>30</v>
      </c>
      <c r="Y4" s="39" t="s">
        <v>29</v>
      </c>
      <c r="Z4" s="51" t="str">
        <f t="shared" ref="Z4:Z19" si="0">M4</f>
        <v>박정환</v>
      </c>
      <c r="AA4" s="39" t="s">
        <v>30</v>
      </c>
      <c r="AB4" s="23"/>
      <c r="AC4" s="23"/>
      <c r="AD4" s="23"/>
      <c r="AE4" s="23"/>
      <c r="AF4" s="43"/>
      <c r="AG4" s="51" t="str">
        <f t="shared" ref="AG4:AG19" si="1">M4</f>
        <v>박정환</v>
      </c>
      <c r="AH4" s="39"/>
      <c r="AI4" s="23" t="s">
        <v>30</v>
      </c>
      <c r="AJ4" s="23"/>
      <c r="AK4" s="23"/>
      <c r="AL4" s="23"/>
      <c r="AM4" s="34"/>
      <c r="AN4" s="213"/>
    </row>
    <row r="5" spans="1:40" ht="19.899999999999999" customHeight="1">
      <c r="A5" s="216"/>
      <c r="B5" s="118"/>
      <c r="C5" s="117"/>
      <c r="D5" s="86"/>
      <c r="E5" s="100"/>
      <c r="F5" s="53" t="s">
        <v>31</v>
      </c>
      <c r="G5" s="54"/>
      <c r="H5" s="54"/>
      <c r="I5" s="54"/>
      <c r="J5" s="55"/>
      <c r="K5" s="90"/>
      <c r="L5" s="33">
        <v>2</v>
      </c>
      <c r="M5" s="34" t="s">
        <v>32</v>
      </c>
      <c r="N5" s="39" t="s">
        <v>33</v>
      </c>
      <c r="O5" s="87"/>
      <c r="P5" s="88"/>
      <c r="Q5" s="88"/>
      <c r="R5" s="88"/>
      <c r="S5" s="89"/>
      <c r="T5" s="51" t="str">
        <f t="shared" ref="T5:T19" si="2">M5</f>
        <v>김준성</v>
      </c>
      <c r="U5" s="39" t="s">
        <v>30</v>
      </c>
      <c r="V5" s="39" t="s">
        <v>30</v>
      </c>
      <c r="W5" s="39" t="s">
        <v>30</v>
      </c>
      <c r="X5" s="39" t="s">
        <v>30</v>
      </c>
      <c r="Y5" s="39" t="s">
        <v>30</v>
      </c>
      <c r="Z5" s="51" t="str">
        <f t="shared" si="0"/>
        <v>김준성</v>
      </c>
      <c r="AA5" s="39" t="s">
        <v>30</v>
      </c>
      <c r="AB5" s="23"/>
      <c r="AC5" s="23"/>
      <c r="AD5" s="23"/>
      <c r="AE5" s="23"/>
      <c r="AF5" s="43"/>
      <c r="AG5" s="51" t="str">
        <f t="shared" si="1"/>
        <v>김준성</v>
      </c>
      <c r="AH5" s="39"/>
      <c r="AI5" s="23" t="s">
        <v>30</v>
      </c>
      <c r="AJ5" s="23"/>
      <c r="AK5" s="23"/>
      <c r="AL5" s="23"/>
      <c r="AM5" s="34"/>
      <c r="AN5" s="213"/>
    </row>
    <row r="6" spans="1:40" ht="19.899999999999999" customHeight="1" thickBot="1">
      <c r="A6" s="216"/>
      <c r="B6" s="118"/>
      <c r="C6" s="117"/>
      <c r="D6" s="62"/>
      <c r="E6" s="101"/>
      <c r="F6" s="53" t="s">
        <v>34</v>
      </c>
      <c r="G6" s="54"/>
      <c r="H6" s="54"/>
      <c r="I6" s="54"/>
      <c r="J6" s="55"/>
      <c r="K6" s="90"/>
      <c r="L6" s="33">
        <v>3</v>
      </c>
      <c r="M6" s="34" t="s">
        <v>35</v>
      </c>
      <c r="N6" s="39" t="s">
        <v>33</v>
      </c>
      <c r="O6" s="87"/>
      <c r="P6" s="88"/>
      <c r="Q6" s="88"/>
      <c r="R6" s="88"/>
      <c r="S6" s="89"/>
      <c r="T6" s="51" t="str">
        <f t="shared" si="2"/>
        <v>문정환</v>
      </c>
      <c r="U6" s="39" t="s">
        <v>30</v>
      </c>
      <c r="V6" s="39" t="s">
        <v>30</v>
      </c>
      <c r="W6" s="39" t="s">
        <v>30</v>
      </c>
      <c r="X6" s="39" t="s">
        <v>30</v>
      </c>
      <c r="Y6" s="39" t="s">
        <v>30</v>
      </c>
      <c r="Z6" s="51" t="str">
        <f t="shared" si="0"/>
        <v>문정환</v>
      </c>
      <c r="AA6" s="39" t="s">
        <v>30</v>
      </c>
      <c r="AB6" s="23"/>
      <c r="AC6" s="23"/>
      <c r="AD6" s="23"/>
      <c r="AE6" s="23"/>
      <c r="AF6" s="43"/>
      <c r="AG6" s="51" t="str">
        <f t="shared" si="1"/>
        <v>문정환</v>
      </c>
      <c r="AH6" s="39" t="s">
        <v>30</v>
      </c>
      <c r="AI6" s="23"/>
      <c r="AJ6" s="23"/>
      <c r="AK6" s="23"/>
      <c r="AL6" s="23"/>
      <c r="AM6" s="34"/>
      <c r="AN6" s="213"/>
    </row>
    <row r="7" spans="1:40" ht="19.899999999999999" customHeight="1">
      <c r="A7" s="216"/>
      <c r="B7" s="118"/>
      <c r="C7" s="117"/>
      <c r="D7" s="65" t="s">
        <v>36</v>
      </c>
      <c r="E7" s="20" t="s">
        <v>12</v>
      </c>
      <c r="F7" s="56" t="s">
        <v>37</v>
      </c>
      <c r="G7" s="57"/>
      <c r="H7" s="57"/>
      <c r="I7" s="57"/>
      <c r="J7" s="58"/>
      <c r="K7" s="90"/>
      <c r="L7" s="33">
        <v>4</v>
      </c>
      <c r="M7" s="34" t="s">
        <v>38</v>
      </c>
      <c r="N7" s="39" t="s">
        <v>33</v>
      </c>
      <c r="O7" s="87"/>
      <c r="P7" s="88"/>
      <c r="Q7" s="88"/>
      <c r="R7" s="88"/>
      <c r="S7" s="89"/>
      <c r="T7" s="51" t="str">
        <f t="shared" si="2"/>
        <v>박현우</v>
      </c>
      <c r="U7" s="39" t="s">
        <v>30</v>
      </c>
      <c r="V7" s="39" t="s">
        <v>30</v>
      </c>
      <c r="W7" s="39" t="s">
        <v>30</v>
      </c>
      <c r="X7" s="39" t="s">
        <v>29</v>
      </c>
      <c r="Y7" s="39" t="s">
        <v>30</v>
      </c>
      <c r="Z7" s="51" t="str">
        <f t="shared" si="0"/>
        <v>박현우</v>
      </c>
      <c r="AA7" s="39" t="s">
        <v>30</v>
      </c>
      <c r="AB7" s="23"/>
      <c r="AC7" s="23"/>
      <c r="AD7" s="23"/>
      <c r="AE7" s="23"/>
      <c r="AF7" s="43"/>
      <c r="AG7" s="51" t="str">
        <f t="shared" si="1"/>
        <v>박현우</v>
      </c>
      <c r="AH7" s="39"/>
      <c r="AI7" s="23"/>
      <c r="AJ7" s="23" t="s">
        <v>30</v>
      </c>
      <c r="AK7" s="23"/>
      <c r="AL7" s="23"/>
      <c r="AM7" s="34"/>
      <c r="AN7" s="213"/>
    </row>
    <row r="8" spans="1:40" ht="19.899999999999999" customHeight="1">
      <c r="A8" s="216"/>
      <c r="B8" s="118"/>
      <c r="C8" s="117"/>
      <c r="D8" s="66"/>
      <c r="E8" s="99" t="s">
        <v>25</v>
      </c>
      <c r="F8" s="59" t="s">
        <v>39</v>
      </c>
      <c r="G8" s="53"/>
      <c r="H8" s="53"/>
      <c r="I8" s="53"/>
      <c r="J8" s="60"/>
      <c r="K8" s="90"/>
      <c r="L8" s="33">
        <v>5</v>
      </c>
      <c r="M8" s="34" t="s">
        <v>40</v>
      </c>
      <c r="N8" s="39" t="s">
        <v>41</v>
      </c>
      <c r="O8" s="87"/>
      <c r="P8" s="88"/>
      <c r="Q8" s="88"/>
      <c r="R8" s="88"/>
      <c r="S8" s="89"/>
      <c r="T8" s="51" t="str">
        <f t="shared" si="2"/>
        <v>조연우</v>
      </c>
      <c r="U8" s="39" t="s">
        <v>42</v>
      </c>
      <c r="V8" s="39" t="s">
        <v>42</v>
      </c>
      <c r="W8" s="39" t="s">
        <v>42</v>
      </c>
      <c r="X8" s="39" t="s">
        <v>42</v>
      </c>
      <c r="Y8" s="39" t="s">
        <v>42</v>
      </c>
      <c r="Z8" s="51" t="str">
        <f t="shared" si="0"/>
        <v>조연우</v>
      </c>
      <c r="AA8" s="39" t="s">
        <v>30</v>
      </c>
      <c r="AB8" s="23"/>
      <c r="AC8" s="23"/>
      <c r="AD8" s="23"/>
      <c r="AE8" s="23"/>
      <c r="AF8" s="43"/>
      <c r="AG8" s="51" t="str">
        <f t="shared" si="1"/>
        <v>조연우</v>
      </c>
      <c r="AH8" s="39" t="s">
        <v>30</v>
      </c>
      <c r="AI8" s="23"/>
      <c r="AJ8" s="23"/>
      <c r="AK8" s="23"/>
      <c r="AL8" s="23"/>
      <c r="AM8" s="34"/>
      <c r="AN8" s="213"/>
    </row>
    <row r="9" spans="1:40" ht="19.899999999999999" customHeight="1">
      <c r="A9" s="216"/>
      <c r="B9" s="118"/>
      <c r="C9" s="117"/>
      <c r="D9" s="66"/>
      <c r="E9" s="100"/>
      <c r="F9" s="59" t="s">
        <v>43</v>
      </c>
      <c r="G9" s="53"/>
      <c r="H9" s="53"/>
      <c r="I9" s="53"/>
      <c r="J9" s="60"/>
      <c r="K9" s="90"/>
      <c r="L9" s="33">
        <v>6</v>
      </c>
      <c r="M9" s="34" t="s">
        <v>44</v>
      </c>
      <c r="N9" s="39" t="s">
        <v>41</v>
      </c>
      <c r="O9" s="87"/>
      <c r="P9" s="88"/>
      <c r="Q9" s="88"/>
      <c r="R9" s="88"/>
      <c r="S9" s="89"/>
      <c r="T9" s="51" t="str">
        <f t="shared" si="2"/>
        <v>이주한</v>
      </c>
      <c r="U9" s="39" t="s">
        <v>42</v>
      </c>
      <c r="V9" s="39" t="s">
        <v>42</v>
      </c>
      <c r="W9" s="39" t="s">
        <v>42</v>
      </c>
      <c r="X9" s="39" t="s">
        <v>42</v>
      </c>
      <c r="Y9" s="39" t="s">
        <v>42</v>
      </c>
      <c r="Z9" s="51" t="str">
        <f t="shared" si="0"/>
        <v>이주한</v>
      </c>
      <c r="AA9" s="39" t="s">
        <v>30</v>
      </c>
      <c r="AB9" s="23"/>
      <c r="AC9" s="23"/>
      <c r="AD9" s="23"/>
      <c r="AE9" s="23"/>
      <c r="AF9" s="43"/>
      <c r="AG9" s="51" t="str">
        <f t="shared" si="1"/>
        <v>이주한</v>
      </c>
      <c r="AH9" s="39"/>
      <c r="AI9" s="23" t="s">
        <v>30</v>
      </c>
      <c r="AJ9" s="23"/>
      <c r="AK9" s="23"/>
      <c r="AL9" s="23"/>
      <c r="AM9" s="34"/>
      <c r="AN9" s="213"/>
    </row>
    <row r="10" spans="1:40" ht="19.899999999999999" customHeight="1" thickBot="1">
      <c r="A10" s="216"/>
      <c r="B10" s="118"/>
      <c r="C10" s="117"/>
      <c r="D10" s="66"/>
      <c r="E10" s="100"/>
      <c r="F10" s="102" t="s">
        <v>45</v>
      </c>
      <c r="G10" s="103"/>
      <c r="H10" s="103"/>
      <c r="I10" s="103"/>
      <c r="J10" s="104"/>
      <c r="K10" s="90"/>
      <c r="L10" s="33">
        <v>7</v>
      </c>
      <c r="M10" s="34"/>
      <c r="N10" s="39"/>
      <c r="O10" s="81"/>
      <c r="P10" s="81"/>
      <c r="Q10" s="81"/>
      <c r="R10" s="81"/>
      <c r="S10" s="82"/>
      <c r="T10" s="51">
        <f t="shared" si="2"/>
        <v>0</v>
      </c>
      <c r="U10" s="39"/>
      <c r="V10" s="39"/>
      <c r="W10" s="39"/>
      <c r="X10" s="39"/>
      <c r="Y10" s="39"/>
      <c r="Z10" s="51">
        <f t="shared" si="0"/>
        <v>0</v>
      </c>
      <c r="AA10" s="39"/>
      <c r="AB10" s="23"/>
      <c r="AC10" s="23"/>
      <c r="AD10" s="23"/>
      <c r="AE10" s="23"/>
      <c r="AF10" s="43"/>
      <c r="AG10" s="51">
        <f t="shared" si="1"/>
        <v>0</v>
      </c>
      <c r="AH10" s="39" t="s">
        <v>30</v>
      </c>
      <c r="AI10" s="23"/>
      <c r="AJ10" s="23"/>
      <c r="AK10" s="23"/>
      <c r="AL10" s="23"/>
      <c r="AM10" s="34"/>
      <c r="AN10" s="213"/>
    </row>
    <row r="11" spans="1:40" ht="19.899999999999999" customHeight="1" thickBot="1">
      <c r="A11" s="216"/>
      <c r="B11" s="118"/>
      <c r="C11" s="117"/>
      <c r="D11" s="108" t="s">
        <v>46</v>
      </c>
      <c r="E11" s="109"/>
      <c r="F11" s="109"/>
      <c r="G11" s="109"/>
      <c r="H11" s="109"/>
      <c r="I11" s="109"/>
      <c r="J11" s="110"/>
      <c r="K11" s="90"/>
      <c r="L11" s="33">
        <v>8</v>
      </c>
      <c r="M11" s="34"/>
      <c r="N11" s="39"/>
      <c r="O11" s="81"/>
      <c r="P11" s="81"/>
      <c r="Q11" s="81"/>
      <c r="R11" s="81"/>
      <c r="S11" s="82"/>
      <c r="T11" s="51">
        <f t="shared" si="2"/>
        <v>0</v>
      </c>
      <c r="U11" s="39"/>
      <c r="V11" s="39"/>
      <c r="W11" s="39"/>
      <c r="X11" s="39"/>
      <c r="Y11" s="39"/>
      <c r="Z11" s="51">
        <f t="shared" si="0"/>
        <v>0</v>
      </c>
      <c r="AA11" s="39"/>
      <c r="AB11" s="23"/>
      <c r="AC11" s="23"/>
      <c r="AD11" s="23"/>
      <c r="AE11" s="23"/>
      <c r="AF11" s="43"/>
      <c r="AG11" s="51">
        <f t="shared" si="1"/>
        <v>0</v>
      </c>
      <c r="AH11" s="39" t="s">
        <v>30</v>
      </c>
      <c r="AI11" s="23"/>
      <c r="AJ11" s="23"/>
      <c r="AK11" s="23"/>
      <c r="AL11" s="23"/>
      <c r="AM11" s="34"/>
      <c r="AN11" s="213"/>
    </row>
    <row r="12" spans="1:40" ht="19.899999999999999" customHeight="1">
      <c r="A12" s="216"/>
      <c r="B12" s="118"/>
      <c r="C12" s="117"/>
      <c r="D12" s="61" t="s">
        <v>47</v>
      </c>
      <c r="E12" s="105" t="s">
        <v>48</v>
      </c>
      <c r="F12" s="106"/>
      <c r="G12" s="106"/>
      <c r="H12" s="106"/>
      <c r="I12" s="106"/>
      <c r="J12" s="107"/>
      <c r="K12" s="90"/>
      <c r="L12" s="33">
        <v>9</v>
      </c>
      <c r="M12" s="34"/>
      <c r="N12" s="39"/>
      <c r="O12" s="81"/>
      <c r="P12" s="81"/>
      <c r="Q12" s="81"/>
      <c r="R12" s="81"/>
      <c r="S12" s="82"/>
      <c r="T12" s="51">
        <f t="shared" si="2"/>
        <v>0</v>
      </c>
      <c r="U12" s="39"/>
      <c r="V12" s="23"/>
      <c r="W12" s="39"/>
      <c r="X12" s="39"/>
      <c r="Y12" s="43"/>
      <c r="Z12" s="51">
        <f t="shared" si="0"/>
        <v>0</v>
      </c>
      <c r="AA12" s="39"/>
      <c r="AB12" s="23"/>
      <c r="AC12" s="23"/>
      <c r="AD12" s="23"/>
      <c r="AE12" s="23"/>
      <c r="AF12" s="43"/>
      <c r="AG12" s="51">
        <f t="shared" si="1"/>
        <v>0</v>
      </c>
      <c r="AH12" s="39"/>
      <c r="AI12" s="23"/>
      <c r="AJ12" s="23"/>
      <c r="AK12" s="23"/>
      <c r="AL12" s="23"/>
      <c r="AM12" s="34"/>
      <c r="AN12" s="213"/>
    </row>
    <row r="13" spans="1:40" ht="19.899999999999999" customHeight="1" thickBot="1">
      <c r="A13" s="216"/>
      <c r="B13" s="119"/>
      <c r="C13" s="120"/>
      <c r="D13" s="62"/>
      <c r="E13" s="96" t="s">
        <v>39</v>
      </c>
      <c r="F13" s="97"/>
      <c r="G13" s="97"/>
      <c r="H13" s="97"/>
      <c r="I13" s="97"/>
      <c r="J13" s="98"/>
      <c r="K13" s="90"/>
      <c r="L13" s="33">
        <v>10</v>
      </c>
      <c r="M13" s="34"/>
      <c r="N13" s="39"/>
      <c r="O13" s="81"/>
      <c r="P13" s="81"/>
      <c r="Q13" s="81"/>
      <c r="R13" s="81"/>
      <c r="S13" s="82"/>
      <c r="T13" s="51">
        <f t="shared" si="2"/>
        <v>0</v>
      </c>
      <c r="U13" s="39"/>
      <c r="V13" s="23"/>
      <c r="W13" s="23"/>
      <c r="X13" s="23"/>
      <c r="Y13" s="43"/>
      <c r="Z13" s="51">
        <f t="shared" si="0"/>
        <v>0</v>
      </c>
      <c r="AA13" s="39"/>
      <c r="AB13" s="23"/>
      <c r="AC13" s="23"/>
      <c r="AD13" s="23"/>
      <c r="AE13" s="23"/>
      <c r="AF13" s="43"/>
      <c r="AG13" s="51">
        <f t="shared" si="1"/>
        <v>0</v>
      </c>
      <c r="AH13" s="39"/>
      <c r="AI13" s="23"/>
      <c r="AJ13" s="23"/>
      <c r="AK13" s="23"/>
      <c r="AL13" s="23"/>
      <c r="AM13" s="34"/>
      <c r="AN13" s="213"/>
    </row>
    <row r="14" spans="1:40" ht="19.899999999999999" customHeight="1">
      <c r="A14" s="216"/>
      <c r="B14" s="121" t="s">
        <v>49</v>
      </c>
      <c r="C14" s="122"/>
      <c r="D14" s="63" t="s">
        <v>50</v>
      </c>
      <c r="E14" s="20" t="s">
        <v>14</v>
      </c>
      <c r="F14" s="111" t="s">
        <v>51</v>
      </c>
      <c r="G14" s="112"/>
      <c r="H14" s="112"/>
      <c r="I14" s="112"/>
      <c r="J14" s="113"/>
      <c r="K14" s="90"/>
      <c r="L14" s="33">
        <v>11</v>
      </c>
      <c r="M14" s="34"/>
      <c r="N14" s="39"/>
      <c r="O14" s="81"/>
      <c r="P14" s="81"/>
      <c r="Q14" s="81"/>
      <c r="R14" s="81"/>
      <c r="S14" s="82"/>
      <c r="T14" s="51">
        <f t="shared" si="2"/>
        <v>0</v>
      </c>
      <c r="U14" s="39"/>
      <c r="V14" s="23"/>
      <c r="W14" s="23"/>
      <c r="X14" s="23"/>
      <c r="Y14" s="43"/>
      <c r="Z14" s="51">
        <f t="shared" si="0"/>
        <v>0</v>
      </c>
      <c r="AA14" s="39"/>
      <c r="AB14" s="23"/>
      <c r="AC14" s="23"/>
      <c r="AD14" s="23"/>
      <c r="AE14" s="23"/>
      <c r="AF14" s="43"/>
      <c r="AG14" s="51">
        <f t="shared" si="1"/>
        <v>0</v>
      </c>
      <c r="AH14" s="39"/>
      <c r="AI14" s="23"/>
      <c r="AJ14" s="23"/>
      <c r="AK14" s="23"/>
      <c r="AL14" s="23"/>
      <c r="AM14" s="34"/>
      <c r="AN14" s="213"/>
    </row>
    <row r="15" spans="1:40" ht="19.899999999999999" customHeight="1">
      <c r="A15" s="216"/>
      <c r="B15" s="121"/>
      <c r="C15" s="122"/>
      <c r="D15" s="63"/>
      <c r="E15" s="15">
        <v>1</v>
      </c>
      <c r="F15" s="17" t="s">
        <v>52</v>
      </c>
      <c r="G15" s="67" t="s">
        <v>53</v>
      </c>
      <c r="H15" s="68"/>
      <c r="I15" s="68"/>
      <c r="J15" s="69"/>
      <c r="K15" s="90"/>
      <c r="L15" s="33">
        <v>12</v>
      </c>
      <c r="M15" s="34"/>
      <c r="N15" s="39"/>
      <c r="O15" s="81"/>
      <c r="P15" s="81"/>
      <c r="Q15" s="81"/>
      <c r="R15" s="81"/>
      <c r="S15" s="82"/>
      <c r="T15" s="51">
        <f t="shared" si="2"/>
        <v>0</v>
      </c>
      <c r="U15" s="39"/>
      <c r="V15" s="23"/>
      <c r="W15" s="23"/>
      <c r="X15" s="23"/>
      <c r="Y15" s="43"/>
      <c r="Z15" s="51">
        <f t="shared" si="0"/>
        <v>0</v>
      </c>
      <c r="AA15" s="39"/>
      <c r="AB15" s="23"/>
      <c r="AC15" s="23"/>
      <c r="AD15" s="23"/>
      <c r="AE15" s="23"/>
      <c r="AF15" s="43"/>
      <c r="AG15" s="51">
        <f t="shared" si="1"/>
        <v>0</v>
      </c>
      <c r="AH15" s="39"/>
      <c r="AI15" s="23"/>
      <c r="AJ15" s="23"/>
      <c r="AK15" s="23"/>
      <c r="AL15" s="23"/>
      <c r="AM15" s="34"/>
      <c r="AN15" s="213"/>
    </row>
    <row r="16" spans="1:40" ht="19.899999999999999" customHeight="1">
      <c r="A16" s="216"/>
      <c r="B16" s="121"/>
      <c r="C16" s="122"/>
      <c r="D16" s="63"/>
      <c r="E16" s="15">
        <v>2</v>
      </c>
      <c r="F16" s="17" t="s">
        <v>52</v>
      </c>
      <c r="G16" s="67" t="s">
        <v>53</v>
      </c>
      <c r="H16" s="68"/>
      <c r="I16" s="68"/>
      <c r="J16" s="69"/>
      <c r="K16" s="90"/>
      <c r="L16" s="33">
        <v>13</v>
      </c>
      <c r="M16" s="34"/>
      <c r="N16" s="39"/>
      <c r="O16" s="81"/>
      <c r="P16" s="81"/>
      <c r="Q16" s="81"/>
      <c r="R16" s="81"/>
      <c r="S16" s="82"/>
      <c r="T16" s="51">
        <f t="shared" si="2"/>
        <v>0</v>
      </c>
      <c r="U16" s="39"/>
      <c r="V16" s="23"/>
      <c r="W16" s="23"/>
      <c r="X16" s="23"/>
      <c r="Y16" s="43"/>
      <c r="Z16" s="51">
        <f t="shared" si="0"/>
        <v>0</v>
      </c>
      <c r="AA16" s="39"/>
      <c r="AB16" s="23"/>
      <c r="AC16" s="23"/>
      <c r="AD16" s="23"/>
      <c r="AE16" s="23"/>
      <c r="AF16" s="43"/>
      <c r="AG16" s="51">
        <f t="shared" si="1"/>
        <v>0</v>
      </c>
      <c r="AH16" s="39"/>
      <c r="AI16" s="23"/>
      <c r="AJ16" s="23"/>
      <c r="AK16" s="23"/>
      <c r="AL16" s="23"/>
      <c r="AM16" s="34"/>
      <c r="AN16" s="213"/>
    </row>
    <row r="17" spans="1:40" ht="19.899999999999999" customHeight="1">
      <c r="A17" s="216"/>
      <c r="B17" s="121"/>
      <c r="C17" s="122"/>
      <c r="D17" s="63"/>
      <c r="E17" s="15">
        <v>3</v>
      </c>
      <c r="F17" s="17" t="s">
        <v>54</v>
      </c>
      <c r="G17" s="67" t="s">
        <v>53</v>
      </c>
      <c r="H17" s="68"/>
      <c r="I17" s="68"/>
      <c r="J17" s="69"/>
      <c r="K17" s="90"/>
      <c r="L17" s="33">
        <v>14</v>
      </c>
      <c r="M17" s="34"/>
      <c r="N17" s="39"/>
      <c r="O17" s="81"/>
      <c r="P17" s="81"/>
      <c r="Q17" s="81"/>
      <c r="R17" s="81"/>
      <c r="S17" s="82"/>
      <c r="T17" s="51">
        <f t="shared" si="2"/>
        <v>0</v>
      </c>
      <c r="U17" s="39"/>
      <c r="V17" s="23"/>
      <c r="W17" s="23"/>
      <c r="X17" s="23"/>
      <c r="Y17" s="43"/>
      <c r="Z17" s="51">
        <f t="shared" si="0"/>
        <v>0</v>
      </c>
      <c r="AA17" s="39"/>
      <c r="AB17" s="23"/>
      <c r="AC17" s="23"/>
      <c r="AD17" s="23"/>
      <c r="AE17" s="23"/>
      <c r="AF17" s="43"/>
      <c r="AG17" s="51">
        <f t="shared" si="1"/>
        <v>0</v>
      </c>
      <c r="AH17" s="39"/>
      <c r="AI17" s="23"/>
      <c r="AJ17" s="23"/>
      <c r="AK17" s="23"/>
      <c r="AL17" s="23"/>
      <c r="AM17" s="34"/>
      <c r="AN17" s="213"/>
    </row>
    <row r="18" spans="1:40" ht="19.899999999999999" customHeight="1">
      <c r="A18" s="216"/>
      <c r="B18" s="121"/>
      <c r="C18" s="122"/>
      <c r="D18" s="63"/>
      <c r="E18" s="15">
        <v>4</v>
      </c>
      <c r="F18" s="17" t="s">
        <v>54</v>
      </c>
      <c r="G18" s="67" t="s">
        <v>53</v>
      </c>
      <c r="H18" s="68"/>
      <c r="I18" s="68"/>
      <c r="J18" s="69"/>
      <c r="K18" s="90"/>
      <c r="L18" s="33">
        <v>15</v>
      </c>
      <c r="M18" s="34"/>
      <c r="N18" s="39"/>
      <c r="O18" s="81"/>
      <c r="P18" s="81"/>
      <c r="Q18" s="81"/>
      <c r="R18" s="81"/>
      <c r="S18" s="82"/>
      <c r="T18" s="51">
        <f t="shared" si="2"/>
        <v>0</v>
      </c>
      <c r="U18" s="39"/>
      <c r="V18" s="23"/>
      <c r="W18" s="23"/>
      <c r="X18" s="23"/>
      <c r="Y18" s="43"/>
      <c r="Z18" s="51">
        <f t="shared" si="0"/>
        <v>0</v>
      </c>
      <c r="AA18" s="39"/>
      <c r="AB18" s="23"/>
      <c r="AC18" s="23"/>
      <c r="AD18" s="23"/>
      <c r="AE18" s="23"/>
      <c r="AF18" s="43"/>
      <c r="AG18" s="51">
        <f t="shared" si="1"/>
        <v>0</v>
      </c>
      <c r="AH18" s="39"/>
      <c r="AI18" s="23"/>
      <c r="AJ18" s="23"/>
      <c r="AK18" s="23"/>
      <c r="AL18" s="23"/>
      <c r="AM18" s="34"/>
      <c r="AN18" s="213"/>
    </row>
    <row r="19" spans="1:40" ht="19.899999999999999" customHeight="1" thickBot="1">
      <c r="A19" s="216"/>
      <c r="B19" s="123"/>
      <c r="C19" s="124"/>
      <c r="D19" s="64"/>
      <c r="E19" s="14">
        <v>5</v>
      </c>
      <c r="F19" s="17" t="s">
        <v>54</v>
      </c>
      <c r="G19" s="67" t="s">
        <v>53</v>
      </c>
      <c r="H19" s="68"/>
      <c r="I19" s="68"/>
      <c r="J19" s="69"/>
      <c r="K19" s="90"/>
      <c r="L19" s="35">
        <v>16</v>
      </c>
      <c r="M19" s="34"/>
      <c r="N19" s="40"/>
      <c r="O19" s="83"/>
      <c r="P19" s="83"/>
      <c r="Q19" s="83"/>
      <c r="R19" s="83"/>
      <c r="S19" s="84"/>
      <c r="T19" s="52">
        <f t="shared" si="2"/>
        <v>0</v>
      </c>
      <c r="U19" s="40"/>
      <c r="V19" s="30"/>
      <c r="W19" s="30"/>
      <c r="X19" s="30"/>
      <c r="Y19" s="44"/>
      <c r="Z19" s="52">
        <f t="shared" si="0"/>
        <v>0</v>
      </c>
      <c r="AA19" s="40"/>
      <c r="AB19" s="30"/>
      <c r="AC19" s="30"/>
      <c r="AD19" s="30"/>
      <c r="AE19" s="30"/>
      <c r="AF19" s="44"/>
      <c r="AG19" s="52">
        <f t="shared" si="1"/>
        <v>0</v>
      </c>
      <c r="AH19" s="40"/>
      <c r="AI19" s="30"/>
      <c r="AJ19" s="30"/>
      <c r="AK19" s="30"/>
      <c r="AL19" s="30"/>
      <c r="AM19" s="36"/>
      <c r="AN19" s="213"/>
    </row>
    <row r="20" spans="1:40" ht="60" customHeight="1" thickBot="1">
      <c r="A20" s="216"/>
      <c r="B20" s="218"/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3"/>
    </row>
    <row r="21" spans="1:40" ht="120" customHeight="1" thickBot="1">
      <c r="A21" s="216"/>
      <c r="B21" s="125" t="s">
        <v>55</v>
      </c>
      <c r="C21" s="126"/>
      <c r="D21" s="25">
        <v>1</v>
      </c>
      <c r="E21" s="26" t="str">
        <f>M4</f>
        <v>박정환</v>
      </c>
      <c r="F21" s="75" t="s">
        <v>56</v>
      </c>
      <c r="G21" s="76"/>
      <c r="H21" s="76"/>
      <c r="I21" s="76"/>
      <c r="J21" s="76"/>
      <c r="K21" s="77"/>
      <c r="L21" s="27">
        <v>2</v>
      </c>
      <c r="M21" s="26" t="str">
        <f>M5</f>
        <v>김준성</v>
      </c>
      <c r="N21" s="71" t="s">
        <v>57</v>
      </c>
      <c r="O21" s="72"/>
      <c r="P21" s="72"/>
      <c r="Q21" s="72"/>
      <c r="R21" s="72"/>
      <c r="S21" s="73"/>
      <c r="T21" s="27">
        <v>3</v>
      </c>
      <c r="U21" s="26" t="str">
        <f>M6</f>
        <v>문정환</v>
      </c>
      <c r="V21" s="71" t="s">
        <v>58</v>
      </c>
      <c r="W21" s="72"/>
      <c r="X21" s="72"/>
      <c r="Y21" s="72"/>
      <c r="Z21" s="72"/>
      <c r="AA21" s="73"/>
      <c r="AB21" s="27">
        <v>4</v>
      </c>
      <c r="AC21" s="26" t="str">
        <f>M7</f>
        <v>박현우</v>
      </c>
      <c r="AD21" s="75" t="s">
        <v>59</v>
      </c>
      <c r="AE21" s="76"/>
      <c r="AF21" s="76"/>
      <c r="AG21" s="76"/>
      <c r="AH21" s="76"/>
      <c r="AI21" s="77"/>
      <c r="AJ21" s="131"/>
      <c r="AK21" s="132" t="s">
        <v>60</v>
      </c>
      <c r="AL21" s="133"/>
      <c r="AM21" s="134"/>
      <c r="AN21" s="213"/>
    </row>
    <row r="22" spans="1:40" ht="120" customHeight="1" thickBot="1">
      <c r="A22" s="216"/>
      <c r="B22" s="127"/>
      <c r="C22" s="128"/>
      <c r="D22" s="28">
        <v>5</v>
      </c>
      <c r="E22" s="23" t="str">
        <f>M8</f>
        <v>조연우</v>
      </c>
      <c r="F22" s="71" t="s">
        <v>61</v>
      </c>
      <c r="G22" s="72"/>
      <c r="H22" s="72"/>
      <c r="I22" s="72"/>
      <c r="J22" s="72"/>
      <c r="K22" s="73"/>
      <c r="L22" s="22">
        <v>6</v>
      </c>
      <c r="M22" s="23" t="str">
        <f>M9</f>
        <v>이주한</v>
      </c>
      <c r="N22" s="178" t="s">
        <v>61</v>
      </c>
      <c r="O22" s="178"/>
      <c r="P22" s="178"/>
      <c r="Q22" s="178"/>
      <c r="R22" s="178"/>
      <c r="S22" s="178"/>
      <c r="T22" s="22">
        <v>7</v>
      </c>
      <c r="U22" s="23">
        <f>M10</f>
        <v>0</v>
      </c>
      <c r="V22" s="71"/>
      <c r="W22" s="72"/>
      <c r="X22" s="72"/>
      <c r="Y22" s="72"/>
      <c r="Z22" s="72"/>
      <c r="AA22" s="73"/>
      <c r="AB22" s="24">
        <v>8</v>
      </c>
      <c r="AC22" s="23">
        <f>M11</f>
        <v>0</v>
      </c>
      <c r="AD22" s="78"/>
      <c r="AE22" s="78"/>
      <c r="AF22" s="78"/>
      <c r="AG22" s="78"/>
      <c r="AH22" s="78"/>
      <c r="AI22" s="78"/>
      <c r="AJ22" s="131"/>
      <c r="AK22" s="135" t="s">
        <v>62</v>
      </c>
      <c r="AL22" s="136"/>
      <c r="AM22" s="137"/>
      <c r="AN22" s="213"/>
    </row>
    <row r="23" spans="1:40" ht="120" customHeight="1">
      <c r="A23" s="216"/>
      <c r="B23" s="127"/>
      <c r="C23" s="128"/>
      <c r="D23" s="28">
        <v>9</v>
      </c>
      <c r="E23" s="23">
        <f>M12</f>
        <v>0</v>
      </c>
      <c r="F23" s="70"/>
      <c r="G23" s="70"/>
      <c r="H23" s="70"/>
      <c r="I23" s="70"/>
      <c r="J23" s="70"/>
      <c r="K23" s="70"/>
      <c r="L23" s="22">
        <v>10</v>
      </c>
      <c r="M23" s="23">
        <f>M13</f>
        <v>0</v>
      </c>
      <c r="N23" s="70"/>
      <c r="O23" s="70"/>
      <c r="P23" s="70"/>
      <c r="Q23" s="70"/>
      <c r="R23" s="70"/>
      <c r="S23" s="70"/>
      <c r="T23" s="22">
        <v>11</v>
      </c>
      <c r="U23" s="23">
        <f>M14</f>
        <v>0</v>
      </c>
      <c r="V23" s="70"/>
      <c r="W23" s="70"/>
      <c r="X23" s="70"/>
      <c r="Y23" s="70"/>
      <c r="Z23" s="70"/>
      <c r="AA23" s="70"/>
      <c r="AB23" s="24">
        <v>12</v>
      </c>
      <c r="AC23" s="23">
        <f>M15</f>
        <v>0</v>
      </c>
      <c r="AD23" s="70"/>
      <c r="AE23" s="70"/>
      <c r="AF23" s="70"/>
      <c r="AG23" s="70"/>
      <c r="AH23" s="70"/>
      <c r="AI23" s="79"/>
      <c r="AJ23" s="131"/>
      <c r="AK23" s="138"/>
      <c r="AL23" s="139"/>
      <c r="AM23" s="140"/>
      <c r="AN23" s="213"/>
    </row>
    <row r="24" spans="1:40" ht="120" customHeight="1" thickBot="1">
      <c r="A24" s="216"/>
      <c r="B24" s="129"/>
      <c r="C24" s="130"/>
      <c r="D24" s="29">
        <v>13</v>
      </c>
      <c r="E24" s="30">
        <f>M16</f>
        <v>0</v>
      </c>
      <c r="F24" s="74"/>
      <c r="G24" s="74"/>
      <c r="H24" s="74"/>
      <c r="I24" s="74"/>
      <c r="J24" s="74"/>
      <c r="K24" s="74"/>
      <c r="L24" s="31">
        <v>14</v>
      </c>
      <c r="M24" s="30">
        <f>M17</f>
        <v>0</v>
      </c>
      <c r="N24" s="74"/>
      <c r="O24" s="74"/>
      <c r="P24" s="74"/>
      <c r="Q24" s="74"/>
      <c r="R24" s="74"/>
      <c r="S24" s="74"/>
      <c r="T24" s="31">
        <v>15</v>
      </c>
      <c r="U24" s="30">
        <f>M18</f>
        <v>0</v>
      </c>
      <c r="V24" s="74"/>
      <c r="W24" s="74"/>
      <c r="X24" s="74"/>
      <c r="Y24" s="74"/>
      <c r="Z24" s="74"/>
      <c r="AA24" s="74"/>
      <c r="AB24" s="32">
        <v>16</v>
      </c>
      <c r="AC24" s="30">
        <f>M19</f>
        <v>0</v>
      </c>
      <c r="AD24" s="74"/>
      <c r="AE24" s="74"/>
      <c r="AF24" s="74"/>
      <c r="AG24" s="74"/>
      <c r="AH24" s="74"/>
      <c r="AI24" s="80"/>
      <c r="AJ24" s="131"/>
      <c r="AK24" s="141"/>
      <c r="AL24" s="142"/>
      <c r="AM24" s="143"/>
      <c r="AN24" s="213"/>
    </row>
    <row r="25" spans="1:40" ht="60" customHeight="1" thickBot="1">
      <c r="A25" s="217"/>
      <c r="B25" s="179" t="s">
        <v>63</v>
      </c>
      <c r="C25" s="179"/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79"/>
      <c r="X25" s="179"/>
      <c r="Y25" s="179"/>
      <c r="Z25" s="179"/>
      <c r="AA25" s="179"/>
      <c r="AB25" s="179"/>
      <c r="AC25" s="179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214"/>
    </row>
    <row r="26" spans="1:40" ht="19.899999999999999" customHeight="1">
      <c r="A26" s="207">
        <v>1</v>
      </c>
      <c r="B26" s="105"/>
      <c r="C26" s="106"/>
      <c r="D26" s="106"/>
      <c r="E26" s="106"/>
      <c r="F26" s="106"/>
      <c r="G26" s="106"/>
      <c r="H26" s="106"/>
      <c r="I26" s="106"/>
      <c r="J26" s="106"/>
      <c r="K26" s="207">
        <v>2</v>
      </c>
      <c r="L26" s="105"/>
      <c r="M26" s="106"/>
      <c r="N26" s="106"/>
      <c r="O26" s="106"/>
      <c r="P26" s="106"/>
      <c r="Q26" s="106"/>
      <c r="R26" s="106"/>
      <c r="S26" s="106"/>
      <c r="T26" s="106"/>
      <c r="U26" s="207">
        <v>3</v>
      </c>
      <c r="V26" s="105"/>
      <c r="W26" s="106"/>
      <c r="X26" s="106"/>
      <c r="Y26" s="106"/>
      <c r="Z26" s="106"/>
      <c r="AA26" s="106"/>
      <c r="AB26" s="106"/>
      <c r="AC26" s="106"/>
      <c r="AD26" s="106"/>
      <c r="AE26" s="207">
        <v>4</v>
      </c>
      <c r="AF26" s="105"/>
      <c r="AG26" s="106"/>
      <c r="AH26" s="106"/>
      <c r="AI26" s="106"/>
      <c r="AJ26" s="106"/>
      <c r="AK26" s="106"/>
      <c r="AL26" s="106"/>
      <c r="AM26" s="106"/>
      <c r="AN26" s="106"/>
    </row>
    <row r="27" spans="1:40" ht="30" customHeight="1" thickBot="1">
      <c r="A27" s="208"/>
      <c r="B27" s="155"/>
      <c r="C27" s="97"/>
      <c r="D27" s="97"/>
      <c r="E27" s="97"/>
      <c r="F27" s="97"/>
      <c r="G27" s="97"/>
      <c r="H27" s="97"/>
      <c r="I27" s="97"/>
      <c r="J27" s="156"/>
      <c r="K27" s="208"/>
      <c r="L27" s="155"/>
      <c r="M27" s="97"/>
      <c r="N27" s="97"/>
      <c r="O27" s="97"/>
      <c r="P27" s="97"/>
      <c r="Q27" s="97"/>
      <c r="R27" s="97"/>
      <c r="S27" s="97"/>
      <c r="T27" s="156"/>
      <c r="U27" s="208"/>
      <c r="V27" s="155"/>
      <c r="W27" s="97"/>
      <c r="X27" s="97"/>
      <c r="Y27" s="97"/>
      <c r="Z27" s="97"/>
      <c r="AA27" s="97"/>
      <c r="AB27" s="97"/>
      <c r="AC27" s="97"/>
      <c r="AD27" s="156"/>
      <c r="AE27" s="208"/>
      <c r="AF27" s="155"/>
      <c r="AG27" s="97"/>
      <c r="AH27" s="97"/>
      <c r="AI27" s="97"/>
      <c r="AJ27" s="97"/>
      <c r="AK27" s="97"/>
      <c r="AL27" s="97"/>
      <c r="AM27" s="97"/>
      <c r="AN27" s="156"/>
    </row>
    <row r="28" spans="1:40" ht="30" customHeight="1">
      <c r="A28" s="208"/>
      <c r="B28" s="155"/>
      <c r="C28" s="157" t="s">
        <v>64</v>
      </c>
      <c r="D28" s="159" t="s">
        <v>65</v>
      </c>
      <c r="E28" s="160"/>
      <c r="F28" s="163" t="s">
        <v>66</v>
      </c>
      <c r="G28" s="164"/>
      <c r="H28" s="5" t="s">
        <v>67</v>
      </c>
      <c r="I28" s="3" t="s">
        <v>15</v>
      </c>
      <c r="J28" s="156"/>
      <c r="K28" s="208"/>
      <c r="L28" s="155"/>
      <c r="M28" s="157" t="s">
        <v>64</v>
      </c>
      <c r="N28" s="159" t="s">
        <v>65</v>
      </c>
      <c r="O28" s="160"/>
      <c r="P28" s="163" t="s">
        <v>66</v>
      </c>
      <c r="Q28" s="164"/>
      <c r="R28" s="5" t="s">
        <v>67</v>
      </c>
      <c r="S28" s="3" t="s">
        <v>15</v>
      </c>
      <c r="T28" s="156"/>
      <c r="U28" s="208"/>
      <c r="V28" s="155"/>
      <c r="W28" s="157" t="s">
        <v>64</v>
      </c>
      <c r="X28" s="159" t="s">
        <v>65</v>
      </c>
      <c r="Y28" s="160"/>
      <c r="Z28" s="163" t="s">
        <v>66</v>
      </c>
      <c r="AA28" s="164"/>
      <c r="AB28" s="5" t="s">
        <v>67</v>
      </c>
      <c r="AC28" s="3" t="s">
        <v>15</v>
      </c>
      <c r="AD28" s="156"/>
      <c r="AE28" s="208"/>
      <c r="AF28" s="155"/>
      <c r="AG28" s="157" t="s">
        <v>64</v>
      </c>
      <c r="AH28" s="159" t="s">
        <v>65</v>
      </c>
      <c r="AI28" s="160"/>
      <c r="AJ28" s="163" t="s">
        <v>66</v>
      </c>
      <c r="AK28" s="164"/>
      <c r="AL28" s="5" t="s">
        <v>67</v>
      </c>
      <c r="AM28" s="3" t="s">
        <v>15</v>
      </c>
      <c r="AN28" s="156"/>
    </row>
    <row r="29" spans="1:40" ht="30" customHeight="1" thickBot="1">
      <c r="A29" s="208"/>
      <c r="B29" s="155"/>
      <c r="C29" s="158"/>
      <c r="D29" s="161"/>
      <c r="E29" s="162"/>
      <c r="F29" s="165" t="str">
        <f>$C$1</f>
        <v>2025. 7. 23. (수)</v>
      </c>
      <c r="G29" s="166"/>
      <c r="H29" s="6" t="str">
        <f>$H$1</f>
        <v>중1 감마1반</v>
      </c>
      <c r="I29" s="4" t="str">
        <f>M4</f>
        <v>박정환</v>
      </c>
      <c r="J29" s="156"/>
      <c r="K29" s="208"/>
      <c r="L29" s="155"/>
      <c r="M29" s="158"/>
      <c r="N29" s="161"/>
      <c r="O29" s="162"/>
      <c r="P29" s="165" t="str">
        <f>$C$1</f>
        <v>2025. 7. 23. (수)</v>
      </c>
      <c r="Q29" s="166"/>
      <c r="R29" s="6" t="str">
        <f>$H$1</f>
        <v>중1 감마1반</v>
      </c>
      <c r="S29" s="4" t="str">
        <f>M5</f>
        <v>김준성</v>
      </c>
      <c r="T29" s="156"/>
      <c r="U29" s="208"/>
      <c r="V29" s="155"/>
      <c r="W29" s="158"/>
      <c r="X29" s="161"/>
      <c r="Y29" s="162"/>
      <c r="Z29" s="165" t="str">
        <f>$C$1</f>
        <v>2025. 7. 23. (수)</v>
      </c>
      <c r="AA29" s="166"/>
      <c r="AB29" s="6" t="str">
        <f>$H$1</f>
        <v>중1 감마1반</v>
      </c>
      <c r="AC29" s="4" t="str">
        <f>M6</f>
        <v>문정환</v>
      </c>
      <c r="AD29" s="156"/>
      <c r="AE29" s="208"/>
      <c r="AF29" s="155"/>
      <c r="AG29" s="158"/>
      <c r="AH29" s="161"/>
      <c r="AI29" s="162"/>
      <c r="AJ29" s="165" t="str">
        <f>$C$1</f>
        <v>2025. 7. 23. (수)</v>
      </c>
      <c r="AK29" s="166"/>
      <c r="AL29" s="6" t="str">
        <f>$H$1</f>
        <v>중1 감마1반</v>
      </c>
      <c r="AM29" s="4" t="str">
        <f>M7</f>
        <v>박현우</v>
      </c>
      <c r="AN29" s="156"/>
    </row>
    <row r="30" spans="1:40" ht="30" customHeight="1" thickBot="1">
      <c r="A30" s="208"/>
      <c r="B30" s="155"/>
      <c r="C30" s="167" t="s">
        <v>68</v>
      </c>
      <c r="D30" s="168"/>
      <c r="E30" s="168"/>
      <c r="F30" s="168"/>
      <c r="G30" s="168"/>
      <c r="H30" s="168"/>
      <c r="I30" s="169"/>
      <c r="J30" s="156"/>
      <c r="K30" s="208"/>
      <c r="L30" s="155"/>
      <c r="M30" s="167" t="s">
        <v>68</v>
      </c>
      <c r="N30" s="168"/>
      <c r="O30" s="168"/>
      <c r="P30" s="168"/>
      <c r="Q30" s="168"/>
      <c r="R30" s="168"/>
      <c r="S30" s="169"/>
      <c r="T30" s="156"/>
      <c r="U30" s="208"/>
      <c r="V30" s="155"/>
      <c r="W30" s="167" t="s">
        <v>68</v>
      </c>
      <c r="X30" s="168"/>
      <c r="Y30" s="168"/>
      <c r="Z30" s="168"/>
      <c r="AA30" s="168"/>
      <c r="AB30" s="168"/>
      <c r="AC30" s="169"/>
      <c r="AD30" s="156"/>
      <c r="AE30" s="208"/>
      <c r="AF30" s="155"/>
      <c r="AG30" s="167" t="s">
        <v>68</v>
      </c>
      <c r="AH30" s="168"/>
      <c r="AI30" s="168"/>
      <c r="AJ30" s="168"/>
      <c r="AK30" s="168"/>
      <c r="AL30" s="168"/>
      <c r="AM30" s="169"/>
      <c r="AN30" s="156"/>
    </row>
    <row r="31" spans="1:40" ht="30" customHeight="1">
      <c r="A31" s="208"/>
      <c r="B31" s="155"/>
      <c r="C31" s="5" t="s">
        <v>16</v>
      </c>
      <c r="D31" s="163" t="s">
        <v>17</v>
      </c>
      <c r="E31" s="183"/>
      <c r="F31" s="183"/>
      <c r="G31" s="183"/>
      <c r="H31" s="183"/>
      <c r="I31" s="164"/>
      <c r="J31" s="156"/>
      <c r="K31" s="208"/>
      <c r="L31" s="155"/>
      <c r="M31" s="5" t="s">
        <v>16</v>
      </c>
      <c r="N31" s="163" t="s">
        <v>17</v>
      </c>
      <c r="O31" s="183"/>
      <c r="P31" s="183"/>
      <c r="Q31" s="183"/>
      <c r="R31" s="183"/>
      <c r="S31" s="164"/>
      <c r="T31" s="156"/>
      <c r="U31" s="208"/>
      <c r="V31" s="155"/>
      <c r="W31" s="5" t="s">
        <v>16</v>
      </c>
      <c r="X31" s="163" t="s">
        <v>17</v>
      </c>
      <c r="Y31" s="183"/>
      <c r="Z31" s="183"/>
      <c r="AA31" s="183"/>
      <c r="AB31" s="183"/>
      <c r="AC31" s="164"/>
      <c r="AD31" s="156"/>
      <c r="AE31" s="208"/>
      <c r="AF31" s="155"/>
      <c r="AG31" s="5" t="s">
        <v>16</v>
      </c>
      <c r="AH31" s="163" t="s">
        <v>17</v>
      </c>
      <c r="AI31" s="183"/>
      <c r="AJ31" s="183"/>
      <c r="AK31" s="183"/>
      <c r="AL31" s="183"/>
      <c r="AM31" s="164"/>
      <c r="AN31" s="156"/>
    </row>
    <row r="32" spans="1:40" ht="30" customHeight="1" thickBot="1">
      <c r="A32" s="208"/>
      <c r="B32" s="155"/>
      <c r="C32" s="7" t="str">
        <f>N4</f>
        <v>지각</v>
      </c>
      <c r="D32" s="210">
        <f>O4</f>
        <v>0</v>
      </c>
      <c r="E32" s="187"/>
      <c r="F32" s="187"/>
      <c r="G32" s="187"/>
      <c r="H32" s="187"/>
      <c r="I32" s="211"/>
      <c r="J32" s="156"/>
      <c r="K32" s="208"/>
      <c r="L32" s="155"/>
      <c r="M32" s="7" t="str">
        <f>N5</f>
        <v>정시 등원</v>
      </c>
      <c r="N32" s="210">
        <f>O5</f>
        <v>0</v>
      </c>
      <c r="O32" s="187"/>
      <c r="P32" s="187"/>
      <c r="Q32" s="187"/>
      <c r="R32" s="187"/>
      <c r="S32" s="211"/>
      <c r="T32" s="156"/>
      <c r="U32" s="208"/>
      <c r="V32" s="155"/>
      <c r="W32" s="7" t="str">
        <f>N6</f>
        <v>정시 등원</v>
      </c>
      <c r="X32" s="210">
        <f>O6</f>
        <v>0</v>
      </c>
      <c r="Y32" s="187"/>
      <c r="Z32" s="187"/>
      <c r="AA32" s="187"/>
      <c r="AB32" s="187"/>
      <c r="AC32" s="211"/>
      <c r="AD32" s="156"/>
      <c r="AE32" s="208"/>
      <c r="AF32" s="155"/>
      <c r="AG32" s="7" t="str">
        <f>N7</f>
        <v>정시 등원</v>
      </c>
      <c r="AH32" s="210">
        <f>O7</f>
        <v>0</v>
      </c>
      <c r="AI32" s="187"/>
      <c r="AJ32" s="187"/>
      <c r="AK32" s="187"/>
      <c r="AL32" s="187"/>
      <c r="AM32" s="211"/>
      <c r="AN32" s="156"/>
    </row>
    <row r="33" spans="1:40" ht="30" customHeight="1" thickBot="1">
      <c r="A33" s="208"/>
      <c r="B33" s="155"/>
      <c r="C33" s="167" t="s">
        <v>69</v>
      </c>
      <c r="D33" s="168"/>
      <c r="E33" s="168"/>
      <c r="F33" s="168"/>
      <c r="G33" s="168"/>
      <c r="H33" s="168"/>
      <c r="I33" s="169"/>
      <c r="J33" s="156"/>
      <c r="K33" s="208"/>
      <c r="L33" s="155"/>
      <c r="M33" s="167" t="s">
        <v>69</v>
      </c>
      <c r="N33" s="168"/>
      <c r="O33" s="168"/>
      <c r="P33" s="168"/>
      <c r="Q33" s="168"/>
      <c r="R33" s="168"/>
      <c r="S33" s="169"/>
      <c r="T33" s="156"/>
      <c r="U33" s="208"/>
      <c r="V33" s="155"/>
      <c r="W33" s="167" t="s">
        <v>69</v>
      </c>
      <c r="X33" s="168"/>
      <c r="Y33" s="168"/>
      <c r="Z33" s="168"/>
      <c r="AA33" s="168"/>
      <c r="AB33" s="168"/>
      <c r="AC33" s="169"/>
      <c r="AD33" s="156"/>
      <c r="AE33" s="208"/>
      <c r="AF33" s="155"/>
      <c r="AG33" s="167" t="s">
        <v>69</v>
      </c>
      <c r="AH33" s="168"/>
      <c r="AI33" s="168"/>
      <c r="AJ33" s="168"/>
      <c r="AK33" s="168"/>
      <c r="AL33" s="168"/>
      <c r="AM33" s="169"/>
      <c r="AN33" s="156"/>
    </row>
    <row r="34" spans="1:40" ht="30" customHeight="1" thickBot="1">
      <c r="A34" s="208"/>
      <c r="B34" s="155"/>
      <c r="C34" s="85" t="s">
        <v>11</v>
      </c>
      <c r="D34" s="11" t="s">
        <v>12</v>
      </c>
      <c r="E34" s="170" t="str">
        <f>$F$3</f>
        <v xml:space="preserve">초격차 수학의힘 개념유형 중2-1 상, 부등식 </v>
      </c>
      <c r="F34" s="171"/>
      <c r="G34" s="171"/>
      <c r="H34" s="171"/>
      <c r="I34" s="172"/>
      <c r="J34" s="156"/>
      <c r="K34" s="208"/>
      <c r="L34" s="155"/>
      <c r="M34" s="85" t="s">
        <v>11</v>
      </c>
      <c r="N34" s="11" t="s">
        <v>12</v>
      </c>
      <c r="O34" s="170" t="str">
        <f>$F$3</f>
        <v xml:space="preserve">초격차 수학의힘 개념유형 중2-1 상, 부등식 </v>
      </c>
      <c r="P34" s="171"/>
      <c r="Q34" s="171"/>
      <c r="R34" s="171"/>
      <c r="S34" s="172"/>
      <c r="T34" s="156"/>
      <c r="U34" s="208"/>
      <c r="V34" s="155"/>
      <c r="W34" s="85" t="s">
        <v>11</v>
      </c>
      <c r="X34" s="11" t="s">
        <v>12</v>
      </c>
      <c r="Y34" s="170" t="str">
        <f>$F$3</f>
        <v xml:space="preserve">초격차 수학의힘 개념유형 중2-1 상, 부등식 </v>
      </c>
      <c r="Z34" s="171"/>
      <c r="AA34" s="171"/>
      <c r="AB34" s="171"/>
      <c r="AC34" s="172"/>
      <c r="AD34" s="156"/>
      <c r="AE34" s="208"/>
      <c r="AF34" s="155"/>
      <c r="AG34" s="85" t="s">
        <v>11</v>
      </c>
      <c r="AH34" s="11" t="s">
        <v>12</v>
      </c>
      <c r="AI34" s="170" t="str">
        <f>$F$3</f>
        <v xml:space="preserve">초격차 수학의힘 개념유형 중2-1 상, 부등식 </v>
      </c>
      <c r="AJ34" s="171"/>
      <c r="AK34" s="171"/>
      <c r="AL34" s="171"/>
      <c r="AM34" s="172"/>
      <c r="AN34" s="156"/>
    </row>
    <row r="35" spans="1:40" ht="30" customHeight="1">
      <c r="A35" s="208"/>
      <c r="B35" s="155"/>
      <c r="C35" s="86"/>
      <c r="D35" s="173" t="s">
        <v>25</v>
      </c>
      <c r="E35" s="174" t="str">
        <f>$F$4</f>
        <v>다항식 유형 문제 풀이</v>
      </c>
      <c r="F35" s="106"/>
      <c r="G35" s="106"/>
      <c r="H35" s="106"/>
      <c r="I35" s="107"/>
      <c r="J35" s="156"/>
      <c r="K35" s="208"/>
      <c r="L35" s="155"/>
      <c r="M35" s="86"/>
      <c r="N35" s="173" t="s">
        <v>25</v>
      </c>
      <c r="O35" s="174" t="str">
        <f>$F$4</f>
        <v>다항식 유형 문제 풀이</v>
      </c>
      <c r="P35" s="106"/>
      <c r="Q35" s="106"/>
      <c r="R35" s="106"/>
      <c r="S35" s="107"/>
      <c r="T35" s="156"/>
      <c r="U35" s="208"/>
      <c r="V35" s="155"/>
      <c r="W35" s="86"/>
      <c r="X35" s="173" t="s">
        <v>25</v>
      </c>
      <c r="Y35" s="174" t="str">
        <f>$F$4</f>
        <v>다항식 유형 문제 풀이</v>
      </c>
      <c r="Z35" s="106"/>
      <c r="AA35" s="106"/>
      <c r="AB35" s="106"/>
      <c r="AC35" s="107"/>
      <c r="AD35" s="156"/>
      <c r="AE35" s="208"/>
      <c r="AF35" s="155"/>
      <c r="AG35" s="86"/>
      <c r="AH35" s="173" t="s">
        <v>25</v>
      </c>
      <c r="AI35" s="174" t="str">
        <f>$F$4</f>
        <v>다항식 유형 문제 풀이</v>
      </c>
      <c r="AJ35" s="106"/>
      <c r="AK35" s="106"/>
      <c r="AL35" s="106"/>
      <c r="AM35" s="107"/>
      <c r="AN35" s="156"/>
    </row>
    <row r="36" spans="1:40" ht="30" customHeight="1">
      <c r="A36" s="208"/>
      <c r="B36" s="155"/>
      <c r="C36" s="86"/>
      <c r="D36" s="100"/>
      <c r="E36" s="175" t="str">
        <f>$F$5</f>
        <v>다항식 유형 문제 오답 풀이</v>
      </c>
      <c r="F36" s="156"/>
      <c r="G36" s="156"/>
      <c r="H36" s="156"/>
      <c r="I36" s="176"/>
      <c r="J36" s="156"/>
      <c r="K36" s="208"/>
      <c r="L36" s="155"/>
      <c r="M36" s="86"/>
      <c r="N36" s="100"/>
      <c r="O36" s="175" t="str">
        <f>$F$5</f>
        <v>다항식 유형 문제 오답 풀이</v>
      </c>
      <c r="P36" s="156"/>
      <c r="Q36" s="156"/>
      <c r="R36" s="156"/>
      <c r="S36" s="176"/>
      <c r="T36" s="156"/>
      <c r="U36" s="208"/>
      <c r="V36" s="155"/>
      <c r="W36" s="86"/>
      <c r="X36" s="100"/>
      <c r="Y36" s="175" t="str">
        <f>$F$5</f>
        <v>다항식 유형 문제 오답 풀이</v>
      </c>
      <c r="Z36" s="156"/>
      <c r="AA36" s="156"/>
      <c r="AB36" s="156"/>
      <c r="AC36" s="176"/>
      <c r="AD36" s="156"/>
      <c r="AE36" s="208"/>
      <c r="AF36" s="155"/>
      <c r="AG36" s="86"/>
      <c r="AH36" s="100"/>
      <c r="AI36" s="175" t="str">
        <f>$F$5</f>
        <v>다항식 유형 문제 오답 풀이</v>
      </c>
      <c r="AJ36" s="156"/>
      <c r="AK36" s="156"/>
      <c r="AL36" s="156"/>
      <c r="AM36" s="176"/>
      <c r="AN36" s="156"/>
    </row>
    <row r="37" spans="1:40" ht="30" customHeight="1" thickBot="1">
      <c r="A37" s="208"/>
      <c r="B37" s="155"/>
      <c r="C37" s="62"/>
      <c r="D37" s="101"/>
      <c r="E37" s="177" t="str">
        <f>$F$6</f>
        <v>다항식 심화문제 해설</v>
      </c>
      <c r="F37" s="97"/>
      <c r="G37" s="97"/>
      <c r="H37" s="97"/>
      <c r="I37" s="98"/>
      <c r="J37" s="156"/>
      <c r="K37" s="208"/>
      <c r="L37" s="155"/>
      <c r="M37" s="62"/>
      <c r="N37" s="101"/>
      <c r="O37" s="177" t="str">
        <f>$F$6</f>
        <v>다항식 심화문제 해설</v>
      </c>
      <c r="P37" s="97"/>
      <c r="Q37" s="97"/>
      <c r="R37" s="97"/>
      <c r="S37" s="98"/>
      <c r="T37" s="156"/>
      <c r="U37" s="208"/>
      <c r="V37" s="155"/>
      <c r="W37" s="62"/>
      <c r="X37" s="101"/>
      <c r="Y37" s="177" t="str">
        <f>$F$6</f>
        <v>다항식 심화문제 해설</v>
      </c>
      <c r="Z37" s="97"/>
      <c r="AA37" s="97"/>
      <c r="AB37" s="97"/>
      <c r="AC37" s="98"/>
      <c r="AD37" s="156"/>
      <c r="AE37" s="208"/>
      <c r="AF37" s="155"/>
      <c r="AG37" s="62"/>
      <c r="AH37" s="101"/>
      <c r="AI37" s="177" t="str">
        <f>$F$6</f>
        <v>다항식 심화문제 해설</v>
      </c>
      <c r="AJ37" s="97"/>
      <c r="AK37" s="97"/>
      <c r="AL37" s="97"/>
      <c r="AM37" s="98"/>
      <c r="AN37" s="156"/>
    </row>
    <row r="38" spans="1:40" ht="30" customHeight="1" thickBot="1">
      <c r="A38" s="208"/>
      <c r="B38" s="155"/>
      <c r="C38" s="85" t="s">
        <v>36</v>
      </c>
      <c r="D38" s="11" t="s">
        <v>12</v>
      </c>
      <c r="E38" s="170" t="str">
        <f>$F$7</f>
        <v>초격차 수학의힘 개념유형 중2-1 상, 다항식 연산</v>
      </c>
      <c r="F38" s="171"/>
      <c r="G38" s="171"/>
      <c r="H38" s="171"/>
      <c r="I38" s="172"/>
      <c r="J38" s="156"/>
      <c r="K38" s="208"/>
      <c r="L38" s="155"/>
      <c r="M38" s="85" t="s">
        <v>36</v>
      </c>
      <c r="N38" s="11" t="s">
        <v>12</v>
      </c>
      <c r="O38" s="170" t="str">
        <f>$F$7</f>
        <v>초격차 수학의힘 개념유형 중2-1 상, 다항식 연산</v>
      </c>
      <c r="P38" s="171"/>
      <c r="Q38" s="171"/>
      <c r="R38" s="171"/>
      <c r="S38" s="172"/>
      <c r="T38" s="156"/>
      <c r="U38" s="208"/>
      <c r="V38" s="155"/>
      <c r="W38" s="85" t="s">
        <v>36</v>
      </c>
      <c r="X38" s="11" t="s">
        <v>12</v>
      </c>
      <c r="Y38" s="170" t="str">
        <f>$F$7</f>
        <v>초격차 수학의힘 개념유형 중2-1 상, 다항식 연산</v>
      </c>
      <c r="Z38" s="171"/>
      <c r="AA38" s="171"/>
      <c r="AB38" s="171"/>
      <c r="AC38" s="172"/>
      <c r="AD38" s="156"/>
      <c r="AE38" s="208"/>
      <c r="AF38" s="155"/>
      <c r="AG38" s="85" t="s">
        <v>36</v>
      </c>
      <c r="AH38" s="11" t="s">
        <v>12</v>
      </c>
      <c r="AI38" s="170" t="str">
        <f>$F$7</f>
        <v>초격차 수학의힘 개념유형 중2-1 상, 다항식 연산</v>
      </c>
      <c r="AJ38" s="171"/>
      <c r="AK38" s="171"/>
      <c r="AL38" s="171"/>
      <c r="AM38" s="172"/>
      <c r="AN38" s="156"/>
    </row>
    <row r="39" spans="1:40" ht="30" customHeight="1">
      <c r="A39" s="208"/>
      <c r="B39" s="155"/>
      <c r="C39" s="86"/>
      <c r="D39" s="173" t="s">
        <v>25</v>
      </c>
      <c r="E39" s="174" t="str">
        <f>$F$8</f>
        <v xml:space="preserve">월말평가 대비 모의고사 2교시 프린트(실력,심화) 풀이 </v>
      </c>
      <c r="F39" s="106"/>
      <c r="G39" s="106"/>
      <c r="H39" s="106"/>
      <c r="I39" s="107"/>
      <c r="J39" s="156"/>
      <c r="K39" s="208"/>
      <c r="L39" s="155"/>
      <c r="M39" s="86"/>
      <c r="N39" s="173" t="s">
        <v>25</v>
      </c>
      <c r="O39" s="174" t="str">
        <f>$F$8</f>
        <v xml:space="preserve">월말평가 대비 모의고사 2교시 프린트(실력,심화) 풀이 </v>
      </c>
      <c r="P39" s="106"/>
      <c r="Q39" s="106"/>
      <c r="R39" s="106"/>
      <c r="S39" s="107"/>
      <c r="T39" s="156"/>
      <c r="U39" s="208"/>
      <c r="V39" s="155"/>
      <c r="W39" s="86"/>
      <c r="X39" s="173" t="s">
        <v>25</v>
      </c>
      <c r="Y39" s="174" t="str">
        <f>$F$8</f>
        <v xml:space="preserve">월말평가 대비 모의고사 2교시 프린트(실력,심화) 풀이 </v>
      </c>
      <c r="Z39" s="106"/>
      <c r="AA39" s="106"/>
      <c r="AB39" s="106"/>
      <c r="AC39" s="107"/>
      <c r="AD39" s="156"/>
      <c r="AE39" s="208"/>
      <c r="AF39" s="155"/>
      <c r="AG39" s="86"/>
      <c r="AH39" s="173" t="s">
        <v>25</v>
      </c>
      <c r="AI39" s="174" t="str">
        <f>$F$8</f>
        <v xml:space="preserve">월말평가 대비 모의고사 2교시 프린트(실력,심화) 풀이 </v>
      </c>
      <c r="AJ39" s="106"/>
      <c r="AK39" s="106"/>
      <c r="AL39" s="106"/>
      <c r="AM39" s="107"/>
      <c r="AN39" s="156"/>
    </row>
    <row r="40" spans="1:40" ht="30" customHeight="1">
      <c r="A40" s="208"/>
      <c r="B40" s="155"/>
      <c r="C40" s="86"/>
      <c r="D40" s="100"/>
      <c r="E40" s="175" t="str">
        <f>$F$9</f>
        <v xml:space="preserve">월말평가 대비 모의고사 2교시 프린트(실력,심화) 오답 </v>
      </c>
      <c r="F40" s="156"/>
      <c r="G40" s="156"/>
      <c r="H40" s="156"/>
      <c r="I40" s="176"/>
      <c r="J40" s="156"/>
      <c r="K40" s="208"/>
      <c r="L40" s="155"/>
      <c r="M40" s="86"/>
      <c r="N40" s="100"/>
      <c r="O40" s="175" t="str">
        <f>$F$9</f>
        <v xml:space="preserve">월말평가 대비 모의고사 2교시 프린트(실력,심화) 오답 </v>
      </c>
      <c r="P40" s="156"/>
      <c r="Q40" s="156"/>
      <c r="R40" s="156"/>
      <c r="S40" s="176"/>
      <c r="T40" s="156"/>
      <c r="U40" s="208"/>
      <c r="V40" s="155"/>
      <c r="W40" s="86"/>
      <c r="X40" s="100"/>
      <c r="Y40" s="175" t="str">
        <f>$F$9</f>
        <v xml:space="preserve">월말평가 대비 모의고사 2교시 프린트(실력,심화) 오답 </v>
      </c>
      <c r="Z40" s="156"/>
      <c r="AA40" s="156"/>
      <c r="AB40" s="156"/>
      <c r="AC40" s="176"/>
      <c r="AD40" s="156"/>
      <c r="AE40" s="208"/>
      <c r="AF40" s="155"/>
      <c r="AG40" s="86"/>
      <c r="AH40" s="100"/>
      <c r="AI40" s="175" t="str">
        <f>$F$9</f>
        <v xml:space="preserve">월말평가 대비 모의고사 2교시 프린트(실력,심화) 오답 </v>
      </c>
      <c r="AJ40" s="156"/>
      <c r="AK40" s="156"/>
      <c r="AL40" s="156"/>
      <c r="AM40" s="176"/>
      <c r="AN40" s="156"/>
    </row>
    <row r="41" spans="1:40" ht="30" customHeight="1" thickBot="1">
      <c r="A41" s="208"/>
      <c r="B41" s="155"/>
      <c r="C41" s="62"/>
      <c r="D41" s="101"/>
      <c r="E41" s="177" t="str">
        <f>$F$10</f>
        <v xml:space="preserve">월말평가 대비 모의고사 2교시 프린트(실력,심화) 해설 </v>
      </c>
      <c r="F41" s="97"/>
      <c r="G41" s="97"/>
      <c r="H41" s="97"/>
      <c r="I41" s="98"/>
      <c r="J41" s="156"/>
      <c r="K41" s="208"/>
      <c r="L41" s="155"/>
      <c r="M41" s="62"/>
      <c r="N41" s="101"/>
      <c r="O41" s="177" t="str">
        <f>$F$10</f>
        <v xml:space="preserve">월말평가 대비 모의고사 2교시 프린트(실력,심화) 해설 </v>
      </c>
      <c r="P41" s="97"/>
      <c r="Q41" s="97"/>
      <c r="R41" s="97"/>
      <c r="S41" s="98"/>
      <c r="T41" s="156"/>
      <c r="U41" s="208"/>
      <c r="V41" s="155"/>
      <c r="W41" s="62"/>
      <c r="X41" s="101"/>
      <c r="Y41" s="177" t="str">
        <f>$F$10</f>
        <v xml:space="preserve">월말평가 대비 모의고사 2교시 프린트(실력,심화) 해설 </v>
      </c>
      <c r="Z41" s="97"/>
      <c r="AA41" s="97"/>
      <c r="AB41" s="97"/>
      <c r="AC41" s="98"/>
      <c r="AD41" s="156"/>
      <c r="AE41" s="208"/>
      <c r="AF41" s="155"/>
      <c r="AG41" s="62"/>
      <c r="AH41" s="101"/>
      <c r="AI41" s="177" t="str">
        <f>$F$10</f>
        <v xml:space="preserve">월말평가 대비 모의고사 2교시 프린트(실력,심화) 해설 </v>
      </c>
      <c r="AJ41" s="97"/>
      <c r="AK41" s="97"/>
      <c r="AL41" s="97"/>
      <c r="AM41" s="98"/>
      <c r="AN41" s="156"/>
    </row>
    <row r="42" spans="1:40" ht="30" customHeight="1" thickBot="1">
      <c r="A42" s="208"/>
      <c r="B42" s="155"/>
      <c r="C42" s="167" t="s">
        <v>70</v>
      </c>
      <c r="D42" s="168"/>
      <c r="E42" s="168"/>
      <c r="F42" s="168"/>
      <c r="G42" s="168"/>
      <c r="H42" s="168"/>
      <c r="I42" s="169"/>
      <c r="J42" s="156"/>
      <c r="K42" s="208"/>
      <c r="L42" s="155"/>
      <c r="M42" s="167" t="s">
        <v>70</v>
      </c>
      <c r="N42" s="168"/>
      <c r="O42" s="168"/>
      <c r="P42" s="168"/>
      <c r="Q42" s="168"/>
      <c r="R42" s="168"/>
      <c r="S42" s="169"/>
      <c r="T42" s="156"/>
      <c r="U42" s="208"/>
      <c r="V42" s="155"/>
      <c r="W42" s="167" t="s">
        <v>70</v>
      </c>
      <c r="X42" s="168"/>
      <c r="Y42" s="168"/>
      <c r="Z42" s="168"/>
      <c r="AA42" s="168"/>
      <c r="AB42" s="168"/>
      <c r="AC42" s="169"/>
      <c r="AD42" s="156"/>
      <c r="AE42" s="208"/>
      <c r="AF42" s="155"/>
      <c r="AG42" s="167" t="s">
        <v>70</v>
      </c>
      <c r="AH42" s="168"/>
      <c r="AI42" s="168"/>
      <c r="AJ42" s="168"/>
      <c r="AK42" s="168"/>
      <c r="AL42" s="168"/>
      <c r="AM42" s="169"/>
      <c r="AN42" s="156"/>
    </row>
    <row r="43" spans="1:40" ht="30" customHeight="1">
      <c r="A43" s="208"/>
      <c r="B43" s="155"/>
      <c r="C43" s="61" t="s">
        <v>71</v>
      </c>
      <c r="D43" s="12" t="s">
        <v>18</v>
      </c>
      <c r="E43" s="13" t="s">
        <v>19</v>
      </c>
      <c r="F43" s="13" t="s">
        <v>20</v>
      </c>
      <c r="G43" s="13" t="s">
        <v>21</v>
      </c>
      <c r="H43" s="13" t="s">
        <v>22</v>
      </c>
      <c r="I43" s="2" t="s">
        <v>23</v>
      </c>
      <c r="J43" s="156"/>
      <c r="K43" s="208"/>
      <c r="L43" s="155"/>
      <c r="M43" s="61" t="s">
        <v>71</v>
      </c>
      <c r="N43" s="12" t="s">
        <v>18</v>
      </c>
      <c r="O43" s="13" t="s">
        <v>19</v>
      </c>
      <c r="P43" s="13" t="s">
        <v>20</v>
      </c>
      <c r="Q43" s="13" t="s">
        <v>21</v>
      </c>
      <c r="R43" s="13" t="s">
        <v>22</v>
      </c>
      <c r="S43" s="2" t="s">
        <v>23</v>
      </c>
      <c r="T43" s="156"/>
      <c r="U43" s="208"/>
      <c r="V43" s="155"/>
      <c r="W43" s="61" t="s">
        <v>71</v>
      </c>
      <c r="X43" s="12" t="s">
        <v>18</v>
      </c>
      <c r="Y43" s="13" t="s">
        <v>19</v>
      </c>
      <c r="Z43" s="13" t="s">
        <v>20</v>
      </c>
      <c r="AA43" s="13" t="s">
        <v>21</v>
      </c>
      <c r="AB43" s="13" t="s">
        <v>22</v>
      </c>
      <c r="AC43" s="2" t="s">
        <v>23</v>
      </c>
      <c r="AD43" s="156"/>
      <c r="AE43" s="208"/>
      <c r="AF43" s="155"/>
      <c r="AG43" s="61" t="s">
        <v>71</v>
      </c>
      <c r="AH43" s="12" t="s">
        <v>18</v>
      </c>
      <c r="AI43" s="13" t="s">
        <v>19</v>
      </c>
      <c r="AJ43" s="13" t="s">
        <v>20</v>
      </c>
      <c r="AK43" s="13" t="s">
        <v>21</v>
      </c>
      <c r="AL43" s="13" t="s">
        <v>22</v>
      </c>
      <c r="AM43" s="2" t="s">
        <v>23</v>
      </c>
      <c r="AN43" s="156"/>
    </row>
    <row r="44" spans="1:40" ht="30" customHeight="1" thickBot="1">
      <c r="A44" s="208"/>
      <c r="B44" s="155"/>
      <c r="C44" s="181"/>
      <c r="D44" s="8" t="str">
        <f>AA4</f>
        <v>O</v>
      </c>
      <c r="E44" s="9">
        <f t="shared" ref="E44:I44" si="3">AB4</f>
        <v>0</v>
      </c>
      <c r="F44" s="9">
        <f t="shared" si="3"/>
        <v>0</v>
      </c>
      <c r="G44" s="9">
        <f t="shared" si="3"/>
        <v>0</v>
      </c>
      <c r="H44" s="9">
        <f t="shared" si="3"/>
        <v>0</v>
      </c>
      <c r="I44" s="10">
        <f t="shared" si="3"/>
        <v>0</v>
      </c>
      <c r="J44" s="156"/>
      <c r="K44" s="208"/>
      <c r="L44" s="155"/>
      <c r="M44" s="181"/>
      <c r="N44" s="8" t="str">
        <f>AA5</f>
        <v>O</v>
      </c>
      <c r="O44" s="9">
        <f t="shared" ref="O44:S44" si="4">AB5</f>
        <v>0</v>
      </c>
      <c r="P44" s="9">
        <f t="shared" si="4"/>
        <v>0</v>
      </c>
      <c r="Q44" s="9">
        <f t="shared" si="4"/>
        <v>0</v>
      </c>
      <c r="R44" s="9">
        <f t="shared" si="4"/>
        <v>0</v>
      </c>
      <c r="S44" s="10">
        <f t="shared" si="4"/>
        <v>0</v>
      </c>
      <c r="T44" s="156"/>
      <c r="U44" s="208"/>
      <c r="V44" s="155"/>
      <c r="W44" s="181"/>
      <c r="X44" s="8" t="str">
        <f>AA6</f>
        <v>O</v>
      </c>
      <c r="Y44" s="9">
        <f t="shared" ref="Y44:AC44" si="5">AB6</f>
        <v>0</v>
      </c>
      <c r="Z44" s="9">
        <f t="shared" si="5"/>
        <v>0</v>
      </c>
      <c r="AA44" s="9">
        <f t="shared" si="5"/>
        <v>0</v>
      </c>
      <c r="AB44" s="9">
        <f t="shared" si="5"/>
        <v>0</v>
      </c>
      <c r="AC44" s="10">
        <f t="shared" si="5"/>
        <v>0</v>
      </c>
      <c r="AD44" s="156"/>
      <c r="AE44" s="208"/>
      <c r="AF44" s="155"/>
      <c r="AG44" s="181"/>
      <c r="AH44" s="8" t="str">
        <f>AA7</f>
        <v>O</v>
      </c>
      <c r="AI44" s="9">
        <f t="shared" ref="AI44:AM44" si="6">AB7</f>
        <v>0</v>
      </c>
      <c r="AJ44" s="9">
        <f t="shared" si="6"/>
        <v>0</v>
      </c>
      <c r="AK44" s="9">
        <f t="shared" si="6"/>
        <v>0</v>
      </c>
      <c r="AL44" s="9">
        <f t="shared" si="6"/>
        <v>0</v>
      </c>
      <c r="AM44" s="10">
        <f t="shared" si="6"/>
        <v>0</v>
      </c>
      <c r="AN44" s="156"/>
    </row>
    <row r="45" spans="1:40" ht="30" customHeight="1">
      <c r="A45" s="208"/>
      <c r="B45" s="155"/>
      <c r="C45" s="61" t="s">
        <v>72</v>
      </c>
      <c r="D45" s="12" t="s">
        <v>18</v>
      </c>
      <c r="E45" s="13" t="s">
        <v>19</v>
      </c>
      <c r="F45" s="13" t="s">
        <v>20</v>
      </c>
      <c r="G45" s="13" t="s">
        <v>21</v>
      </c>
      <c r="H45" s="13" t="s">
        <v>22</v>
      </c>
      <c r="I45" s="2" t="s">
        <v>24</v>
      </c>
      <c r="J45" s="156"/>
      <c r="K45" s="208"/>
      <c r="L45" s="155"/>
      <c r="M45" s="61" t="s">
        <v>72</v>
      </c>
      <c r="N45" s="12" t="s">
        <v>18</v>
      </c>
      <c r="O45" s="13" t="s">
        <v>19</v>
      </c>
      <c r="P45" s="13" t="s">
        <v>20</v>
      </c>
      <c r="Q45" s="13" t="s">
        <v>21</v>
      </c>
      <c r="R45" s="13" t="s">
        <v>22</v>
      </c>
      <c r="S45" s="2" t="s">
        <v>24</v>
      </c>
      <c r="T45" s="156"/>
      <c r="U45" s="208"/>
      <c r="V45" s="155"/>
      <c r="W45" s="61" t="s">
        <v>72</v>
      </c>
      <c r="X45" s="12" t="s">
        <v>18</v>
      </c>
      <c r="Y45" s="13" t="s">
        <v>19</v>
      </c>
      <c r="Z45" s="13" t="s">
        <v>20</v>
      </c>
      <c r="AA45" s="13" t="s">
        <v>21</v>
      </c>
      <c r="AB45" s="13" t="s">
        <v>22</v>
      </c>
      <c r="AC45" s="2" t="s">
        <v>24</v>
      </c>
      <c r="AD45" s="156"/>
      <c r="AE45" s="208"/>
      <c r="AF45" s="155"/>
      <c r="AG45" s="61" t="s">
        <v>72</v>
      </c>
      <c r="AH45" s="12" t="s">
        <v>18</v>
      </c>
      <c r="AI45" s="13" t="s">
        <v>19</v>
      </c>
      <c r="AJ45" s="13" t="s">
        <v>20</v>
      </c>
      <c r="AK45" s="13" t="s">
        <v>21</v>
      </c>
      <c r="AL45" s="13" t="s">
        <v>22</v>
      </c>
      <c r="AM45" s="2" t="s">
        <v>24</v>
      </c>
      <c r="AN45" s="156"/>
    </row>
    <row r="46" spans="1:40" ht="30" customHeight="1" thickBot="1">
      <c r="A46" s="208"/>
      <c r="B46" s="155"/>
      <c r="C46" s="181"/>
      <c r="D46" s="8">
        <f>AH4</f>
        <v>0</v>
      </c>
      <c r="E46" s="9" t="str">
        <f t="shared" ref="E46:I46" si="7">AI4</f>
        <v>O</v>
      </c>
      <c r="F46" s="9">
        <f t="shared" si="7"/>
        <v>0</v>
      </c>
      <c r="G46" s="9">
        <f t="shared" si="7"/>
        <v>0</v>
      </c>
      <c r="H46" s="9">
        <f t="shared" si="7"/>
        <v>0</v>
      </c>
      <c r="I46" s="10">
        <f t="shared" si="7"/>
        <v>0</v>
      </c>
      <c r="J46" s="156"/>
      <c r="K46" s="208"/>
      <c r="L46" s="155"/>
      <c r="M46" s="181"/>
      <c r="N46" s="8">
        <f>AH5</f>
        <v>0</v>
      </c>
      <c r="O46" s="9" t="str">
        <f t="shared" ref="O46:S46" si="8">AI5</f>
        <v>O</v>
      </c>
      <c r="P46" s="9">
        <f t="shared" si="8"/>
        <v>0</v>
      </c>
      <c r="Q46" s="9">
        <f t="shared" si="8"/>
        <v>0</v>
      </c>
      <c r="R46" s="9">
        <f t="shared" si="8"/>
        <v>0</v>
      </c>
      <c r="S46" s="10">
        <f t="shared" si="8"/>
        <v>0</v>
      </c>
      <c r="T46" s="156"/>
      <c r="U46" s="208"/>
      <c r="V46" s="155"/>
      <c r="W46" s="181"/>
      <c r="X46" s="8" t="str">
        <f>AH6</f>
        <v>O</v>
      </c>
      <c r="Y46" s="9">
        <f t="shared" ref="Y46:AC46" si="9">AI6</f>
        <v>0</v>
      </c>
      <c r="Z46" s="9">
        <f t="shared" si="9"/>
        <v>0</v>
      </c>
      <c r="AA46" s="9">
        <f t="shared" si="9"/>
        <v>0</v>
      </c>
      <c r="AB46" s="9">
        <f t="shared" si="9"/>
        <v>0</v>
      </c>
      <c r="AC46" s="10">
        <f t="shared" si="9"/>
        <v>0</v>
      </c>
      <c r="AD46" s="156"/>
      <c r="AE46" s="208"/>
      <c r="AF46" s="155"/>
      <c r="AG46" s="181"/>
      <c r="AH46" s="8">
        <f>AH7</f>
        <v>0</v>
      </c>
      <c r="AI46" s="9">
        <f t="shared" ref="AI46:AM46" si="10">AI7</f>
        <v>0</v>
      </c>
      <c r="AJ46" s="9" t="str">
        <f t="shared" si="10"/>
        <v>O</v>
      </c>
      <c r="AK46" s="9">
        <f t="shared" si="10"/>
        <v>0</v>
      </c>
      <c r="AL46" s="9">
        <f t="shared" si="10"/>
        <v>0</v>
      </c>
      <c r="AM46" s="10">
        <f t="shared" si="10"/>
        <v>0</v>
      </c>
      <c r="AN46" s="156"/>
    </row>
    <row r="47" spans="1:40" ht="30" customHeight="1">
      <c r="A47" s="208"/>
      <c r="B47" s="155"/>
      <c r="C47" s="85" t="s">
        <v>73</v>
      </c>
      <c r="D47" s="105" t="str">
        <f>$E$12</f>
        <v>중2-1 프린트 풀어오기</v>
      </c>
      <c r="E47" s="106"/>
      <c r="F47" s="106"/>
      <c r="G47" s="106"/>
      <c r="H47" s="106"/>
      <c r="I47" s="107"/>
      <c r="J47" s="156"/>
      <c r="K47" s="208"/>
      <c r="L47" s="155"/>
      <c r="M47" s="85" t="s">
        <v>73</v>
      </c>
      <c r="N47" s="105" t="str">
        <f>$E$12</f>
        <v>중2-1 프린트 풀어오기</v>
      </c>
      <c r="O47" s="106"/>
      <c r="P47" s="106"/>
      <c r="Q47" s="106"/>
      <c r="R47" s="106"/>
      <c r="S47" s="107"/>
      <c r="T47" s="156"/>
      <c r="U47" s="208"/>
      <c r="V47" s="155"/>
      <c r="W47" s="85" t="s">
        <v>73</v>
      </c>
      <c r="X47" s="105" t="str">
        <f>$E$12</f>
        <v>중2-1 프린트 풀어오기</v>
      </c>
      <c r="Y47" s="106"/>
      <c r="Z47" s="106"/>
      <c r="AA47" s="106"/>
      <c r="AB47" s="106"/>
      <c r="AC47" s="107"/>
      <c r="AD47" s="156"/>
      <c r="AE47" s="208"/>
      <c r="AF47" s="155"/>
      <c r="AG47" s="85" t="s">
        <v>73</v>
      </c>
      <c r="AH47" s="105" t="str">
        <f>$E$12</f>
        <v>중2-1 프린트 풀어오기</v>
      </c>
      <c r="AI47" s="106"/>
      <c r="AJ47" s="106"/>
      <c r="AK47" s="106"/>
      <c r="AL47" s="106"/>
      <c r="AM47" s="107"/>
      <c r="AN47" s="156"/>
    </row>
    <row r="48" spans="1:40" ht="30" customHeight="1" thickBot="1">
      <c r="A48" s="208"/>
      <c r="B48" s="155"/>
      <c r="C48" s="62"/>
      <c r="D48" s="96" t="str">
        <f>$E$13</f>
        <v xml:space="preserve">월말평가 대비 모의고사 2교시 프린트(실력,심화) 풀이 </v>
      </c>
      <c r="E48" s="97"/>
      <c r="F48" s="97"/>
      <c r="G48" s="97"/>
      <c r="H48" s="97"/>
      <c r="I48" s="98"/>
      <c r="J48" s="156"/>
      <c r="K48" s="208"/>
      <c r="L48" s="155"/>
      <c r="M48" s="62"/>
      <c r="N48" s="96" t="str">
        <f>$E$13</f>
        <v xml:space="preserve">월말평가 대비 모의고사 2교시 프린트(실력,심화) 풀이 </v>
      </c>
      <c r="O48" s="97"/>
      <c r="P48" s="97"/>
      <c r="Q48" s="97"/>
      <c r="R48" s="97"/>
      <c r="S48" s="98"/>
      <c r="T48" s="156"/>
      <c r="U48" s="208"/>
      <c r="V48" s="155"/>
      <c r="W48" s="62"/>
      <c r="X48" s="96" t="str">
        <f>$E$13</f>
        <v xml:space="preserve">월말평가 대비 모의고사 2교시 프린트(실력,심화) 풀이 </v>
      </c>
      <c r="Y48" s="97"/>
      <c r="Z48" s="97"/>
      <c r="AA48" s="97"/>
      <c r="AB48" s="97"/>
      <c r="AC48" s="98"/>
      <c r="AD48" s="156"/>
      <c r="AE48" s="208"/>
      <c r="AF48" s="155"/>
      <c r="AG48" s="62"/>
      <c r="AH48" s="96" t="str">
        <f>$E$13</f>
        <v xml:space="preserve">월말평가 대비 모의고사 2교시 프린트(실력,심화) 풀이 </v>
      </c>
      <c r="AI48" s="97"/>
      <c r="AJ48" s="97"/>
      <c r="AK48" s="97"/>
      <c r="AL48" s="97"/>
      <c r="AM48" s="98"/>
      <c r="AN48" s="156"/>
    </row>
    <row r="49" spans="1:40" ht="30" customHeight="1" thickBot="1">
      <c r="A49" s="208"/>
      <c r="B49" s="155"/>
      <c r="C49" s="167" t="s">
        <v>74</v>
      </c>
      <c r="D49" s="168"/>
      <c r="E49" s="168"/>
      <c r="F49" s="168"/>
      <c r="G49" s="168"/>
      <c r="H49" s="168"/>
      <c r="I49" s="169"/>
      <c r="J49" s="156"/>
      <c r="K49" s="208"/>
      <c r="L49" s="155"/>
      <c r="M49" s="167" t="s">
        <v>74</v>
      </c>
      <c r="N49" s="168"/>
      <c r="O49" s="168"/>
      <c r="P49" s="168"/>
      <c r="Q49" s="168"/>
      <c r="R49" s="168"/>
      <c r="S49" s="169"/>
      <c r="T49" s="156"/>
      <c r="U49" s="208"/>
      <c r="V49" s="155"/>
      <c r="W49" s="167" t="s">
        <v>74</v>
      </c>
      <c r="X49" s="168"/>
      <c r="Y49" s="168"/>
      <c r="Z49" s="168"/>
      <c r="AA49" s="168"/>
      <c r="AB49" s="168"/>
      <c r="AC49" s="169"/>
      <c r="AD49" s="156"/>
      <c r="AE49" s="208"/>
      <c r="AF49" s="155"/>
      <c r="AG49" s="167" t="s">
        <v>74</v>
      </c>
      <c r="AH49" s="168"/>
      <c r="AI49" s="168"/>
      <c r="AJ49" s="168"/>
      <c r="AK49" s="168"/>
      <c r="AL49" s="168"/>
      <c r="AM49" s="169"/>
      <c r="AN49" s="156"/>
    </row>
    <row r="50" spans="1:40" ht="30" customHeight="1">
      <c r="A50" s="208"/>
      <c r="B50" s="155"/>
      <c r="C50" s="61" t="s">
        <v>75</v>
      </c>
      <c r="D50" s="1" t="s">
        <v>14</v>
      </c>
      <c r="E50" s="182" t="s">
        <v>51</v>
      </c>
      <c r="F50" s="183"/>
      <c r="G50" s="183"/>
      <c r="H50" s="184"/>
      <c r="I50" s="2" t="s">
        <v>76</v>
      </c>
      <c r="J50" s="156"/>
      <c r="K50" s="208"/>
      <c r="L50" s="155"/>
      <c r="M50" s="61" t="s">
        <v>75</v>
      </c>
      <c r="N50" s="1" t="s">
        <v>14</v>
      </c>
      <c r="O50" s="182" t="s">
        <v>51</v>
      </c>
      <c r="P50" s="183"/>
      <c r="Q50" s="183"/>
      <c r="R50" s="184"/>
      <c r="S50" s="2" t="s">
        <v>76</v>
      </c>
      <c r="T50" s="156"/>
      <c r="U50" s="208"/>
      <c r="V50" s="155"/>
      <c r="W50" s="61" t="s">
        <v>75</v>
      </c>
      <c r="X50" s="1" t="s">
        <v>14</v>
      </c>
      <c r="Y50" s="182" t="s">
        <v>51</v>
      </c>
      <c r="Z50" s="183"/>
      <c r="AA50" s="183"/>
      <c r="AB50" s="184"/>
      <c r="AC50" s="2" t="s">
        <v>76</v>
      </c>
      <c r="AD50" s="156"/>
      <c r="AE50" s="208"/>
      <c r="AF50" s="155"/>
      <c r="AG50" s="61" t="s">
        <v>75</v>
      </c>
      <c r="AH50" s="1" t="s">
        <v>14</v>
      </c>
      <c r="AI50" s="182" t="s">
        <v>51</v>
      </c>
      <c r="AJ50" s="183"/>
      <c r="AK50" s="183"/>
      <c r="AL50" s="184"/>
      <c r="AM50" s="2" t="s">
        <v>76</v>
      </c>
      <c r="AN50" s="156"/>
    </row>
    <row r="51" spans="1:40" ht="30" customHeight="1">
      <c r="A51" s="208"/>
      <c r="B51" s="155"/>
      <c r="C51" s="180"/>
      <c r="D51" s="15">
        <v>1</v>
      </c>
      <c r="E51" s="17" t="str">
        <f>$F$15</f>
        <v>중등 1-2</v>
      </c>
      <c r="F51" s="67" t="str">
        <f>$G$15</f>
        <v>일차부등식의 활용</v>
      </c>
      <c r="G51" s="68"/>
      <c r="H51" s="185"/>
      <c r="I51" s="16" t="str">
        <f>$U$4</f>
        <v>X</v>
      </c>
      <c r="J51" s="156"/>
      <c r="K51" s="208"/>
      <c r="L51" s="155"/>
      <c r="M51" s="180"/>
      <c r="N51" s="15">
        <v>1</v>
      </c>
      <c r="O51" s="17" t="str">
        <f>$F$15</f>
        <v>중등 1-2</v>
      </c>
      <c r="P51" s="67" t="str">
        <f>$G$15</f>
        <v>일차부등식의 활용</v>
      </c>
      <c r="Q51" s="68"/>
      <c r="R51" s="185"/>
      <c r="S51" s="16" t="str">
        <f>$U$5</f>
        <v>O</v>
      </c>
      <c r="T51" s="156"/>
      <c r="U51" s="208"/>
      <c r="V51" s="155"/>
      <c r="W51" s="180"/>
      <c r="X51" s="15">
        <v>1</v>
      </c>
      <c r="Y51" s="17" t="str">
        <f>$F$15</f>
        <v>중등 1-2</v>
      </c>
      <c r="Z51" s="67" t="str">
        <f>$G$15</f>
        <v>일차부등식의 활용</v>
      </c>
      <c r="AA51" s="68"/>
      <c r="AB51" s="185"/>
      <c r="AC51" s="16" t="str">
        <f>$U$6</f>
        <v>O</v>
      </c>
      <c r="AD51" s="156"/>
      <c r="AE51" s="208"/>
      <c r="AF51" s="155"/>
      <c r="AG51" s="180"/>
      <c r="AH51" s="15">
        <v>1</v>
      </c>
      <c r="AI51" s="17" t="str">
        <f>$F$15</f>
        <v>중등 1-2</v>
      </c>
      <c r="AJ51" s="67" t="str">
        <f>$G$15</f>
        <v>일차부등식의 활용</v>
      </c>
      <c r="AK51" s="68"/>
      <c r="AL51" s="185"/>
      <c r="AM51" s="16" t="str">
        <f>$U$7</f>
        <v>O</v>
      </c>
      <c r="AN51" s="156"/>
    </row>
    <row r="52" spans="1:40" ht="30" customHeight="1">
      <c r="A52" s="208"/>
      <c r="B52" s="155"/>
      <c r="C52" s="180"/>
      <c r="D52" s="15">
        <v>2</v>
      </c>
      <c r="E52" s="17" t="str">
        <f>$F$16</f>
        <v>중등 1-2</v>
      </c>
      <c r="F52" s="67" t="str">
        <f>$G$16</f>
        <v>일차부등식의 활용</v>
      </c>
      <c r="G52" s="68"/>
      <c r="H52" s="185"/>
      <c r="I52" s="16" t="str">
        <f>$V$4</f>
        <v>X</v>
      </c>
      <c r="J52" s="156"/>
      <c r="K52" s="208"/>
      <c r="L52" s="155"/>
      <c r="M52" s="180"/>
      <c r="N52" s="15">
        <v>2</v>
      </c>
      <c r="O52" s="17" t="str">
        <f>$F$16</f>
        <v>중등 1-2</v>
      </c>
      <c r="P52" s="67" t="str">
        <f>$G$16</f>
        <v>일차부등식의 활용</v>
      </c>
      <c r="Q52" s="68"/>
      <c r="R52" s="185"/>
      <c r="S52" s="16" t="str">
        <f>$V$5</f>
        <v>O</v>
      </c>
      <c r="T52" s="156"/>
      <c r="U52" s="208"/>
      <c r="V52" s="155"/>
      <c r="W52" s="180"/>
      <c r="X52" s="15">
        <v>2</v>
      </c>
      <c r="Y52" s="17" t="str">
        <f>$F$16</f>
        <v>중등 1-2</v>
      </c>
      <c r="Z52" s="67" t="str">
        <f>$G$16</f>
        <v>일차부등식의 활용</v>
      </c>
      <c r="AA52" s="68"/>
      <c r="AB52" s="185"/>
      <c r="AC52" s="16" t="str">
        <f>$V$6</f>
        <v>O</v>
      </c>
      <c r="AD52" s="156"/>
      <c r="AE52" s="208"/>
      <c r="AF52" s="155"/>
      <c r="AG52" s="180"/>
      <c r="AH52" s="15">
        <v>2</v>
      </c>
      <c r="AI52" s="17" t="str">
        <f>$F$16</f>
        <v>중등 1-2</v>
      </c>
      <c r="AJ52" s="67" t="str">
        <f>$G$16</f>
        <v>일차부등식의 활용</v>
      </c>
      <c r="AK52" s="68"/>
      <c r="AL52" s="185"/>
      <c r="AM52" s="16" t="str">
        <f>$V$7</f>
        <v>O</v>
      </c>
      <c r="AN52" s="156"/>
    </row>
    <row r="53" spans="1:40" ht="30" customHeight="1">
      <c r="A53" s="208"/>
      <c r="B53" s="155"/>
      <c r="C53" s="180"/>
      <c r="D53" s="15">
        <v>3</v>
      </c>
      <c r="E53" s="17" t="str">
        <f>$F$17</f>
        <v>중등 2-1</v>
      </c>
      <c r="F53" s="67" t="str">
        <f>$G$17</f>
        <v>일차부등식의 활용</v>
      </c>
      <c r="G53" s="68"/>
      <c r="H53" s="185"/>
      <c r="I53" s="16" t="str">
        <f>$W$4</f>
        <v>X</v>
      </c>
      <c r="J53" s="156"/>
      <c r="K53" s="208"/>
      <c r="L53" s="155"/>
      <c r="M53" s="180"/>
      <c r="N53" s="15">
        <v>3</v>
      </c>
      <c r="O53" s="17" t="str">
        <f>$F$17</f>
        <v>중등 2-1</v>
      </c>
      <c r="P53" s="67" t="str">
        <f>$G$17</f>
        <v>일차부등식의 활용</v>
      </c>
      <c r="Q53" s="68"/>
      <c r="R53" s="185"/>
      <c r="S53" s="16" t="str">
        <f>$W$5</f>
        <v>O</v>
      </c>
      <c r="T53" s="156"/>
      <c r="U53" s="208"/>
      <c r="V53" s="155"/>
      <c r="W53" s="180"/>
      <c r="X53" s="15">
        <v>3</v>
      </c>
      <c r="Y53" s="17" t="str">
        <f>$F$17</f>
        <v>중등 2-1</v>
      </c>
      <c r="Z53" s="67" t="str">
        <f>$G$17</f>
        <v>일차부등식의 활용</v>
      </c>
      <c r="AA53" s="68"/>
      <c r="AB53" s="185"/>
      <c r="AC53" s="16" t="str">
        <f>$W$6</f>
        <v>O</v>
      </c>
      <c r="AD53" s="156"/>
      <c r="AE53" s="208"/>
      <c r="AF53" s="155"/>
      <c r="AG53" s="180"/>
      <c r="AH53" s="15">
        <v>3</v>
      </c>
      <c r="AI53" s="17" t="str">
        <f>$F$17</f>
        <v>중등 2-1</v>
      </c>
      <c r="AJ53" s="67" t="str">
        <f>$G$17</f>
        <v>일차부등식의 활용</v>
      </c>
      <c r="AK53" s="68"/>
      <c r="AL53" s="185"/>
      <c r="AM53" s="16" t="str">
        <f>$W$7</f>
        <v>O</v>
      </c>
      <c r="AN53" s="156"/>
    </row>
    <row r="54" spans="1:40" ht="30" customHeight="1">
      <c r="A54" s="208"/>
      <c r="B54" s="155"/>
      <c r="C54" s="180"/>
      <c r="D54" s="15">
        <v>4</v>
      </c>
      <c r="E54" s="17" t="str">
        <f>$F$18</f>
        <v>중등 2-1</v>
      </c>
      <c r="F54" s="67" t="str">
        <f>$G$18</f>
        <v>일차부등식의 활용</v>
      </c>
      <c r="G54" s="68"/>
      <c r="H54" s="185"/>
      <c r="I54" s="16" t="str">
        <f>$X$4</f>
        <v>O</v>
      </c>
      <c r="J54" s="156"/>
      <c r="K54" s="208"/>
      <c r="L54" s="155"/>
      <c r="M54" s="180"/>
      <c r="N54" s="15">
        <v>4</v>
      </c>
      <c r="O54" s="17" t="str">
        <f>$F$18</f>
        <v>중등 2-1</v>
      </c>
      <c r="P54" s="67" t="str">
        <f>$G$18</f>
        <v>일차부등식의 활용</v>
      </c>
      <c r="Q54" s="68"/>
      <c r="R54" s="185"/>
      <c r="S54" s="16" t="str">
        <f>$X$5</f>
        <v>O</v>
      </c>
      <c r="T54" s="156"/>
      <c r="U54" s="208"/>
      <c r="V54" s="155"/>
      <c r="W54" s="180"/>
      <c r="X54" s="15">
        <v>4</v>
      </c>
      <c r="Y54" s="17" t="str">
        <f>$F$18</f>
        <v>중등 2-1</v>
      </c>
      <c r="Z54" s="67" t="str">
        <f>$G$18</f>
        <v>일차부등식의 활용</v>
      </c>
      <c r="AA54" s="68"/>
      <c r="AB54" s="185"/>
      <c r="AC54" s="16" t="str">
        <f>$X$6</f>
        <v>O</v>
      </c>
      <c r="AD54" s="156"/>
      <c r="AE54" s="208"/>
      <c r="AF54" s="155"/>
      <c r="AG54" s="180"/>
      <c r="AH54" s="15">
        <v>4</v>
      </c>
      <c r="AI54" s="17" t="str">
        <f>$F$18</f>
        <v>중등 2-1</v>
      </c>
      <c r="AJ54" s="67" t="str">
        <f>$G$18</f>
        <v>일차부등식의 활용</v>
      </c>
      <c r="AK54" s="68"/>
      <c r="AL54" s="185"/>
      <c r="AM54" s="16" t="str">
        <f>$X$7</f>
        <v>X</v>
      </c>
      <c r="AN54" s="156"/>
    </row>
    <row r="55" spans="1:40" ht="30" customHeight="1" thickBot="1">
      <c r="A55" s="208"/>
      <c r="B55" s="155"/>
      <c r="C55" s="181"/>
      <c r="D55" s="14">
        <v>5</v>
      </c>
      <c r="E55" s="17" t="str">
        <f>$F$19</f>
        <v>중등 2-1</v>
      </c>
      <c r="F55" s="186" t="str">
        <f>$G$19</f>
        <v>일차부등식의 활용</v>
      </c>
      <c r="G55" s="187"/>
      <c r="H55" s="188"/>
      <c r="I55" s="16" t="str">
        <f>$Y$4</f>
        <v>X</v>
      </c>
      <c r="J55" s="156"/>
      <c r="K55" s="208"/>
      <c r="L55" s="155"/>
      <c r="M55" s="181"/>
      <c r="N55" s="14">
        <v>5</v>
      </c>
      <c r="O55" s="17" t="str">
        <f>$F$19</f>
        <v>중등 2-1</v>
      </c>
      <c r="P55" s="186" t="str">
        <f>$G$19</f>
        <v>일차부등식의 활용</v>
      </c>
      <c r="Q55" s="187"/>
      <c r="R55" s="188"/>
      <c r="S55" s="16" t="str">
        <f>$Y$5</f>
        <v>O</v>
      </c>
      <c r="T55" s="156"/>
      <c r="U55" s="208"/>
      <c r="V55" s="155"/>
      <c r="W55" s="181"/>
      <c r="X55" s="14">
        <v>5</v>
      </c>
      <c r="Y55" s="17" t="str">
        <f>$F$19</f>
        <v>중등 2-1</v>
      </c>
      <c r="Z55" s="186" t="str">
        <f>$G$19</f>
        <v>일차부등식의 활용</v>
      </c>
      <c r="AA55" s="187"/>
      <c r="AB55" s="188"/>
      <c r="AC55" s="16" t="str">
        <f>$Y$6</f>
        <v>O</v>
      </c>
      <c r="AD55" s="156"/>
      <c r="AE55" s="208"/>
      <c r="AF55" s="155"/>
      <c r="AG55" s="181"/>
      <c r="AH55" s="14">
        <v>5</v>
      </c>
      <c r="AI55" s="17" t="str">
        <f>$F$19</f>
        <v>중등 2-1</v>
      </c>
      <c r="AJ55" s="186" t="str">
        <f>$G$19</f>
        <v>일차부등식의 활용</v>
      </c>
      <c r="AK55" s="187"/>
      <c r="AL55" s="188"/>
      <c r="AM55" s="16" t="str">
        <f>$Y$7</f>
        <v>O</v>
      </c>
      <c r="AN55" s="156"/>
    </row>
    <row r="56" spans="1:40" ht="30" customHeight="1">
      <c r="A56" s="208"/>
      <c r="B56" s="155"/>
      <c r="C56" s="85" t="s">
        <v>77</v>
      </c>
      <c r="D56" s="189" t="str">
        <f>F21</f>
        <v xml:space="preserve"> 정환이는 오늘 데일리테스트 5문제 중 4문제가 오답이었습니다. 데일리테스트는 일차부등식의 활용 문제들을 출제하여 직접 식을 세워 풀어낼 수 있는지 점검하고자 하였습니다. 테스트 결과, 정환이는 원가를 제외한 금액을 기부할 때, 기부액이 일정 금액 이상이기 위해 몇 개를 판매해야 하는지 구하는 문제를 정확히 풀어냈습니다. 다만, 시속과 관련한 문제에서는 식을 세우고 풀어내는 데 어려움을 겪고 있는 것을 확인했습니다. 해당 유형의 문제를 여러 번 반복하며 정환이가 확실히 학습하고 넘어갈 수 있도록 꼼꼼히 지도하겠습니다.</v>
      </c>
      <c r="E56" s="190"/>
      <c r="F56" s="190"/>
      <c r="G56" s="190"/>
      <c r="H56" s="190"/>
      <c r="I56" s="191"/>
      <c r="J56" s="156"/>
      <c r="K56" s="208"/>
      <c r="L56" s="155"/>
      <c r="M56" s="85" t="s">
        <v>77</v>
      </c>
      <c r="N56" s="198" t="str">
        <f>N21</f>
        <v xml:space="preserve"> 준성이는 오늘 데일리테스트 5문제 모두 정답이었습니다. 데일리테스트는 일차부등식의 활용 문제들을 출제하여 직접 식을 세워 풀어낼 수 있는지 점검하고자 하였습니다. 테스트 결과, 준성이는 걷는 속도가 다른 두 사람이 같은 지점에서 동시에 출발했을 때와 반대 방향으로 출발했을 때, 일정 거리 이상 떨어지려면 몇 분 이상 걸어야 하는지 구하는 두 문제 모두 상황에 맞는 식을 세워 올바르게 풀어내는 모습을 보여주었습니다. 수업에 열심히 임하는 준성이가 더욱 더 성장할 수 있도록 항상 노력하겠습니다.</v>
      </c>
      <c r="O56" s="199"/>
      <c r="P56" s="199"/>
      <c r="Q56" s="199"/>
      <c r="R56" s="199"/>
      <c r="S56" s="200"/>
      <c r="T56" s="156"/>
      <c r="U56" s="208"/>
      <c r="V56" s="155"/>
      <c r="W56" s="85" t="s">
        <v>77</v>
      </c>
      <c r="X56" s="198" t="str">
        <f>V21</f>
        <v xml:space="preserve"> 정환이는 오늘 데일리테스트 5문제 모두 정답이었습니다. 데일리테스트는 일차부등식의 활용 문제들을 출제하여 직접 식을 세워 풀어낼 수 있는지 점검하고자 하였습니다. 테스트 결과, 정환이는 걷는 속도가 다른 두 사람이 같은 지점에서 동시에 출발했을 때와 반대 방향으로 출발했을 때, 일정 거리 이상 떨어지려면 몇 분 이상 걸어야 하는지 구하는 두 문제 모두 상황에 맞는 식을 세워 올바르게 풀어내는 모습을 보여주었습니다. 수업에 열심히 임하는 정환이가 더욱 더 성장할 수 있도록 항상 노력하겠습니다.</v>
      </c>
      <c r="Y56" s="199"/>
      <c r="Z56" s="199"/>
      <c r="AA56" s="199"/>
      <c r="AB56" s="199"/>
      <c r="AC56" s="200"/>
      <c r="AD56" s="156"/>
      <c r="AE56" s="208"/>
      <c r="AF56" s="155"/>
      <c r="AG56" s="85" t="s">
        <v>77</v>
      </c>
      <c r="AH56" s="189" t="str">
        <f>AD21</f>
        <v xml:space="preserve"> 현우는 오늘 데일리테스트 5문제 중 1문제가 오답이었습니다. 데일리테스트는 일차부등식의 활용 문제들을 출제하여 직접 식을 세워 풀어낼 수 있는지 점검하고자 하였습니다. 테스트 결과, 현우는 기본 대여료와 대여 기간이 지나면 하루마다 연체료가 있는 책 대여점에서 총 요금이 일정 금액이 넘지 않기 위해 최대 며칠까지 대여할 수 있는지 구하는 문제를 올바르게 풀어냈습니다. 다만, 원가를 제외한 금액을 기부할 때, 기부액이 일정 금액 이상이기 위해 몇 개를 판매해야하는지 계산하는 데에서 실수가 있었던 것 같습니다. 현우가 계산 실수없이 차분하고 정확히 풀어낼 수 있도록 세심히 지도하겠습니다.</v>
      </c>
      <c r="AI56" s="190"/>
      <c r="AJ56" s="190"/>
      <c r="AK56" s="190"/>
      <c r="AL56" s="190"/>
      <c r="AM56" s="191"/>
      <c r="AN56" s="156"/>
    </row>
    <row r="57" spans="1:40" ht="30" customHeight="1">
      <c r="A57" s="208"/>
      <c r="B57" s="155"/>
      <c r="C57" s="86"/>
      <c r="D57" s="192"/>
      <c r="E57" s="193"/>
      <c r="F57" s="193"/>
      <c r="G57" s="193"/>
      <c r="H57" s="193"/>
      <c r="I57" s="194"/>
      <c r="J57" s="156"/>
      <c r="K57" s="208"/>
      <c r="L57" s="155"/>
      <c r="M57" s="86"/>
      <c r="N57" s="201"/>
      <c r="O57" s="202"/>
      <c r="P57" s="202"/>
      <c r="Q57" s="202"/>
      <c r="R57" s="202"/>
      <c r="S57" s="203"/>
      <c r="T57" s="156"/>
      <c r="U57" s="208"/>
      <c r="V57" s="155"/>
      <c r="W57" s="86"/>
      <c r="X57" s="201"/>
      <c r="Y57" s="202"/>
      <c r="Z57" s="202"/>
      <c r="AA57" s="202"/>
      <c r="AB57" s="202"/>
      <c r="AC57" s="203"/>
      <c r="AD57" s="156"/>
      <c r="AE57" s="208"/>
      <c r="AF57" s="155"/>
      <c r="AG57" s="86"/>
      <c r="AH57" s="192"/>
      <c r="AI57" s="193"/>
      <c r="AJ57" s="193"/>
      <c r="AK57" s="193"/>
      <c r="AL57" s="193"/>
      <c r="AM57" s="194"/>
      <c r="AN57" s="156"/>
    </row>
    <row r="58" spans="1:40" ht="30" customHeight="1">
      <c r="A58" s="208"/>
      <c r="B58" s="155"/>
      <c r="C58" s="86"/>
      <c r="D58" s="192"/>
      <c r="E58" s="193"/>
      <c r="F58" s="193"/>
      <c r="G58" s="193"/>
      <c r="H58" s="193"/>
      <c r="I58" s="194"/>
      <c r="J58" s="156"/>
      <c r="K58" s="208"/>
      <c r="L58" s="155"/>
      <c r="M58" s="86"/>
      <c r="N58" s="201"/>
      <c r="O58" s="202"/>
      <c r="P58" s="202"/>
      <c r="Q58" s="202"/>
      <c r="R58" s="202"/>
      <c r="S58" s="203"/>
      <c r="T58" s="156"/>
      <c r="U58" s="208"/>
      <c r="V58" s="155"/>
      <c r="W58" s="86"/>
      <c r="X58" s="201"/>
      <c r="Y58" s="202"/>
      <c r="Z58" s="202"/>
      <c r="AA58" s="202"/>
      <c r="AB58" s="202"/>
      <c r="AC58" s="203"/>
      <c r="AD58" s="156"/>
      <c r="AE58" s="208"/>
      <c r="AF58" s="155"/>
      <c r="AG58" s="86"/>
      <c r="AH58" s="192"/>
      <c r="AI58" s="193"/>
      <c r="AJ58" s="193"/>
      <c r="AK58" s="193"/>
      <c r="AL58" s="193"/>
      <c r="AM58" s="194"/>
      <c r="AN58" s="156"/>
    </row>
    <row r="59" spans="1:40" ht="30" customHeight="1" thickBot="1">
      <c r="A59" s="208"/>
      <c r="B59" s="155"/>
      <c r="C59" s="62"/>
      <c r="D59" s="195"/>
      <c r="E59" s="196"/>
      <c r="F59" s="196"/>
      <c r="G59" s="196"/>
      <c r="H59" s="196"/>
      <c r="I59" s="197"/>
      <c r="J59" s="156"/>
      <c r="K59" s="208"/>
      <c r="L59" s="155"/>
      <c r="M59" s="62"/>
      <c r="N59" s="204"/>
      <c r="O59" s="205"/>
      <c r="P59" s="205"/>
      <c r="Q59" s="205"/>
      <c r="R59" s="205"/>
      <c r="S59" s="206"/>
      <c r="T59" s="156"/>
      <c r="U59" s="208"/>
      <c r="V59" s="155"/>
      <c r="W59" s="62"/>
      <c r="X59" s="204"/>
      <c r="Y59" s="205"/>
      <c r="Z59" s="205"/>
      <c r="AA59" s="205"/>
      <c r="AB59" s="205"/>
      <c r="AC59" s="206"/>
      <c r="AD59" s="156"/>
      <c r="AE59" s="208"/>
      <c r="AF59" s="155"/>
      <c r="AG59" s="62"/>
      <c r="AH59" s="195"/>
      <c r="AI59" s="196"/>
      <c r="AJ59" s="196"/>
      <c r="AK59" s="196"/>
      <c r="AL59" s="196"/>
      <c r="AM59" s="197"/>
      <c r="AN59" s="156"/>
    </row>
    <row r="60" spans="1:40" ht="30" customHeight="1">
      <c r="A60" s="208"/>
      <c r="B60" s="155"/>
      <c r="C60" s="106"/>
      <c r="D60" s="106"/>
      <c r="E60" s="106"/>
      <c r="F60" s="106"/>
      <c r="G60" s="106"/>
      <c r="H60" s="106"/>
      <c r="I60" s="106"/>
      <c r="J60" s="156"/>
      <c r="K60" s="208"/>
      <c r="L60" s="155"/>
      <c r="M60" s="106"/>
      <c r="N60" s="106"/>
      <c r="O60" s="106"/>
      <c r="P60" s="106"/>
      <c r="Q60" s="106"/>
      <c r="R60" s="106"/>
      <c r="S60" s="106"/>
      <c r="T60" s="156"/>
      <c r="U60" s="208"/>
      <c r="V60" s="155"/>
      <c r="W60" s="106"/>
      <c r="X60" s="106"/>
      <c r="Y60" s="106"/>
      <c r="Z60" s="106"/>
      <c r="AA60" s="106"/>
      <c r="AB60" s="106"/>
      <c r="AC60" s="106"/>
      <c r="AD60" s="156"/>
      <c r="AE60" s="208"/>
      <c r="AF60" s="155"/>
      <c r="AG60" s="106"/>
      <c r="AH60" s="106"/>
      <c r="AI60" s="106"/>
      <c r="AJ60" s="106"/>
      <c r="AK60" s="106"/>
      <c r="AL60" s="106"/>
      <c r="AM60" s="106"/>
      <c r="AN60" s="156"/>
    </row>
    <row r="61" spans="1:40" ht="30" customHeight="1" thickBot="1">
      <c r="A61" s="209"/>
      <c r="B61" s="96"/>
      <c r="C61" s="97"/>
      <c r="D61" s="97"/>
      <c r="E61" s="97"/>
      <c r="F61" s="97"/>
      <c r="G61" s="97"/>
      <c r="H61" s="97"/>
      <c r="I61" s="97"/>
      <c r="J61" s="97"/>
      <c r="K61" s="209"/>
      <c r="L61" s="96"/>
      <c r="M61" s="97"/>
      <c r="N61" s="97"/>
      <c r="O61" s="97"/>
      <c r="P61" s="97"/>
      <c r="Q61" s="97"/>
      <c r="R61" s="97"/>
      <c r="S61" s="97"/>
      <c r="T61" s="97"/>
      <c r="U61" s="209"/>
      <c r="V61" s="96"/>
      <c r="W61" s="97"/>
      <c r="X61" s="97"/>
      <c r="Y61" s="97"/>
      <c r="Z61" s="97"/>
      <c r="AA61" s="97"/>
      <c r="AB61" s="97"/>
      <c r="AC61" s="97"/>
      <c r="AD61" s="97"/>
      <c r="AE61" s="209"/>
      <c r="AF61" s="96"/>
      <c r="AG61" s="97"/>
      <c r="AH61" s="97"/>
      <c r="AI61" s="97"/>
      <c r="AJ61" s="97"/>
      <c r="AK61" s="97"/>
      <c r="AL61" s="97"/>
      <c r="AM61" s="97"/>
      <c r="AN61" s="97"/>
    </row>
    <row r="62" spans="1:40" ht="30" customHeight="1">
      <c r="A62" s="207">
        <v>5</v>
      </c>
      <c r="B62" s="105"/>
      <c r="C62" s="106"/>
      <c r="D62" s="106"/>
      <c r="E62" s="106"/>
      <c r="F62" s="106"/>
      <c r="G62" s="106"/>
      <c r="H62" s="106"/>
      <c r="I62" s="106"/>
      <c r="J62" s="106"/>
      <c r="K62" s="207">
        <v>6</v>
      </c>
      <c r="L62" s="105"/>
      <c r="M62" s="106"/>
      <c r="N62" s="106"/>
      <c r="O62" s="106"/>
      <c r="P62" s="106"/>
      <c r="Q62" s="106"/>
      <c r="R62" s="106"/>
      <c r="S62" s="106"/>
      <c r="T62" s="106"/>
      <c r="U62" s="207">
        <v>7</v>
      </c>
      <c r="V62" s="105"/>
      <c r="W62" s="106"/>
      <c r="X62" s="106"/>
      <c r="Y62" s="106"/>
      <c r="Z62" s="106"/>
      <c r="AA62" s="106"/>
      <c r="AB62" s="106"/>
      <c r="AC62" s="106"/>
      <c r="AD62" s="106"/>
      <c r="AE62" s="207">
        <v>8</v>
      </c>
      <c r="AF62" s="105"/>
      <c r="AG62" s="106"/>
      <c r="AH62" s="106"/>
      <c r="AI62" s="106"/>
      <c r="AJ62" s="106"/>
      <c r="AK62" s="106"/>
      <c r="AL62" s="106"/>
      <c r="AM62" s="106"/>
      <c r="AN62" s="106"/>
    </row>
    <row r="63" spans="1:40" ht="30" customHeight="1" thickBot="1">
      <c r="A63" s="208"/>
      <c r="B63" s="155"/>
      <c r="C63" s="97"/>
      <c r="D63" s="97"/>
      <c r="E63" s="97"/>
      <c r="F63" s="97"/>
      <c r="G63" s="97"/>
      <c r="H63" s="97"/>
      <c r="I63" s="97"/>
      <c r="J63" s="156"/>
      <c r="K63" s="208"/>
      <c r="L63" s="155"/>
      <c r="M63" s="97"/>
      <c r="N63" s="97"/>
      <c r="O63" s="97"/>
      <c r="P63" s="97"/>
      <c r="Q63" s="97"/>
      <c r="R63" s="97"/>
      <c r="S63" s="97"/>
      <c r="T63" s="156"/>
      <c r="U63" s="208"/>
      <c r="V63" s="155"/>
      <c r="W63" s="97"/>
      <c r="X63" s="97"/>
      <c r="Y63" s="97"/>
      <c r="Z63" s="97"/>
      <c r="AA63" s="97"/>
      <c r="AB63" s="97"/>
      <c r="AC63" s="97"/>
      <c r="AD63" s="156"/>
      <c r="AE63" s="208"/>
      <c r="AF63" s="155"/>
      <c r="AG63" s="97"/>
      <c r="AH63" s="97"/>
      <c r="AI63" s="97"/>
      <c r="AJ63" s="97"/>
      <c r="AK63" s="97"/>
      <c r="AL63" s="97"/>
      <c r="AM63" s="97"/>
      <c r="AN63" s="156"/>
    </row>
    <row r="64" spans="1:40" ht="30" customHeight="1">
      <c r="A64" s="208"/>
      <c r="B64" s="155"/>
      <c r="C64" s="157" t="s">
        <v>64</v>
      </c>
      <c r="D64" s="159" t="s">
        <v>65</v>
      </c>
      <c r="E64" s="160"/>
      <c r="F64" s="163" t="s">
        <v>66</v>
      </c>
      <c r="G64" s="164"/>
      <c r="H64" s="5" t="s">
        <v>67</v>
      </c>
      <c r="I64" s="3" t="s">
        <v>15</v>
      </c>
      <c r="J64" s="156"/>
      <c r="K64" s="208"/>
      <c r="L64" s="155"/>
      <c r="M64" s="157" t="s">
        <v>64</v>
      </c>
      <c r="N64" s="159" t="s">
        <v>65</v>
      </c>
      <c r="O64" s="160"/>
      <c r="P64" s="163" t="s">
        <v>66</v>
      </c>
      <c r="Q64" s="164"/>
      <c r="R64" s="5" t="s">
        <v>67</v>
      </c>
      <c r="S64" s="3" t="s">
        <v>15</v>
      </c>
      <c r="T64" s="156"/>
      <c r="U64" s="208"/>
      <c r="V64" s="155"/>
      <c r="W64" s="157" t="s">
        <v>64</v>
      </c>
      <c r="X64" s="159" t="s">
        <v>65</v>
      </c>
      <c r="Y64" s="160"/>
      <c r="Z64" s="163" t="s">
        <v>66</v>
      </c>
      <c r="AA64" s="164"/>
      <c r="AB64" s="5" t="s">
        <v>67</v>
      </c>
      <c r="AC64" s="3" t="s">
        <v>15</v>
      </c>
      <c r="AD64" s="156"/>
      <c r="AE64" s="208"/>
      <c r="AF64" s="155"/>
      <c r="AG64" s="157" t="s">
        <v>64</v>
      </c>
      <c r="AH64" s="159" t="s">
        <v>65</v>
      </c>
      <c r="AI64" s="160"/>
      <c r="AJ64" s="163" t="s">
        <v>66</v>
      </c>
      <c r="AK64" s="164"/>
      <c r="AL64" s="5" t="s">
        <v>67</v>
      </c>
      <c r="AM64" s="3" t="s">
        <v>15</v>
      </c>
      <c r="AN64" s="156"/>
    </row>
    <row r="65" spans="1:40" ht="30" customHeight="1" thickBot="1">
      <c r="A65" s="208"/>
      <c r="B65" s="155"/>
      <c r="C65" s="158"/>
      <c r="D65" s="161"/>
      <c r="E65" s="162"/>
      <c r="F65" s="165" t="str">
        <f>$C$1</f>
        <v>2025. 7. 23. (수)</v>
      </c>
      <c r="G65" s="166"/>
      <c r="H65" s="6" t="str">
        <f>$H$1</f>
        <v>중1 감마1반</v>
      </c>
      <c r="I65" s="4" t="str">
        <f>M8</f>
        <v>조연우</v>
      </c>
      <c r="J65" s="156"/>
      <c r="K65" s="208"/>
      <c r="L65" s="155"/>
      <c r="M65" s="158"/>
      <c r="N65" s="161"/>
      <c r="O65" s="162"/>
      <c r="P65" s="165" t="str">
        <f>$C$1</f>
        <v>2025. 7. 23. (수)</v>
      </c>
      <c r="Q65" s="166"/>
      <c r="R65" s="6" t="str">
        <f>$H$1</f>
        <v>중1 감마1반</v>
      </c>
      <c r="S65" s="4" t="str">
        <f>M9</f>
        <v>이주한</v>
      </c>
      <c r="T65" s="156"/>
      <c r="U65" s="208"/>
      <c r="V65" s="155"/>
      <c r="W65" s="158"/>
      <c r="X65" s="161"/>
      <c r="Y65" s="162"/>
      <c r="Z65" s="165" t="str">
        <f>$C$1</f>
        <v>2025. 7. 23. (수)</v>
      </c>
      <c r="AA65" s="166"/>
      <c r="AB65" s="6" t="str">
        <f>$H$1</f>
        <v>중1 감마1반</v>
      </c>
      <c r="AC65" s="4">
        <f>M10</f>
        <v>0</v>
      </c>
      <c r="AD65" s="156"/>
      <c r="AE65" s="208"/>
      <c r="AF65" s="155"/>
      <c r="AG65" s="158"/>
      <c r="AH65" s="161"/>
      <c r="AI65" s="162"/>
      <c r="AJ65" s="165" t="str">
        <f>$C$1</f>
        <v>2025. 7. 23. (수)</v>
      </c>
      <c r="AK65" s="166"/>
      <c r="AL65" s="6" t="str">
        <f>$H$1</f>
        <v>중1 감마1반</v>
      </c>
      <c r="AM65" s="4">
        <f>M11</f>
        <v>0</v>
      </c>
      <c r="AN65" s="156"/>
    </row>
    <row r="66" spans="1:40" ht="30" customHeight="1" thickBot="1">
      <c r="A66" s="208"/>
      <c r="B66" s="155"/>
      <c r="C66" s="167" t="s">
        <v>68</v>
      </c>
      <c r="D66" s="168"/>
      <c r="E66" s="168"/>
      <c r="F66" s="168"/>
      <c r="G66" s="168"/>
      <c r="H66" s="168"/>
      <c r="I66" s="169"/>
      <c r="J66" s="156"/>
      <c r="K66" s="208"/>
      <c r="L66" s="155"/>
      <c r="M66" s="167" t="s">
        <v>68</v>
      </c>
      <c r="N66" s="168"/>
      <c r="O66" s="168"/>
      <c r="P66" s="168"/>
      <c r="Q66" s="168"/>
      <c r="R66" s="168"/>
      <c r="S66" s="169"/>
      <c r="T66" s="156"/>
      <c r="U66" s="208"/>
      <c r="V66" s="155"/>
      <c r="W66" s="167" t="s">
        <v>68</v>
      </c>
      <c r="X66" s="168"/>
      <c r="Y66" s="168"/>
      <c r="Z66" s="168"/>
      <c r="AA66" s="168"/>
      <c r="AB66" s="168"/>
      <c r="AC66" s="169"/>
      <c r="AD66" s="156"/>
      <c r="AE66" s="208"/>
      <c r="AF66" s="155"/>
      <c r="AG66" s="167" t="s">
        <v>68</v>
      </c>
      <c r="AH66" s="168"/>
      <c r="AI66" s="168"/>
      <c r="AJ66" s="168"/>
      <c r="AK66" s="168"/>
      <c r="AL66" s="168"/>
      <c r="AM66" s="169"/>
      <c r="AN66" s="156"/>
    </row>
    <row r="67" spans="1:40" ht="30" customHeight="1">
      <c r="A67" s="208"/>
      <c r="B67" s="155"/>
      <c r="C67" s="5" t="s">
        <v>16</v>
      </c>
      <c r="D67" s="163" t="s">
        <v>17</v>
      </c>
      <c r="E67" s="183"/>
      <c r="F67" s="183"/>
      <c r="G67" s="183"/>
      <c r="H67" s="183"/>
      <c r="I67" s="164"/>
      <c r="J67" s="156"/>
      <c r="K67" s="208"/>
      <c r="L67" s="155"/>
      <c r="M67" s="5" t="s">
        <v>16</v>
      </c>
      <c r="N67" s="163" t="s">
        <v>17</v>
      </c>
      <c r="O67" s="183"/>
      <c r="P67" s="183"/>
      <c r="Q67" s="183"/>
      <c r="R67" s="183"/>
      <c r="S67" s="164"/>
      <c r="T67" s="156"/>
      <c r="U67" s="208"/>
      <c r="V67" s="155"/>
      <c r="W67" s="5" t="s">
        <v>16</v>
      </c>
      <c r="X67" s="163" t="s">
        <v>17</v>
      </c>
      <c r="Y67" s="183"/>
      <c r="Z67" s="183"/>
      <c r="AA67" s="183"/>
      <c r="AB67" s="183"/>
      <c r="AC67" s="164"/>
      <c r="AD67" s="156"/>
      <c r="AE67" s="208"/>
      <c r="AF67" s="155"/>
      <c r="AG67" s="5" t="s">
        <v>16</v>
      </c>
      <c r="AH67" s="163" t="s">
        <v>17</v>
      </c>
      <c r="AI67" s="183"/>
      <c r="AJ67" s="183"/>
      <c r="AK67" s="183"/>
      <c r="AL67" s="183"/>
      <c r="AM67" s="164"/>
      <c r="AN67" s="156"/>
    </row>
    <row r="68" spans="1:40" ht="30" customHeight="1" thickBot="1">
      <c r="A68" s="208"/>
      <c r="B68" s="155"/>
      <c r="C68" s="7" t="str">
        <f>N8</f>
        <v>결석</v>
      </c>
      <c r="D68" s="210">
        <f>O8</f>
        <v>0</v>
      </c>
      <c r="E68" s="187"/>
      <c r="F68" s="187"/>
      <c r="G68" s="187"/>
      <c r="H68" s="187"/>
      <c r="I68" s="211"/>
      <c r="J68" s="156"/>
      <c r="K68" s="208"/>
      <c r="L68" s="155"/>
      <c r="M68" s="7" t="str">
        <f>N9</f>
        <v>결석</v>
      </c>
      <c r="N68" s="210">
        <f>O9</f>
        <v>0</v>
      </c>
      <c r="O68" s="187"/>
      <c r="P68" s="187"/>
      <c r="Q68" s="187"/>
      <c r="R68" s="187"/>
      <c r="S68" s="211"/>
      <c r="T68" s="156"/>
      <c r="U68" s="208"/>
      <c r="V68" s="155"/>
      <c r="W68" s="7">
        <f>N10</f>
        <v>0</v>
      </c>
      <c r="X68" s="210">
        <f>O10</f>
        <v>0</v>
      </c>
      <c r="Y68" s="187"/>
      <c r="Z68" s="187"/>
      <c r="AA68" s="187"/>
      <c r="AB68" s="187"/>
      <c r="AC68" s="211"/>
      <c r="AD68" s="156"/>
      <c r="AE68" s="208"/>
      <c r="AF68" s="155"/>
      <c r="AG68" s="7">
        <f>N11</f>
        <v>0</v>
      </c>
      <c r="AH68" s="210">
        <f>O11</f>
        <v>0</v>
      </c>
      <c r="AI68" s="187"/>
      <c r="AJ68" s="187"/>
      <c r="AK68" s="187"/>
      <c r="AL68" s="187"/>
      <c r="AM68" s="211"/>
      <c r="AN68" s="156"/>
    </row>
    <row r="69" spans="1:40" ht="30" customHeight="1" thickBot="1">
      <c r="A69" s="208"/>
      <c r="B69" s="155"/>
      <c r="C69" s="167" t="s">
        <v>69</v>
      </c>
      <c r="D69" s="168"/>
      <c r="E69" s="168"/>
      <c r="F69" s="168"/>
      <c r="G69" s="168"/>
      <c r="H69" s="168"/>
      <c r="I69" s="169"/>
      <c r="J69" s="156"/>
      <c r="K69" s="208"/>
      <c r="L69" s="155"/>
      <c r="M69" s="167" t="s">
        <v>69</v>
      </c>
      <c r="N69" s="168"/>
      <c r="O69" s="168"/>
      <c r="P69" s="168"/>
      <c r="Q69" s="168"/>
      <c r="R69" s="168"/>
      <c r="S69" s="169"/>
      <c r="T69" s="156"/>
      <c r="U69" s="208"/>
      <c r="V69" s="155"/>
      <c r="W69" s="167" t="s">
        <v>69</v>
      </c>
      <c r="X69" s="168"/>
      <c r="Y69" s="168"/>
      <c r="Z69" s="168"/>
      <c r="AA69" s="168"/>
      <c r="AB69" s="168"/>
      <c r="AC69" s="169"/>
      <c r="AD69" s="156"/>
      <c r="AE69" s="208"/>
      <c r="AF69" s="155"/>
      <c r="AG69" s="167" t="s">
        <v>69</v>
      </c>
      <c r="AH69" s="168"/>
      <c r="AI69" s="168"/>
      <c r="AJ69" s="168"/>
      <c r="AK69" s="168"/>
      <c r="AL69" s="168"/>
      <c r="AM69" s="169"/>
      <c r="AN69" s="156"/>
    </row>
    <row r="70" spans="1:40" ht="30" customHeight="1" thickBot="1">
      <c r="A70" s="208"/>
      <c r="B70" s="155"/>
      <c r="C70" s="85" t="s">
        <v>11</v>
      </c>
      <c r="D70" s="11" t="s">
        <v>12</v>
      </c>
      <c r="E70" s="170" t="str">
        <f>$F$3</f>
        <v xml:space="preserve">초격차 수학의힘 개념유형 중2-1 상, 부등식 </v>
      </c>
      <c r="F70" s="171"/>
      <c r="G70" s="171"/>
      <c r="H70" s="171"/>
      <c r="I70" s="172"/>
      <c r="J70" s="156"/>
      <c r="K70" s="208"/>
      <c r="L70" s="155"/>
      <c r="M70" s="85" t="s">
        <v>11</v>
      </c>
      <c r="N70" s="11" t="s">
        <v>12</v>
      </c>
      <c r="O70" s="170" t="str">
        <f>$F$3</f>
        <v xml:space="preserve">초격차 수학의힘 개념유형 중2-1 상, 부등식 </v>
      </c>
      <c r="P70" s="171"/>
      <c r="Q70" s="171"/>
      <c r="R70" s="171"/>
      <c r="S70" s="172"/>
      <c r="T70" s="156"/>
      <c r="U70" s="208"/>
      <c r="V70" s="155"/>
      <c r="W70" s="85" t="s">
        <v>11</v>
      </c>
      <c r="X70" s="11" t="s">
        <v>12</v>
      </c>
      <c r="Y70" s="170" t="str">
        <f>$F$3</f>
        <v xml:space="preserve">초격차 수학의힘 개념유형 중2-1 상, 부등식 </v>
      </c>
      <c r="Z70" s="171"/>
      <c r="AA70" s="171"/>
      <c r="AB70" s="171"/>
      <c r="AC70" s="172"/>
      <c r="AD70" s="156"/>
      <c r="AE70" s="208"/>
      <c r="AF70" s="155"/>
      <c r="AG70" s="85" t="s">
        <v>11</v>
      </c>
      <c r="AH70" s="11" t="s">
        <v>12</v>
      </c>
      <c r="AI70" s="170" t="str">
        <f>$F$3</f>
        <v xml:space="preserve">초격차 수학의힘 개념유형 중2-1 상, 부등식 </v>
      </c>
      <c r="AJ70" s="171"/>
      <c r="AK70" s="171"/>
      <c r="AL70" s="171"/>
      <c r="AM70" s="172"/>
      <c r="AN70" s="156"/>
    </row>
    <row r="71" spans="1:40" ht="30" customHeight="1">
      <c r="A71" s="208"/>
      <c r="B71" s="155"/>
      <c r="C71" s="86"/>
      <c r="D71" s="173" t="s">
        <v>25</v>
      </c>
      <c r="E71" s="174" t="str">
        <f>$F$4</f>
        <v>다항식 유형 문제 풀이</v>
      </c>
      <c r="F71" s="106"/>
      <c r="G71" s="106"/>
      <c r="H71" s="106"/>
      <c r="I71" s="107"/>
      <c r="J71" s="156"/>
      <c r="K71" s="208"/>
      <c r="L71" s="155"/>
      <c r="M71" s="86"/>
      <c r="N71" s="173" t="s">
        <v>25</v>
      </c>
      <c r="O71" s="174" t="str">
        <f>$F$4</f>
        <v>다항식 유형 문제 풀이</v>
      </c>
      <c r="P71" s="106"/>
      <c r="Q71" s="106"/>
      <c r="R71" s="106"/>
      <c r="S71" s="107"/>
      <c r="T71" s="156"/>
      <c r="U71" s="208"/>
      <c r="V71" s="155"/>
      <c r="W71" s="86"/>
      <c r="X71" s="173" t="s">
        <v>25</v>
      </c>
      <c r="Y71" s="174" t="str">
        <f>$F$4</f>
        <v>다항식 유형 문제 풀이</v>
      </c>
      <c r="Z71" s="106"/>
      <c r="AA71" s="106"/>
      <c r="AB71" s="106"/>
      <c r="AC71" s="107"/>
      <c r="AD71" s="156"/>
      <c r="AE71" s="208"/>
      <c r="AF71" s="155"/>
      <c r="AG71" s="86"/>
      <c r="AH71" s="173" t="s">
        <v>25</v>
      </c>
      <c r="AI71" s="174" t="str">
        <f>$F$4</f>
        <v>다항식 유형 문제 풀이</v>
      </c>
      <c r="AJ71" s="106"/>
      <c r="AK71" s="106"/>
      <c r="AL71" s="106"/>
      <c r="AM71" s="107"/>
      <c r="AN71" s="156"/>
    </row>
    <row r="72" spans="1:40" ht="30" customHeight="1">
      <c r="A72" s="208"/>
      <c r="B72" s="155"/>
      <c r="C72" s="86"/>
      <c r="D72" s="100"/>
      <c r="E72" s="175" t="str">
        <f>$F$5</f>
        <v>다항식 유형 문제 오답 풀이</v>
      </c>
      <c r="F72" s="156"/>
      <c r="G72" s="156"/>
      <c r="H72" s="156"/>
      <c r="I72" s="176"/>
      <c r="J72" s="156"/>
      <c r="K72" s="208"/>
      <c r="L72" s="155"/>
      <c r="M72" s="86"/>
      <c r="N72" s="100"/>
      <c r="O72" s="175" t="str">
        <f>$F$5</f>
        <v>다항식 유형 문제 오답 풀이</v>
      </c>
      <c r="P72" s="156"/>
      <c r="Q72" s="156"/>
      <c r="R72" s="156"/>
      <c r="S72" s="176"/>
      <c r="T72" s="156"/>
      <c r="U72" s="208"/>
      <c r="V72" s="155"/>
      <c r="W72" s="86"/>
      <c r="X72" s="100"/>
      <c r="Y72" s="175" t="str">
        <f>$F$5</f>
        <v>다항식 유형 문제 오답 풀이</v>
      </c>
      <c r="Z72" s="156"/>
      <c r="AA72" s="156"/>
      <c r="AB72" s="156"/>
      <c r="AC72" s="176"/>
      <c r="AD72" s="156"/>
      <c r="AE72" s="208"/>
      <c r="AF72" s="155"/>
      <c r="AG72" s="86"/>
      <c r="AH72" s="100"/>
      <c r="AI72" s="175" t="str">
        <f>$F$5</f>
        <v>다항식 유형 문제 오답 풀이</v>
      </c>
      <c r="AJ72" s="156"/>
      <c r="AK72" s="156"/>
      <c r="AL72" s="156"/>
      <c r="AM72" s="176"/>
      <c r="AN72" s="156"/>
    </row>
    <row r="73" spans="1:40" ht="30" customHeight="1" thickBot="1">
      <c r="A73" s="208"/>
      <c r="B73" s="155"/>
      <c r="C73" s="62"/>
      <c r="D73" s="101"/>
      <c r="E73" s="177" t="str">
        <f>$F$6</f>
        <v>다항식 심화문제 해설</v>
      </c>
      <c r="F73" s="97"/>
      <c r="G73" s="97"/>
      <c r="H73" s="97"/>
      <c r="I73" s="98"/>
      <c r="J73" s="156"/>
      <c r="K73" s="208"/>
      <c r="L73" s="155"/>
      <c r="M73" s="62"/>
      <c r="N73" s="101"/>
      <c r="O73" s="177" t="str">
        <f>$F$6</f>
        <v>다항식 심화문제 해설</v>
      </c>
      <c r="P73" s="97"/>
      <c r="Q73" s="97"/>
      <c r="R73" s="97"/>
      <c r="S73" s="98"/>
      <c r="T73" s="156"/>
      <c r="U73" s="208"/>
      <c r="V73" s="155"/>
      <c r="W73" s="62"/>
      <c r="X73" s="101"/>
      <c r="Y73" s="177" t="str">
        <f>$F$6</f>
        <v>다항식 심화문제 해설</v>
      </c>
      <c r="Z73" s="97"/>
      <c r="AA73" s="97"/>
      <c r="AB73" s="97"/>
      <c r="AC73" s="98"/>
      <c r="AD73" s="156"/>
      <c r="AE73" s="208"/>
      <c r="AF73" s="155"/>
      <c r="AG73" s="62"/>
      <c r="AH73" s="101"/>
      <c r="AI73" s="177" t="str">
        <f>$F$6</f>
        <v>다항식 심화문제 해설</v>
      </c>
      <c r="AJ73" s="97"/>
      <c r="AK73" s="97"/>
      <c r="AL73" s="97"/>
      <c r="AM73" s="98"/>
      <c r="AN73" s="156"/>
    </row>
    <row r="74" spans="1:40" ht="30" customHeight="1" thickBot="1">
      <c r="A74" s="208"/>
      <c r="B74" s="155"/>
      <c r="C74" s="85" t="s">
        <v>36</v>
      </c>
      <c r="D74" s="11" t="s">
        <v>12</v>
      </c>
      <c r="E74" s="170" t="str">
        <f>$F$7</f>
        <v>초격차 수학의힘 개념유형 중2-1 상, 다항식 연산</v>
      </c>
      <c r="F74" s="171"/>
      <c r="G74" s="171"/>
      <c r="H74" s="171"/>
      <c r="I74" s="172"/>
      <c r="J74" s="156"/>
      <c r="K74" s="208"/>
      <c r="L74" s="155"/>
      <c r="M74" s="85" t="s">
        <v>36</v>
      </c>
      <c r="N74" s="11" t="s">
        <v>12</v>
      </c>
      <c r="O74" s="170" t="str">
        <f>$F$7</f>
        <v>초격차 수학의힘 개념유형 중2-1 상, 다항식 연산</v>
      </c>
      <c r="P74" s="171"/>
      <c r="Q74" s="171"/>
      <c r="R74" s="171"/>
      <c r="S74" s="172"/>
      <c r="T74" s="156"/>
      <c r="U74" s="208"/>
      <c r="V74" s="155"/>
      <c r="W74" s="85" t="s">
        <v>36</v>
      </c>
      <c r="X74" s="11" t="s">
        <v>12</v>
      </c>
      <c r="Y74" s="170" t="str">
        <f>$F$7</f>
        <v>초격차 수학의힘 개념유형 중2-1 상, 다항식 연산</v>
      </c>
      <c r="Z74" s="171"/>
      <c r="AA74" s="171"/>
      <c r="AB74" s="171"/>
      <c r="AC74" s="172"/>
      <c r="AD74" s="156"/>
      <c r="AE74" s="208"/>
      <c r="AF74" s="155"/>
      <c r="AG74" s="85" t="s">
        <v>36</v>
      </c>
      <c r="AH74" s="11" t="s">
        <v>12</v>
      </c>
      <c r="AI74" s="170" t="str">
        <f>$F$7</f>
        <v>초격차 수학의힘 개념유형 중2-1 상, 다항식 연산</v>
      </c>
      <c r="AJ74" s="171"/>
      <c r="AK74" s="171"/>
      <c r="AL74" s="171"/>
      <c r="AM74" s="172"/>
      <c r="AN74" s="156"/>
    </row>
    <row r="75" spans="1:40" ht="30" customHeight="1">
      <c r="A75" s="208"/>
      <c r="B75" s="155"/>
      <c r="C75" s="86"/>
      <c r="D75" s="173" t="s">
        <v>25</v>
      </c>
      <c r="E75" s="174" t="str">
        <f>$F$8</f>
        <v xml:space="preserve">월말평가 대비 모의고사 2교시 프린트(실력,심화) 풀이 </v>
      </c>
      <c r="F75" s="106"/>
      <c r="G75" s="106"/>
      <c r="H75" s="106"/>
      <c r="I75" s="107"/>
      <c r="J75" s="156"/>
      <c r="K75" s="208"/>
      <c r="L75" s="155"/>
      <c r="M75" s="86"/>
      <c r="N75" s="173" t="s">
        <v>25</v>
      </c>
      <c r="O75" s="174" t="str">
        <f>$F$8</f>
        <v xml:space="preserve">월말평가 대비 모의고사 2교시 프린트(실력,심화) 풀이 </v>
      </c>
      <c r="P75" s="106"/>
      <c r="Q75" s="106"/>
      <c r="R75" s="106"/>
      <c r="S75" s="107"/>
      <c r="T75" s="156"/>
      <c r="U75" s="208"/>
      <c r="V75" s="155"/>
      <c r="W75" s="86"/>
      <c r="X75" s="173" t="s">
        <v>25</v>
      </c>
      <c r="Y75" s="174" t="str">
        <f>$F$8</f>
        <v xml:space="preserve">월말평가 대비 모의고사 2교시 프린트(실력,심화) 풀이 </v>
      </c>
      <c r="Z75" s="106"/>
      <c r="AA75" s="106"/>
      <c r="AB75" s="106"/>
      <c r="AC75" s="107"/>
      <c r="AD75" s="156"/>
      <c r="AE75" s="208"/>
      <c r="AF75" s="155"/>
      <c r="AG75" s="86"/>
      <c r="AH75" s="173" t="s">
        <v>25</v>
      </c>
      <c r="AI75" s="174" t="str">
        <f>$F$8</f>
        <v xml:space="preserve">월말평가 대비 모의고사 2교시 프린트(실력,심화) 풀이 </v>
      </c>
      <c r="AJ75" s="106"/>
      <c r="AK75" s="106"/>
      <c r="AL75" s="106"/>
      <c r="AM75" s="107"/>
      <c r="AN75" s="156"/>
    </row>
    <row r="76" spans="1:40" ht="30" customHeight="1">
      <c r="A76" s="208"/>
      <c r="B76" s="155"/>
      <c r="C76" s="86"/>
      <c r="D76" s="100"/>
      <c r="E76" s="175" t="str">
        <f>$F$9</f>
        <v xml:space="preserve">월말평가 대비 모의고사 2교시 프린트(실력,심화) 오답 </v>
      </c>
      <c r="F76" s="156"/>
      <c r="G76" s="156"/>
      <c r="H76" s="156"/>
      <c r="I76" s="176"/>
      <c r="J76" s="156"/>
      <c r="K76" s="208"/>
      <c r="L76" s="155"/>
      <c r="M76" s="86"/>
      <c r="N76" s="100"/>
      <c r="O76" s="175" t="str">
        <f>$F$9</f>
        <v xml:space="preserve">월말평가 대비 모의고사 2교시 프린트(실력,심화) 오답 </v>
      </c>
      <c r="P76" s="156"/>
      <c r="Q76" s="156"/>
      <c r="R76" s="156"/>
      <c r="S76" s="176"/>
      <c r="T76" s="156"/>
      <c r="U76" s="208"/>
      <c r="V76" s="155"/>
      <c r="W76" s="86"/>
      <c r="X76" s="100"/>
      <c r="Y76" s="175" t="str">
        <f>$F$9</f>
        <v xml:space="preserve">월말평가 대비 모의고사 2교시 프린트(실력,심화) 오답 </v>
      </c>
      <c r="Z76" s="156"/>
      <c r="AA76" s="156"/>
      <c r="AB76" s="156"/>
      <c r="AC76" s="176"/>
      <c r="AD76" s="156"/>
      <c r="AE76" s="208"/>
      <c r="AF76" s="155"/>
      <c r="AG76" s="86"/>
      <c r="AH76" s="100"/>
      <c r="AI76" s="175" t="str">
        <f>$F$9</f>
        <v xml:space="preserve">월말평가 대비 모의고사 2교시 프린트(실력,심화) 오답 </v>
      </c>
      <c r="AJ76" s="156"/>
      <c r="AK76" s="156"/>
      <c r="AL76" s="156"/>
      <c r="AM76" s="176"/>
      <c r="AN76" s="156"/>
    </row>
    <row r="77" spans="1:40" ht="30" customHeight="1" thickBot="1">
      <c r="A77" s="208"/>
      <c r="B77" s="155"/>
      <c r="C77" s="62"/>
      <c r="D77" s="101"/>
      <c r="E77" s="177" t="str">
        <f>$F$10</f>
        <v xml:space="preserve">월말평가 대비 모의고사 2교시 프린트(실력,심화) 해설 </v>
      </c>
      <c r="F77" s="97"/>
      <c r="G77" s="97"/>
      <c r="H77" s="97"/>
      <c r="I77" s="98"/>
      <c r="J77" s="156"/>
      <c r="K77" s="208"/>
      <c r="L77" s="155"/>
      <c r="M77" s="62"/>
      <c r="N77" s="101"/>
      <c r="O77" s="177" t="str">
        <f>$F$10</f>
        <v xml:space="preserve">월말평가 대비 모의고사 2교시 프린트(실력,심화) 해설 </v>
      </c>
      <c r="P77" s="97"/>
      <c r="Q77" s="97"/>
      <c r="R77" s="97"/>
      <c r="S77" s="98"/>
      <c r="T77" s="156"/>
      <c r="U77" s="208"/>
      <c r="V77" s="155"/>
      <c r="W77" s="62"/>
      <c r="X77" s="101"/>
      <c r="Y77" s="177" t="str">
        <f>$F$10</f>
        <v xml:space="preserve">월말평가 대비 모의고사 2교시 프린트(실력,심화) 해설 </v>
      </c>
      <c r="Z77" s="97"/>
      <c r="AA77" s="97"/>
      <c r="AB77" s="97"/>
      <c r="AC77" s="98"/>
      <c r="AD77" s="156"/>
      <c r="AE77" s="208"/>
      <c r="AF77" s="155"/>
      <c r="AG77" s="62"/>
      <c r="AH77" s="101"/>
      <c r="AI77" s="177" t="str">
        <f>$F$10</f>
        <v xml:space="preserve">월말평가 대비 모의고사 2교시 프린트(실력,심화) 해설 </v>
      </c>
      <c r="AJ77" s="97"/>
      <c r="AK77" s="97"/>
      <c r="AL77" s="97"/>
      <c r="AM77" s="98"/>
      <c r="AN77" s="156"/>
    </row>
    <row r="78" spans="1:40" ht="30" customHeight="1" thickBot="1">
      <c r="A78" s="208"/>
      <c r="B78" s="155"/>
      <c r="C78" s="167" t="s">
        <v>70</v>
      </c>
      <c r="D78" s="168"/>
      <c r="E78" s="168"/>
      <c r="F78" s="168"/>
      <c r="G78" s="168"/>
      <c r="H78" s="168"/>
      <c r="I78" s="169"/>
      <c r="J78" s="156"/>
      <c r="K78" s="208"/>
      <c r="L78" s="155"/>
      <c r="M78" s="167" t="s">
        <v>70</v>
      </c>
      <c r="N78" s="168"/>
      <c r="O78" s="168"/>
      <c r="P78" s="168"/>
      <c r="Q78" s="168"/>
      <c r="R78" s="168"/>
      <c r="S78" s="169"/>
      <c r="T78" s="156"/>
      <c r="U78" s="208"/>
      <c r="V78" s="155"/>
      <c r="W78" s="167" t="s">
        <v>70</v>
      </c>
      <c r="X78" s="168"/>
      <c r="Y78" s="168"/>
      <c r="Z78" s="168"/>
      <c r="AA78" s="168"/>
      <c r="AB78" s="168"/>
      <c r="AC78" s="169"/>
      <c r="AD78" s="156"/>
      <c r="AE78" s="208"/>
      <c r="AF78" s="155"/>
      <c r="AG78" s="167" t="s">
        <v>70</v>
      </c>
      <c r="AH78" s="168"/>
      <c r="AI78" s="168"/>
      <c r="AJ78" s="168"/>
      <c r="AK78" s="168"/>
      <c r="AL78" s="168"/>
      <c r="AM78" s="169"/>
      <c r="AN78" s="156"/>
    </row>
    <row r="79" spans="1:40" ht="30" customHeight="1">
      <c r="A79" s="208"/>
      <c r="B79" s="155"/>
      <c r="C79" s="61" t="s">
        <v>71</v>
      </c>
      <c r="D79" s="12" t="s">
        <v>18</v>
      </c>
      <c r="E79" s="13" t="s">
        <v>19</v>
      </c>
      <c r="F79" s="13" t="s">
        <v>20</v>
      </c>
      <c r="G79" s="13" t="s">
        <v>21</v>
      </c>
      <c r="H79" s="13" t="s">
        <v>22</v>
      </c>
      <c r="I79" s="2" t="s">
        <v>23</v>
      </c>
      <c r="J79" s="156"/>
      <c r="K79" s="208"/>
      <c r="L79" s="155"/>
      <c r="M79" s="61" t="s">
        <v>71</v>
      </c>
      <c r="N79" s="12" t="s">
        <v>18</v>
      </c>
      <c r="O79" s="13" t="s">
        <v>19</v>
      </c>
      <c r="P79" s="13" t="s">
        <v>20</v>
      </c>
      <c r="Q79" s="13" t="s">
        <v>21</v>
      </c>
      <c r="R79" s="13" t="s">
        <v>22</v>
      </c>
      <c r="S79" s="2" t="s">
        <v>23</v>
      </c>
      <c r="T79" s="156"/>
      <c r="U79" s="208"/>
      <c r="V79" s="155"/>
      <c r="W79" s="61" t="s">
        <v>71</v>
      </c>
      <c r="X79" s="12" t="s">
        <v>18</v>
      </c>
      <c r="Y79" s="13" t="s">
        <v>19</v>
      </c>
      <c r="Z79" s="13" t="s">
        <v>20</v>
      </c>
      <c r="AA79" s="13" t="s">
        <v>21</v>
      </c>
      <c r="AB79" s="13" t="s">
        <v>22</v>
      </c>
      <c r="AC79" s="2" t="s">
        <v>23</v>
      </c>
      <c r="AD79" s="156"/>
      <c r="AE79" s="208"/>
      <c r="AF79" s="155"/>
      <c r="AG79" s="61" t="s">
        <v>71</v>
      </c>
      <c r="AH79" s="12" t="s">
        <v>18</v>
      </c>
      <c r="AI79" s="13" t="s">
        <v>19</v>
      </c>
      <c r="AJ79" s="13" t="s">
        <v>20</v>
      </c>
      <c r="AK79" s="13" t="s">
        <v>21</v>
      </c>
      <c r="AL79" s="13" t="s">
        <v>22</v>
      </c>
      <c r="AM79" s="2" t="s">
        <v>23</v>
      </c>
      <c r="AN79" s="156"/>
    </row>
    <row r="80" spans="1:40" ht="30" customHeight="1" thickBot="1">
      <c r="A80" s="208"/>
      <c r="B80" s="155"/>
      <c r="C80" s="181"/>
      <c r="D80" s="8" t="str">
        <f>AA8</f>
        <v>O</v>
      </c>
      <c r="E80" s="9">
        <f t="shared" ref="E80:I80" si="11">AB8</f>
        <v>0</v>
      </c>
      <c r="F80" s="9">
        <f t="shared" si="11"/>
        <v>0</v>
      </c>
      <c r="G80" s="9">
        <f t="shared" si="11"/>
        <v>0</v>
      </c>
      <c r="H80" s="9">
        <f t="shared" si="11"/>
        <v>0</v>
      </c>
      <c r="I80" s="10">
        <f t="shared" si="11"/>
        <v>0</v>
      </c>
      <c r="J80" s="156"/>
      <c r="K80" s="208"/>
      <c r="L80" s="155"/>
      <c r="M80" s="181"/>
      <c r="N80" s="8" t="str">
        <f>AA9</f>
        <v>O</v>
      </c>
      <c r="O80" s="9">
        <f t="shared" ref="O80:S80" si="12">AB9</f>
        <v>0</v>
      </c>
      <c r="P80" s="9">
        <f t="shared" si="12"/>
        <v>0</v>
      </c>
      <c r="Q80" s="9">
        <f t="shared" si="12"/>
        <v>0</v>
      </c>
      <c r="R80" s="9">
        <f t="shared" si="12"/>
        <v>0</v>
      </c>
      <c r="S80" s="10">
        <f t="shared" si="12"/>
        <v>0</v>
      </c>
      <c r="T80" s="156"/>
      <c r="U80" s="208"/>
      <c r="V80" s="155"/>
      <c r="W80" s="181"/>
      <c r="X80" s="8">
        <f>AA10</f>
        <v>0</v>
      </c>
      <c r="Y80" s="9">
        <f t="shared" ref="Y80:AC80" si="13">AB10</f>
        <v>0</v>
      </c>
      <c r="Z80" s="9">
        <f t="shared" si="13"/>
        <v>0</v>
      </c>
      <c r="AA80" s="9">
        <f t="shared" si="13"/>
        <v>0</v>
      </c>
      <c r="AB80" s="9">
        <f t="shared" si="13"/>
        <v>0</v>
      </c>
      <c r="AC80" s="10">
        <f t="shared" si="13"/>
        <v>0</v>
      </c>
      <c r="AD80" s="156"/>
      <c r="AE80" s="208"/>
      <c r="AF80" s="155"/>
      <c r="AG80" s="181"/>
      <c r="AH80" s="8">
        <f>AA11</f>
        <v>0</v>
      </c>
      <c r="AI80" s="9">
        <f t="shared" ref="AI80:AM80" si="14">AB11</f>
        <v>0</v>
      </c>
      <c r="AJ80" s="9">
        <f t="shared" si="14"/>
        <v>0</v>
      </c>
      <c r="AK80" s="9">
        <f t="shared" si="14"/>
        <v>0</v>
      </c>
      <c r="AL80" s="9">
        <f t="shared" si="14"/>
        <v>0</v>
      </c>
      <c r="AM80" s="10">
        <f t="shared" si="14"/>
        <v>0</v>
      </c>
      <c r="AN80" s="156"/>
    </row>
    <row r="81" spans="1:40" ht="30" customHeight="1">
      <c r="A81" s="208"/>
      <c r="B81" s="155"/>
      <c r="C81" s="61" t="s">
        <v>72</v>
      </c>
      <c r="D81" s="12" t="s">
        <v>18</v>
      </c>
      <c r="E81" s="13" t="s">
        <v>19</v>
      </c>
      <c r="F81" s="13" t="s">
        <v>20</v>
      </c>
      <c r="G81" s="13" t="s">
        <v>21</v>
      </c>
      <c r="H81" s="13" t="s">
        <v>22</v>
      </c>
      <c r="I81" s="2" t="s">
        <v>24</v>
      </c>
      <c r="J81" s="156"/>
      <c r="K81" s="208"/>
      <c r="L81" s="155"/>
      <c r="M81" s="61" t="s">
        <v>72</v>
      </c>
      <c r="N81" s="12" t="s">
        <v>18</v>
      </c>
      <c r="O81" s="13" t="s">
        <v>19</v>
      </c>
      <c r="P81" s="13" t="s">
        <v>20</v>
      </c>
      <c r="Q81" s="13" t="s">
        <v>21</v>
      </c>
      <c r="R81" s="13" t="s">
        <v>22</v>
      </c>
      <c r="S81" s="2" t="s">
        <v>24</v>
      </c>
      <c r="T81" s="156"/>
      <c r="U81" s="208"/>
      <c r="V81" s="155"/>
      <c r="W81" s="61" t="s">
        <v>72</v>
      </c>
      <c r="X81" s="12" t="s">
        <v>18</v>
      </c>
      <c r="Y81" s="13" t="s">
        <v>19</v>
      </c>
      <c r="Z81" s="13" t="s">
        <v>20</v>
      </c>
      <c r="AA81" s="13" t="s">
        <v>21</v>
      </c>
      <c r="AB81" s="13" t="s">
        <v>22</v>
      </c>
      <c r="AC81" s="2" t="s">
        <v>24</v>
      </c>
      <c r="AD81" s="156"/>
      <c r="AE81" s="208"/>
      <c r="AF81" s="155"/>
      <c r="AG81" s="61" t="s">
        <v>72</v>
      </c>
      <c r="AH81" s="12" t="s">
        <v>18</v>
      </c>
      <c r="AI81" s="13" t="s">
        <v>19</v>
      </c>
      <c r="AJ81" s="13" t="s">
        <v>20</v>
      </c>
      <c r="AK81" s="13" t="s">
        <v>21</v>
      </c>
      <c r="AL81" s="13" t="s">
        <v>22</v>
      </c>
      <c r="AM81" s="2" t="s">
        <v>24</v>
      </c>
      <c r="AN81" s="156"/>
    </row>
    <row r="82" spans="1:40" ht="30" customHeight="1" thickBot="1">
      <c r="A82" s="208"/>
      <c r="B82" s="155"/>
      <c r="C82" s="181"/>
      <c r="D82" s="8" t="str">
        <f>AH8</f>
        <v>O</v>
      </c>
      <c r="E82" s="9">
        <f t="shared" ref="E82:I82" si="15">AI8</f>
        <v>0</v>
      </c>
      <c r="F82" s="9">
        <f t="shared" si="15"/>
        <v>0</v>
      </c>
      <c r="G82" s="9">
        <f t="shared" si="15"/>
        <v>0</v>
      </c>
      <c r="H82" s="9">
        <f t="shared" si="15"/>
        <v>0</v>
      </c>
      <c r="I82" s="10">
        <f t="shared" si="15"/>
        <v>0</v>
      </c>
      <c r="J82" s="156"/>
      <c r="K82" s="208"/>
      <c r="L82" s="155"/>
      <c r="M82" s="181"/>
      <c r="N82" s="8">
        <f>AH9</f>
        <v>0</v>
      </c>
      <c r="O82" s="9" t="str">
        <f t="shared" ref="O82:S82" si="16">AI9</f>
        <v>O</v>
      </c>
      <c r="P82" s="9">
        <f t="shared" si="16"/>
        <v>0</v>
      </c>
      <c r="Q82" s="9">
        <f t="shared" si="16"/>
        <v>0</v>
      </c>
      <c r="R82" s="9">
        <f t="shared" si="16"/>
        <v>0</v>
      </c>
      <c r="S82" s="10">
        <f t="shared" si="16"/>
        <v>0</v>
      </c>
      <c r="T82" s="156"/>
      <c r="U82" s="208"/>
      <c r="V82" s="155"/>
      <c r="W82" s="181"/>
      <c r="X82" s="8" t="str">
        <f>AH10</f>
        <v>O</v>
      </c>
      <c r="Y82" s="9">
        <f t="shared" ref="Y82:AC82" si="17">AI10</f>
        <v>0</v>
      </c>
      <c r="Z82" s="9">
        <f t="shared" si="17"/>
        <v>0</v>
      </c>
      <c r="AA82" s="9">
        <f t="shared" si="17"/>
        <v>0</v>
      </c>
      <c r="AB82" s="9">
        <f t="shared" si="17"/>
        <v>0</v>
      </c>
      <c r="AC82" s="10">
        <f t="shared" si="17"/>
        <v>0</v>
      </c>
      <c r="AD82" s="156"/>
      <c r="AE82" s="208"/>
      <c r="AF82" s="155"/>
      <c r="AG82" s="181"/>
      <c r="AH82" s="8" t="str">
        <f>AH11</f>
        <v>O</v>
      </c>
      <c r="AI82" s="9">
        <f t="shared" ref="AI82:AM82" si="18">AI11</f>
        <v>0</v>
      </c>
      <c r="AJ82" s="9">
        <f t="shared" si="18"/>
        <v>0</v>
      </c>
      <c r="AK82" s="9">
        <f t="shared" si="18"/>
        <v>0</v>
      </c>
      <c r="AL82" s="9">
        <f t="shared" si="18"/>
        <v>0</v>
      </c>
      <c r="AM82" s="10">
        <f t="shared" si="18"/>
        <v>0</v>
      </c>
      <c r="AN82" s="156"/>
    </row>
    <row r="83" spans="1:40" ht="30" customHeight="1">
      <c r="A83" s="208"/>
      <c r="B83" s="155"/>
      <c r="C83" s="85" t="s">
        <v>73</v>
      </c>
      <c r="D83" s="105" t="str">
        <f>$E$12</f>
        <v>중2-1 프린트 풀어오기</v>
      </c>
      <c r="E83" s="106"/>
      <c r="F83" s="106"/>
      <c r="G83" s="106"/>
      <c r="H83" s="106"/>
      <c r="I83" s="107"/>
      <c r="J83" s="156"/>
      <c r="K83" s="208"/>
      <c r="L83" s="155"/>
      <c r="M83" s="85" t="s">
        <v>73</v>
      </c>
      <c r="N83" s="105" t="str">
        <f>$E$12</f>
        <v>중2-1 프린트 풀어오기</v>
      </c>
      <c r="O83" s="106"/>
      <c r="P83" s="106"/>
      <c r="Q83" s="106"/>
      <c r="R83" s="106"/>
      <c r="S83" s="107"/>
      <c r="T83" s="156"/>
      <c r="U83" s="208"/>
      <c r="V83" s="155"/>
      <c r="W83" s="85" t="s">
        <v>73</v>
      </c>
      <c r="X83" s="105" t="str">
        <f>$E$12</f>
        <v>중2-1 프린트 풀어오기</v>
      </c>
      <c r="Y83" s="106"/>
      <c r="Z83" s="106"/>
      <c r="AA83" s="106"/>
      <c r="AB83" s="106"/>
      <c r="AC83" s="107"/>
      <c r="AD83" s="156"/>
      <c r="AE83" s="208"/>
      <c r="AF83" s="155"/>
      <c r="AG83" s="85" t="s">
        <v>73</v>
      </c>
      <c r="AH83" s="105" t="str">
        <f>$E$12</f>
        <v>중2-1 프린트 풀어오기</v>
      </c>
      <c r="AI83" s="106"/>
      <c r="AJ83" s="106"/>
      <c r="AK83" s="106"/>
      <c r="AL83" s="106"/>
      <c r="AM83" s="107"/>
      <c r="AN83" s="156"/>
    </row>
    <row r="84" spans="1:40" ht="30" customHeight="1" thickBot="1">
      <c r="A84" s="208"/>
      <c r="B84" s="155"/>
      <c r="C84" s="62"/>
      <c r="D84" s="96" t="str">
        <f>$E$13</f>
        <v xml:space="preserve">월말평가 대비 모의고사 2교시 프린트(실력,심화) 풀이 </v>
      </c>
      <c r="E84" s="97"/>
      <c r="F84" s="97"/>
      <c r="G84" s="97"/>
      <c r="H84" s="97"/>
      <c r="I84" s="98"/>
      <c r="J84" s="156"/>
      <c r="K84" s="208"/>
      <c r="L84" s="155"/>
      <c r="M84" s="62"/>
      <c r="N84" s="96" t="str">
        <f>$E$13</f>
        <v xml:space="preserve">월말평가 대비 모의고사 2교시 프린트(실력,심화) 풀이 </v>
      </c>
      <c r="O84" s="97"/>
      <c r="P84" s="97"/>
      <c r="Q84" s="97"/>
      <c r="R84" s="97"/>
      <c r="S84" s="98"/>
      <c r="T84" s="156"/>
      <c r="U84" s="208"/>
      <c r="V84" s="155"/>
      <c r="W84" s="62"/>
      <c r="X84" s="96" t="str">
        <f>$E$13</f>
        <v xml:space="preserve">월말평가 대비 모의고사 2교시 프린트(실력,심화) 풀이 </v>
      </c>
      <c r="Y84" s="97"/>
      <c r="Z84" s="97"/>
      <c r="AA84" s="97"/>
      <c r="AB84" s="97"/>
      <c r="AC84" s="98"/>
      <c r="AD84" s="156"/>
      <c r="AE84" s="208"/>
      <c r="AF84" s="155"/>
      <c r="AG84" s="62"/>
      <c r="AH84" s="96" t="str">
        <f>$E$13</f>
        <v xml:space="preserve">월말평가 대비 모의고사 2교시 프린트(실력,심화) 풀이 </v>
      </c>
      <c r="AI84" s="97"/>
      <c r="AJ84" s="97"/>
      <c r="AK84" s="97"/>
      <c r="AL84" s="97"/>
      <c r="AM84" s="98"/>
      <c r="AN84" s="156"/>
    </row>
    <row r="85" spans="1:40" ht="30" customHeight="1" thickBot="1">
      <c r="A85" s="208"/>
      <c r="B85" s="155"/>
      <c r="C85" s="167" t="s">
        <v>74</v>
      </c>
      <c r="D85" s="168"/>
      <c r="E85" s="168"/>
      <c r="F85" s="168"/>
      <c r="G85" s="168"/>
      <c r="H85" s="168"/>
      <c r="I85" s="169"/>
      <c r="J85" s="156"/>
      <c r="K85" s="208"/>
      <c r="L85" s="155"/>
      <c r="M85" s="167" t="s">
        <v>74</v>
      </c>
      <c r="N85" s="168"/>
      <c r="O85" s="168"/>
      <c r="P85" s="168"/>
      <c r="Q85" s="168"/>
      <c r="R85" s="168"/>
      <c r="S85" s="169"/>
      <c r="T85" s="156"/>
      <c r="U85" s="208"/>
      <c r="V85" s="155"/>
      <c r="W85" s="167" t="s">
        <v>74</v>
      </c>
      <c r="X85" s="168"/>
      <c r="Y85" s="168"/>
      <c r="Z85" s="168"/>
      <c r="AA85" s="168"/>
      <c r="AB85" s="168"/>
      <c r="AC85" s="169"/>
      <c r="AD85" s="156"/>
      <c r="AE85" s="208"/>
      <c r="AF85" s="155"/>
      <c r="AG85" s="167" t="s">
        <v>74</v>
      </c>
      <c r="AH85" s="168"/>
      <c r="AI85" s="168"/>
      <c r="AJ85" s="168"/>
      <c r="AK85" s="168"/>
      <c r="AL85" s="168"/>
      <c r="AM85" s="169"/>
      <c r="AN85" s="156"/>
    </row>
    <row r="86" spans="1:40" ht="30" customHeight="1">
      <c r="A86" s="208"/>
      <c r="B86" s="155"/>
      <c r="C86" s="61" t="s">
        <v>75</v>
      </c>
      <c r="D86" s="1" t="s">
        <v>14</v>
      </c>
      <c r="E86" s="182" t="s">
        <v>51</v>
      </c>
      <c r="F86" s="183"/>
      <c r="G86" s="183"/>
      <c r="H86" s="184"/>
      <c r="I86" s="2" t="s">
        <v>76</v>
      </c>
      <c r="J86" s="156"/>
      <c r="K86" s="208"/>
      <c r="L86" s="155"/>
      <c r="M86" s="61" t="s">
        <v>75</v>
      </c>
      <c r="N86" s="1" t="s">
        <v>14</v>
      </c>
      <c r="O86" s="182" t="s">
        <v>51</v>
      </c>
      <c r="P86" s="183"/>
      <c r="Q86" s="183"/>
      <c r="R86" s="184"/>
      <c r="S86" s="2" t="s">
        <v>76</v>
      </c>
      <c r="T86" s="156"/>
      <c r="U86" s="208"/>
      <c r="V86" s="155"/>
      <c r="W86" s="61" t="s">
        <v>75</v>
      </c>
      <c r="X86" s="1" t="s">
        <v>14</v>
      </c>
      <c r="Y86" s="182" t="s">
        <v>51</v>
      </c>
      <c r="Z86" s="183"/>
      <c r="AA86" s="183"/>
      <c r="AB86" s="184"/>
      <c r="AC86" s="2" t="s">
        <v>76</v>
      </c>
      <c r="AD86" s="156"/>
      <c r="AE86" s="208"/>
      <c r="AF86" s="155"/>
      <c r="AG86" s="61" t="s">
        <v>75</v>
      </c>
      <c r="AH86" s="1" t="s">
        <v>14</v>
      </c>
      <c r="AI86" s="182" t="s">
        <v>51</v>
      </c>
      <c r="AJ86" s="183"/>
      <c r="AK86" s="183"/>
      <c r="AL86" s="184"/>
      <c r="AM86" s="2" t="s">
        <v>76</v>
      </c>
      <c r="AN86" s="156"/>
    </row>
    <row r="87" spans="1:40" ht="30" customHeight="1">
      <c r="A87" s="208"/>
      <c r="B87" s="155"/>
      <c r="C87" s="180"/>
      <c r="D87" s="15">
        <v>1</v>
      </c>
      <c r="E87" s="17" t="str">
        <f>$F$15</f>
        <v>중등 1-2</v>
      </c>
      <c r="F87" s="67" t="str">
        <f>$G$15</f>
        <v>일차부등식의 활용</v>
      </c>
      <c r="G87" s="68"/>
      <c r="H87" s="185"/>
      <c r="I87" s="16" t="str">
        <f>$U$8</f>
        <v>미응시</v>
      </c>
      <c r="J87" s="156"/>
      <c r="K87" s="208"/>
      <c r="L87" s="155"/>
      <c r="M87" s="180"/>
      <c r="N87" s="15">
        <v>1</v>
      </c>
      <c r="O87" s="17" t="str">
        <f>$F$15</f>
        <v>중등 1-2</v>
      </c>
      <c r="P87" s="67" t="str">
        <f>$G$15</f>
        <v>일차부등식의 활용</v>
      </c>
      <c r="Q87" s="68"/>
      <c r="R87" s="185"/>
      <c r="S87" s="16" t="str">
        <f>$U$9</f>
        <v>미응시</v>
      </c>
      <c r="T87" s="156"/>
      <c r="U87" s="208"/>
      <c r="V87" s="155"/>
      <c r="W87" s="180"/>
      <c r="X87" s="15">
        <v>1</v>
      </c>
      <c r="Y87" s="17" t="str">
        <f>$F$15</f>
        <v>중등 1-2</v>
      </c>
      <c r="Z87" s="67" t="str">
        <f>$G$15</f>
        <v>일차부등식의 활용</v>
      </c>
      <c r="AA87" s="68"/>
      <c r="AB87" s="185"/>
      <c r="AC87" s="16">
        <f>$U$10</f>
        <v>0</v>
      </c>
      <c r="AD87" s="156"/>
      <c r="AE87" s="208"/>
      <c r="AF87" s="155"/>
      <c r="AG87" s="180"/>
      <c r="AH87" s="15">
        <v>1</v>
      </c>
      <c r="AI87" s="17" t="str">
        <f>$F$15</f>
        <v>중등 1-2</v>
      </c>
      <c r="AJ87" s="67" t="str">
        <f>$G$15</f>
        <v>일차부등식의 활용</v>
      </c>
      <c r="AK87" s="68"/>
      <c r="AL87" s="185"/>
      <c r="AM87" s="16">
        <f>$U$11</f>
        <v>0</v>
      </c>
      <c r="AN87" s="156"/>
    </row>
    <row r="88" spans="1:40" ht="30" customHeight="1">
      <c r="A88" s="208"/>
      <c r="B88" s="155"/>
      <c r="C88" s="180"/>
      <c r="D88" s="15">
        <v>2</v>
      </c>
      <c r="E88" s="17" t="str">
        <f>$F$16</f>
        <v>중등 1-2</v>
      </c>
      <c r="F88" s="67" t="str">
        <f>$G$16</f>
        <v>일차부등식의 활용</v>
      </c>
      <c r="G88" s="68"/>
      <c r="H88" s="185"/>
      <c r="I88" s="16" t="str">
        <f>$V$8</f>
        <v>미응시</v>
      </c>
      <c r="J88" s="156"/>
      <c r="K88" s="208"/>
      <c r="L88" s="155"/>
      <c r="M88" s="180"/>
      <c r="N88" s="15">
        <v>2</v>
      </c>
      <c r="O88" s="17" t="str">
        <f>$F$16</f>
        <v>중등 1-2</v>
      </c>
      <c r="P88" s="67" t="str">
        <f>$G$16</f>
        <v>일차부등식의 활용</v>
      </c>
      <c r="Q88" s="68"/>
      <c r="R88" s="185"/>
      <c r="S88" s="16" t="str">
        <f>$V$9</f>
        <v>미응시</v>
      </c>
      <c r="T88" s="156"/>
      <c r="U88" s="208"/>
      <c r="V88" s="155"/>
      <c r="W88" s="180"/>
      <c r="X88" s="15">
        <v>2</v>
      </c>
      <c r="Y88" s="17" t="str">
        <f>$F$16</f>
        <v>중등 1-2</v>
      </c>
      <c r="Z88" s="67" t="str">
        <f>$G$16</f>
        <v>일차부등식의 활용</v>
      </c>
      <c r="AA88" s="68"/>
      <c r="AB88" s="185"/>
      <c r="AC88" s="16">
        <f>$V$10</f>
        <v>0</v>
      </c>
      <c r="AD88" s="156"/>
      <c r="AE88" s="208"/>
      <c r="AF88" s="155"/>
      <c r="AG88" s="180"/>
      <c r="AH88" s="15">
        <v>2</v>
      </c>
      <c r="AI88" s="17" t="str">
        <f>$F$16</f>
        <v>중등 1-2</v>
      </c>
      <c r="AJ88" s="67" t="str">
        <f>$G$16</f>
        <v>일차부등식의 활용</v>
      </c>
      <c r="AK88" s="68"/>
      <c r="AL88" s="185"/>
      <c r="AM88" s="16">
        <f>$V$11</f>
        <v>0</v>
      </c>
      <c r="AN88" s="156"/>
    </row>
    <row r="89" spans="1:40" ht="30" customHeight="1">
      <c r="A89" s="208"/>
      <c r="B89" s="155"/>
      <c r="C89" s="180"/>
      <c r="D89" s="15">
        <v>3</v>
      </c>
      <c r="E89" s="17" t="str">
        <f>$F$17</f>
        <v>중등 2-1</v>
      </c>
      <c r="F89" s="67" t="str">
        <f>$G$17</f>
        <v>일차부등식의 활용</v>
      </c>
      <c r="G89" s="68"/>
      <c r="H89" s="185"/>
      <c r="I89" s="16" t="str">
        <f>$W$8</f>
        <v>미응시</v>
      </c>
      <c r="J89" s="156"/>
      <c r="K89" s="208"/>
      <c r="L89" s="155"/>
      <c r="M89" s="180"/>
      <c r="N89" s="15">
        <v>3</v>
      </c>
      <c r="O89" s="17" t="str">
        <f>$F$17</f>
        <v>중등 2-1</v>
      </c>
      <c r="P89" s="67" t="str">
        <f>$G$17</f>
        <v>일차부등식의 활용</v>
      </c>
      <c r="Q89" s="68"/>
      <c r="R89" s="185"/>
      <c r="S89" s="16" t="str">
        <f>$W$9</f>
        <v>미응시</v>
      </c>
      <c r="T89" s="156"/>
      <c r="U89" s="208"/>
      <c r="V89" s="155"/>
      <c r="W89" s="180"/>
      <c r="X89" s="15">
        <v>3</v>
      </c>
      <c r="Y89" s="17" t="str">
        <f>$F$17</f>
        <v>중등 2-1</v>
      </c>
      <c r="Z89" s="67" t="str">
        <f>$G$17</f>
        <v>일차부등식의 활용</v>
      </c>
      <c r="AA89" s="68"/>
      <c r="AB89" s="185"/>
      <c r="AC89" s="16">
        <f>$W$10</f>
        <v>0</v>
      </c>
      <c r="AD89" s="156"/>
      <c r="AE89" s="208"/>
      <c r="AF89" s="155"/>
      <c r="AG89" s="180"/>
      <c r="AH89" s="15">
        <v>3</v>
      </c>
      <c r="AI89" s="17" t="str">
        <f>$F$17</f>
        <v>중등 2-1</v>
      </c>
      <c r="AJ89" s="67" t="str">
        <f>$G$17</f>
        <v>일차부등식의 활용</v>
      </c>
      <c r="AK89" s="68"/>
      <c r="AL89" s="185"/>
      <c r="AM89" s="16">
        <f>$W$11</f>
        <v>0</v>
      </c>
      <c r="AN89" s="156"/>
    </row>
    <row r="90" spans="1:40" ht="30" customHeight="1">
      <c r="A90" s="208"/>
      <c r="B90" s="155"/>
      <c r="C90" s="180"/>
      <c r="D90" s="15">
        <v>4</v>
      </c>
      <c r="E90" s="17" t="str">
        <f>$F$18</f>
        <v>중등 2-1</v>
      </c>
      <c r="F90" s="67" t="str">
        <f>$G$18</f>
        <v>일차부등식의 활용</v>
      </c>
      <c r="G90" s="68"/>
      <c r="H90" s="185"/>
      <c r="I90" s="16" t="str">
        <f>$X$8</f>
        <v>미응시</v>
      </c>
      <c r="J90" s="156"/>
      <c r="K90" s="208"/>
      <c r="L90" s="155"/>
      <c r="M90" s="180"/>
      <c r="N90" s="15">
        <v>4</v>
      </c>
      <c r="O90" s="17" t="str">
        <f>$F$18</f>
        <v>중등 2-1</v>
      </c>
      <c r="P90" s="67" t="str">
        <f>$G$18</f>
        <v>일차부등식의 활용</v>
      </c>
      <c r="Q90" s="68"/>
      <c r="R90" s="185"/>
      <c r="S90" s="16" t="str">
        <f>$X$9</f>
        <v>미응시</v>
      </c>
      <c r="T90" s="156"/>
      <c r="U90" s="208"/>
      <c r="V90" s="155"/>
      <c r="W90" s="180"/>
      <c r="X90" s="15">
        <v>4</v>
      </c>
      <c r="Y90" s="17" t="str">
        <f>$F$18</f>
        <v>중등 2-1</v>
      </c>
      <c r="Z90" s="67" t="str">
        <f>$G$18</f>
        <v>일차부등식의 활용</v>
      </c>
      <c r="AA90" s="68"/>
      <c r="AB90" s="185"/>
      <c r="AC90" s="16">
        <f>$X$10</f>
        <v>0</v>
      </c>
      <c r="AD90" s="156"/>
      <c r="AE90" s="208"/>
      <c r="AF90" s="155"/>
      <c r="AG90" s="180"/>
      <c r="AH90" s="15">
        <v>4</v>
      </c>
      <c r="AI90" s="17" t="str">
        <f>$F$18</f>
        <v>중등 2-1</v>
      </c>
      <c r="AJ90" s="67" t="str">
        <f>$G$18</f>
        <v>일차부등식의 활용</v>
      </c>
      <c r="AK90" s="68"/>
      <c r="AL90" s="185"/>
      <c r="AM90" s="16">
        <f>$X$11</f>
        <v>0</v>
      </c>
      <c r="AN90" s="156"/>
    </row>
    <row r="91" spans="1:40" ht="30" customHeight="1" thickBot="1">
      <c r="A91" s="208"/>
      <c r="B91" s="155"/>
      <c r="C91" s="181"/>
      <c r="D91" s="14">
        <v>5</v>
      </c>
      <c r="E91" s="17" t="str">
        <f>$F$19</f>
        <v>중등 2-1</v>
      </c>
      <c r="F91" s="186" t="str">
        <f>$G$19</f>
        <v>일차부등식의 활용</v>
      </c>
      <c r="G91" s="187"/>
      <c r="H91" s="188"/>
      <c r="I91" s="16" t="str">
        <f>$Y$8</f>
        <v>미응시</v>
      </c>
      <c r="J91" s="156"/>
      <c r="K91" s="208"/>
      <c r="L91" s="155"/>
      <c r="M91" s="181"/>
      <c r="N91" s="14">
        <v>5</v>
      </c>
      <c r="O91" s="17" t="str">
        <f>$F$19</f>
        <v>중등 2-1</v>
      </c>
      <c r="P91" s="186" t="str">
        <f>$G$19</f>
        <v>일차부등식의 활용</v>
      </c>
      <c r="Q91" s="187"/>
      <c r="R91" s="188"/>
      <c r="S91" s="16" t="str">
        <f>$Y$9</f>
        <v>미응시</v>
      </c>
      <c r="T91" s="156"/>
      <c r="U91" s="208"/>
      <c r="V91" s="155"/>
      <c r="W91" s="181"/>
      <c r="X91" s="14">
        <v>5</v>
      </c>
      <c r="Y91" s="17" t="str">
        <f>$F$19</f>
        <v>중등 2-1</v>
      </c>
      <c r="Z91" s="186" t="str">
        <f>$G$19</f>
        <v>일차부등식의 활용</v>
      </c>
      <c r="AA91" s="187"/>
      <c r="AB91" s="188"/>
      <c r="AC91" s="16">
        <f>$Y$10</f>
        <v>0</v>
      </c>
      <c r="AD91" s="156"/>
      <c r="AE91" s="208"/>
      <c r="AF91" s="155"/>
      <c r="AG91" s="181"/>
      <c r="AH91" s="14">
        <v>5</v>
      </c>
      <c r="AI91" s="17" t="str">
        <f>$F$19</f>
        <v>중등 2-1</v>
      </c>
      <c r="AJ91" s="186" t="str">
        <f>$G$19</f>
        <v>일차부등식의 활용</v>
      </c>
      <c r="AK91" s="187"/>
      <c r="AL91" s="188"/>
      <c r="AM91" s="16">
        <f>$Y$11</f>
        <v>0</v>
      </c>
      <c r="AN91" s="156"/>
    </row>
    <row r="92" spans="1:40" ht="30" customHeight="1">
      <c r="A92" s="208"/>
      <c r="B92" s="155"/>
      <c r="C92" s="85" t="s">
        <v>77</v>
      </c>
      <c r="D92" s="198" t="str">
        <f>F22</f>
        <v xml:space="preserve"> 미응시 학생입니다.</v>
      </c>
      <c r="E92" s="199"/>
      <c r="F92" s="199"/>
      <c r="G92" s="199"/>
      <c r="H92" s="199"/>
      <c r="I92" s="200"/>
      <c r="J92" s="156"/>
      <c r="K92" s="208"/>
      <c r="L92" s="155"/>
      <c r="M92" s="85" t="s">
        <v>77</v>
      </c>
      <c r="N92" s="198" t="str">
        <f>N22</f>
        <v xml:space="preserve"> 미응시 학생입니다.</v>
      </c>
      <c r="O92" s="199"/>
      <c r="P92" s="199"/>
      <c r="Q92" s="199"/>
      <c r="R92" s="199"/>
      <c r="S92" s="200"/>
      <c r="T92" s="156"/>
      <c r="U92" s="208"/>
      <c r="V92" s="155"/>
      <c r="W92" s="85" t="s">
        <v>77</v>
      </c>
      <c r="X92" s="189">
        <f>V22</f>
        <v>0</v>
      </c>
      <c r="Y92" s="190"/>
      <c r="Z92" s="190"/>
      <c r="AA92" s="190"/>
      <c r="AB92" s="190"/>
      <c r="AC92" s="191"/>
      <c r="AD92" s="156"/>
      <c r="AE92" s="208"/>
      <c r="AF92" s="155"/>
      <c r="AG92" s="85" t="s">
        <v>77</v>
      </c>
      <c r="AH92" s="198">
        <f>AD22</f>
        <v>0</v>
      </c>
      <c r="AI92" s="199"/>
      <c r="AJ92" s="199"/>
      <c r="AK92" s="199"/>
      <c r="AL92" s="199"/>
      <c r="AM92" s="200"/>
      <c r="AN92" s="156"/>
    </row>
    <row r="93" spans="1:40" ht="30" customHeight="1">
      <c r="A93" s="208"/>
      <c r="B93" s="155"/>
      <c r="C93" s="86"/>
      <c r="D93" s="201"/>
      <c r="E93" s="202"/>
      <c r="F93" s="202"/>
      <c r="G93" s="202"/>
      <c r="H93" s="202"/>
      <c r="I93" s="203"/>
      <c r="J93" s="156"/>
      <c r="K93" s="208"/>
      <c r="L93" s="155"/>
      <c r="M93" s="86"/>
      <c r="N93" s="201"/>
      <c r="O93" s="202"/>
      <c r="P93" s="202"/>
      <c r="Q93" s="202"/>
      <c r="R93" s="202"/>
      <c r="S93" s="203"/>
      <c r="T93" s="156"/>
      <c r="U93" s="208"/>
      <c r="V93" s="155"/>
      <c r="W93" s="86"/>
      <c r="X93" s="192"/>
      <c r="Y93" s="193"/>
      <c r="Z93" s="193"/>
      <c r="AA93" s="193"/>
      <c r="AB93" s="193"/>
      <c r="AC93" s="194"/>
      <c r="AD93" s="156"/>
      <c r="AE93" s="208"/>
      <c r="AF93" s="155"/>
      <c r="AG93" s="86"/>
      <c r="AH93" s="201"/>
      <c r="AI93" s="202"/>
      <c r="AJ93" s="202"/>
      <c r="AK93" s="202"/>
      <c r="AL93" s="202"/>
      <c r="AM93" s="203"/>
      <c r="AN93" s="156"/>
    </row>
    <row r="94" spans="1:40" ht="30" customHeight="1">
      <c r="A94" s="208"/>
      <c r="B94" s="155"/>
      <c r="C94" s="86"/>
      <c r="D94" s="201"/>
      <c r="E94" s="202"/>
      <c r="F94" s="202"/>
      <c r="G94" s="202"/>
      <c r="H94" s="202"/>
      <c r="I94" s="203"/>
      <c r="J94" s="156"/>
      <c r="K94" s="208"/>
      <c r="L94" s="155"/>
      <c r="M94" s="86"/>
      <c r="N94" s="201"/>
      <c r="O94" s="202"/>
      <c r="P94" s="202"/>
      <c r="Q94" s="202"/>
      <c r="R94" s="202"/>
      <c r="S94" s="203"/>
      <c r="T94" s="156"/>
      <c r="U94" s="208"/>
      <c r="V94" s="155"/>
      <c r="W94" s="86"/>
      <c r="X94" s="192"/>
      <c r="Y94" s="193"/>
      <c r="Z94" s="193"/>
      <c r="AA94" s="193"/>
      <c r="AB94" s="193"/>
      <c r="AC94" s="194"/>
      <c r="AD94" s="156"/>
      <c r="AE94" s="208"/>
      <c r="AF94" s="155"/>
      <c r="AG94" s="86"/>
      <c r="AH94" s="201"/>
      <c r="AI94" s="202"/>
      <c r="AJ94" s="202"/>
      <c r="AK94" s="202"/>
      <c r="AL94" s="202"/>
      <c r="AM94" s="203"/>
      <c r="AN94" s="156"/>
    </row>
    <row r="95" spans="1:40" ht="30" customHeight="1" thickBot="1">
      <c r="A95" s="208"/>
      <c r="B95" s="155"/>
      <c r="C95" s="62"/>
      <c r="D95" s="204"/>
      <c r="E95" s="205"/>
      <c r="F95" s="205"/>
      <c r="G95" s="205"/>
      <c r="H95" s="205"/>
      <c r="I95" s="206"/>
      <c r="J95" s="156"/>
      <c r="K95" s="208"/>
      <c r="L95" s="155"/>
      <c r="M95" s="62"/>
      <c r="N95" s="204"/>
      <c r="O95" s="205"/>
      <c r="P95" s="205"/>
      <c r="Q95" s="205"/>
      <c r="R95" s="205"/>
      <c r="S95" s="206"/>
      <c r="T95" s="156"/>
      <c r="U95" s="208"/>
      <c r="V95" s="155"/>
      <c r="W95" s="62"/>
      <c r="X95" s="195"/>
      <c r="Y95" s="196"/>
      <c r="Z95" s="196"/>
      <c r="AA95" s="196"/>
      <c r="AB95" s="196"/>
      <c r="AC95" s="197"/>
      <c r="AD95" s="156"/>
      <c r="AE95" s="208"/>
      <c r="AF95" s="155"/>
      <c r="AG95" s="62"/>
      <c r="AH95" s="204"/>
      <c r="AI95" s="205"/>
      <c r="AJ95" s="205"/>
      <c r="AK95" s="205"/>
      <c r="AL95" s="205"/>
      <c r="AM95" s="206"/>
      <c r="AN95" s="156"/>
    </row>
    <row r="96" spans="1:40" ht="30" customHeight="1">
      <c r="A96" s="208"/>
      <c r="B96" s="155"/>
      <c r="C96" s="106"/>
      <c r="D96" s="106"/>
      <c r="E96" s="106"/>
      <c r="F96" s="106"/>
      <c r="G96" s="106"/>
      <c r="H96" s="106"/>
      <c r="I96" s="106"/>
      <c r="J96" s="156"/>
      <c r="K96" s="208"/>
      <c r="L96" s="155"/>
      <c r="M96" s="106"/>
      <c r="N96" s="106"/>
      <c r="O96" s="106"/>
      <c r="P96" s="106"/>
      <c r="Q96" s="106"/>
      <c r="R96" s="106"/>
      <c r="S96" s="106"/>
      <c r="T96" s="156"/>
      <c r="U96" s="208"/>
      <c r="V96" s="155"/>
      <c r="W96" s="106"/>
      <c r="X96" s="106"/>
      <c r="Y96" s="106"/>
      <c r="Z96" s="106"/>
      <c r="AA96" s="106"/>
      <c r="AB96" s="106"/>
      <c r="AC96" s="106"/>
      <c r="AD96" s="156"/>
      <c r="AE96" s="208"/>
      <c r="AF96" s="155"/>
      <c r="AG96" s="106"/>
      <c r="AH96" s="106"/>
      <c r="AI96" s="106"/>
      <c r="AJ96" s="106"/>
      <c r="AK96" s="106"/>
      <c r="AL96" s="106"/>
      <c r="AM96" s="106"/>
      <c r="AN96" s="156"/>
    </row>
    <row r="97" spans="1:40" ht="30" customHeight="1" thickBot="1">
      <c r="A97" s="209"/>
      <c r="B97" s="96"/>
      <c r="C97" s="97"/>
      <c r="D97" s="97"/>
      <c r="E97" s="97"/>
      <c r="F97" s="97"/>
      <c r="G97" s="97"/>
      <c r="H97" s="97"/>
      <c r="I97" s="97"/>
      <c r="J97" s="97"/>
      <c r="K97" s="209"/>
      <c r="L97" s="96"/>
      <c r="M97" s="97"/>
      <c r="N97" s="97"/>
      <c r="O97" s="97"/>
      <c r="P97" s="97"/>
      <c r="Q97" s="97"/>
      <c r="R97" s="97"/>
      <c r="S97" s="97"/>
      <c r="T97" s="97"/>
      <c r="U97" s="209"/>
      <c r="V97" s="96"/>
      <c r="W97" s="97"/>
      <c r="X97" s="97"/>
      <c r="Y97" s="97"/>
      <c r="Z97" s="97"/>
      <c r="AA97" s="97"/>
      <c r="AB97" s="97"/>
      <c r="AC97" s="97"/>
      <c r="AD97" s="97"/>
      <c r="AE97" s="209"/>
      <c r="AF97" s="96"/>
      <c r="AG97" s="97"/>
      <c r="AH97" s="97"/>
      <c r="AI97" s="97"/>
      <c r="AJ97" s="97"/>
      <c r="AK97" s="97"/>
      <c r="AL97" s="97"/>
      <c r="AM97" s="97"/>
      <c r="AN97" s="97"/>
    </row>
    <row r="98" spans="1:40" ht="30" customHeight="1">
      <c r="A98" s="207">
        <v>9</v>
      </c>
      <c r="B98" s="105"/>
      <c r="C98" s="106"/>
      <c r="D98" s="106"/>
      <c r="E98" s="106"/>
      <c r="F98" s="106"/>
      <c r="G98" s="106"/>
      <c r="H98" s="106"/>
      <c r="I98" s="106"/>
      <c r="J98" s="106"/>
      <c r="K98" s="207">
        <v>10</v>
      </c>
      <c r="L98" s="105"/>
      <c r="M98" s="106"/>
      <c r="N98" s="106"/>
      <c r="O98" s="106"/>
      <c r="P98" s="106"/>
      <c r="Q98" s="106"/>
      <c r="R98" s="106"/>
      <c r="S98" s="106"/>
      <c r="T98" s="106"/>
      <c r="U98" s="207">
        <v>11</v>
      </c>
      <c r="V98" s="105"/>
      <c r="W98" s="106"/>
      <c r="X98" s="106"/>
      <c r="Y98" s="106"/>
      <c r="Z98" s="106"/>
      <c r="AA98" s="106"/>
      <c r="AB98" s="106"/>
      <c r="AC98" s="106"/>
      <c r="AD98" s="106"/>
      <c r="AE98" s="207">
        <v>12</v>
      </c>
      <c r="AF98" s="105"/>
      <c r="AG98" s="106"/>
      <c r="AH98" s="106"/>
      <c r="AI98" s="106"/>
      <c r="AJ98" s="106"/>
      <c r="AK98" s="106"/>
      <c r="AL98" s="106"/>
      <c r="AM98" s="106"/>
      <c r="AN98" s="106"/>
    </row>
    <row r="99" spans="1:40" ht="30" customHeight="1" thickBot="1">
      <c r="A99" s="208"/>
      <c r="B99" s="155"/>
      <c r="C99" s="97"/>
      <c r="D99" s="97"/>
      <c r="E99" s="97"/>
      <c r="F99" s="97"/>
      <c r="G99" s="97"/>
      <c r="H99" s="97"/>
      <c r="I99" s="97"/>
      <c r="J99" s="156"/>
      <c r="K99" s="208"/>
      <c r="L99" s="155"/>
      <c r="M99" s="97"/>
      <c r="N99" s="97"/>
      <c r="O99" s="97"/>
      <c r="P99" s="97"/>
      <c r="Q99" s="97"/>
      <c r="R99" s="97"/>
      <c r="S99" s="97"/>
      <c r="T99" s="156"/>
      <c r="U99" s="208"/>
      <c r="V99" s="155"/>
      <c r="W99" s="97"/>
      <c r="X99" s="97"/>
      <c r="Y99" s="97"/>
      <c r="Z99" s="97"/>
      <c r="AA99" s="97"/>
      <c r="AB99" s="97"/>
      <c r="AC99" s="97"/>
      <c r="AD99" s="156"/>
      <c r="AE99" s="208"/>
      <c r="AF99" s="155"/>
      <c r="AG99" s="97"/>
      <c r="AH99" s="97"/>
      <c r="AI99" s="97"/>
      <c r="AJ99" s="97"/>
      <c r="AK99" s="97"/>
      <c r="AL99" s="97"/>
      <c r="AM99" s="97"/>
      <c r="AN99" s="156"/>
    </row>
    <row r="100" spans="1:40" ht="30" customHeight="1">
      <c r="A100" s="208"/>
      <c r="B100" s="155"/>
      <c r="C100" s="157" t="s">
        <v>64</v>
      </c>
      <c r="D100" s="159" t="s">
        <v>65</v>
      </c>
      <c r="E100" s="160"/>
      <c r="F100" s="163" t="s">
        <v>66</v>
      </c>
      <c r="G100" s="164"/>
      <c r="H100" s="5" t="s">
        <v>67</v>
      </c>
      <c r="I100" s="3" t="s">
        <v>15</v>
      </c>
      <c r="J100" s="156"/>
      <c r="K100" s="208"/>
      <c r="L100" s="155"/>
      <c r="M100" s="157" t="s">
        <v>64</v>
      </c>
      <c r="N100" s="159" t="s">
        <v>65</v>
      </c>
      <c r="O100" s="160"/>
      <c r="P100" s="163" t="s">
        <v>66</v>
      </c>
      <c r="Q100" s="164"/>
      <c r="R100" s="5" t="s">
        <v>67</v>
      </c>
      <c r="S100" s="3" t="s">
        <v>15</v>
      </c>
      <c r="T100" s="156"/>
      <c r="U100" s="208"/>
      <c r="V100" s="155"/>
      <c r="W100" s="157" t="s">
        <v>64</v>
      </c>
      <c r="X100" s="159" t="s">
        <v>65</v>
      </c>
      <c r="Y100" s="160"/>
      <c r="Z100" s="163" t="s">
        <v>66</v>
      </c>
      <c r="AA100" s="164"/>
      <c r="AB100" s="5" t="s">
        <v>67</v>
      </c>
      <c r="AC100" s="3" t="s">
        <v>15</v>
      </c>
      <c r="AD100" s="156"/>
      <c r="AE100" s="208"/>
      <c r="AF100" s="155"/>
      <c r="AG100" s="157" t="s">
        <v>64</v>
      </c>
      <c r="AH100" s="159" t="s">
        <v>65</v>
      </c>
      <c r="AI100" s="160"/>
      <c r="AJ100" s="163" t="s">
        <v>66</v>
      </c>
      <c r="AK100" s="164"/>
      <c r="AL100" s="5" t="s">
        <v>67</v>
      </c>
      <c r="AM100" s="3" t="s">
        <v>15</v>
      </c>
      <c r="AN100" s="156"/>
    </row>
    <row r="101" spans="1:40" ht="30" customHeight="1" thickBot="1">
      <c r="A101" s="208"/>
      <c r="B101" s="155"/>
      <c r="C101" s="158"/>
      <c r="D101" s="161"/>
      <c r="E101" s="162"/>
      <c r="F101" s="165" t="str">
        <f>$C$1</f>
        <v>2025. 7. 23. (수)</v>
      </c>
      <c r="G101" s="166"/>
      <c r="H101" s="6" t="str">
        <f>$H$1</f>
        <v>중1 감마1반</v>
      </c>
      <c r="I101" s="4">
        <f>M12</f>
        <v>0</v>
      </c>
      <c r="J101" s="156"/>
      <c r="K101" s="208"/>
      <c r="L101" s="155"/>
      <c r="M101" s="158"/>
      <c r="N101" s="161"/>
      <c r="O101" s="162"/>
      <c r="P101" s="165" t="str">
        <f>$C$1</f>
        <v>2025. 7. 23. (수)</v>
      </c>
      <c r="Q101" s="166"/>
      <c r="R101" s="6" t="str">
        <f>$H$1</f>
        <v>중1 감마1반</v>
      </c>
      <c r="S101" s="4">
        <f>M13</f>
        <v>0</v>
      </c>
      <c r="T101" s="156"/>
      <c r="U101" s="208"/>
      <c r="V101" s="155"/>
      <c r="W101" s="158"/>
      <c r="X101" s="161"/>
      <c r="Y101" s="162"/>
      <c r="Z101" s="165" t="str">
        <f>$C$1</f>
        <v>2025. 7. 23. (수)</v>
      </c>
      <c r="AA101" s="166"/>
      <c r="AB101" s="6" t="str">
        <f>$H$1</f>
        <v>중1 감마1반</v>
      </c>
      <c r="AC101" s="4">
        <f>M14</f>
        <v>0</v>
      </c>
      <c r="AD101" s="156"/>
      <c r="AE101" s="208"/>
      <c r="AF101" s="155"/>
      <c r="AG101" s="158"/>
      <c r="AH101" s="161"/>
      <c r="AI101" s="162"/>
      <c r="AJ101" s="165" t="str">
        <f>$C$1</f>
        <v>2025. 7. 23. (수)</v>
      </c>
      <c r="AK101" s="166"/>
      <c r="AL101" s="6" t="str">
        <f>$H$1</f>
        <v>중1 감마1반</v>
      </c>
      <c r="AM101" s="4">
        <f>M15</f>
        <v>0</v>
      </c>
      <c r="AN101" s="156"/>
    </row>
    <row r="102" spans="1:40" ht="30" customHeight="1" thickBot="1">
      <c r="A102" s="208"/>
      <c r="B102" s="155"/>
      <c r="C102" s="167" t="s">
        <v>68</v>
      </c>
      <c r="D102" s="168"/>
      <c r="E102" s="168"/>
      <c r="F102" s="168"/>
      <c r="G102" s="168"/>
      <c r="H102" s="168"/>
      <c r="I102" s="169"/>
      <c r="J102" s="156"/>
      <c r="K102" s="208"/>
      <c r="L102" s="155"/>
      <c r="M102" s="167" t="s">
        <v>68</v>
      </c>
      <c r="N102" s="168"/>
      <c r="O102" s="168"/>
      <c r="P102" s="168"/>
      <c r="Q102" s="168"/>
      <c r="R102" s="168"/>
      <c r="S102" s="169"/>
      <c r="T102" s="156"/>
      <c r="U102" s="208"/>
      <c r="V102" s="155"/>
      <c r="W102" s="167" t="s">
        <v>68</v>
      </c>
      <c r="X102" s="168"/>
      <c r="Y102" s="168"/>
      <c r="Z102" s="168"/>
      <c r="AA102" s="168"/>
      <c r="AB102" s="168"/>
      <c r="AC102" s="169"/>
      <c r="AD102" s="156"/>
      <c r="AE102" s="208"/>
      <c r="AF102" s="155"/>
      <c r="AG102" s="167" t="s">
        <v>68</v>
      </c>
      <c r="AH102" s="168"/>
      <c r="AI102" s="168"/>
      <c r="AJ102" s="168"/>
      <c r="AK102" s="168"/>
      <c r="AL102" s="168"/>
      <c r="AM102" s="169"/>
      <c r="AN102" s="156"/>
    </row>
    <row r="103" spans="1:40" ht="30" customHeight="1">
      <c r="A103" s="208"/>
      <c r="B103" s="155"/>
      <c r="C103" s="5" t="s">
        <v>16</v>
      </c>
      <c r="D103" s="163" t="s">
        <v>17</v>
      </c>
      <c r="E103" s="183"/>
      <c r="F103" s="183"/>
      <c r="G103" s="183"/>
      <c r="H103" s="183"/>
      <c r="I103" s="164"/>
      <c r="J103" s="156"/>
      <c r="K103" s="208"/>
      <c r="L103" s="155"/>
      <c r="M103" s="5" t="s">
        <v>16</v>
      </c>
      <c r="N103" s="163" t="s">
        <v>17</v>
      </c>
      <c r="O103" s="183"/>
      <c r="P103" s="183"/>
      <c r="Q103" s="183"/>
      <c r="R103" s="183"/>
      <c r="S103" s="164"/>
      <c r="T103" s="156"/>
      <c r="U103" s="208"/>
      <c r="V103" s="155"/>
      <c r="W103" s="5" t="s">
        <v>16</v>
      </c>
      <c r="X103" s="163" t="s">
        <v>17</v>
      </c>
      <c r="Y103" s="183"/>
      <c r="Z103" s="183"/>
      <c r="AA103" s="183"/>
      <c r="AB103" s="183"/>
      <c r="AC103" s="164"/>
      <c r="AD103" s="156"/>
      <c r="AE103" s="208"/>
      <c r="AF103" s="155"/>
      <c r="AG103" s="5" t="s">
        <v>16</v>
      </c>
      <c r="AH103" s="163" t="s">
        <v>17</v>
      </c>
      <c r="AI103" s="183"/>
      <c r="AJ103" s="183"/>
      <c r="AK103" s="183"/>
      <c r="AL103" s="183"/>
      <c r="AM103" s="164"/>
      <c r="AN103" s="156"/>
    </row>
    <row r="104" spans="1:40" ht="30" customHeight="1" thickBot="1">
      <c r="A104" s="208"/>
      <c r="B104" s="155"/>
      <c r="C104" s="7">
        <f>N12</f>
        <v>0</v>
      </c>
      <c r="D104" s="210">
        <f>O12</f>
        <v>0</v>
      </c>
      <c r="E104" s="187"/>
      <c r="F104" s="187"/>
      <c r="G104" s="187"/>
      <c r="H104" s="187"/>
      <c r="I104" s="211"/>
      <c r="J104" s="156"/>
      <c r="K104" s="208"/>
      <c r="L104" s="155"/>
      <c r="M104" s="7">
        <f>N13</f>
        <v>0</v>
      </c>
      <c r="N104" s="210">
        <f>O13</f>
        <v>0</v>
      </c>
      <c r="O104" s="187"/>
      <c r="P104" s="187"/>
      <c r="Q104" s="187"/>
      <c r="R104" s="187"/>
      <c r="S104" s="211"/>
      <c r="T104" s="156"/>
      <c r="U104" s="208"/>
      <c r="V104" s="155"/>
      <c r="W104" s="7">
        <f>N14</f>
        <v>0</v>
      </c>
      <c r="X104" s="210">
        <f>O14</f>
        <v>0</v>
      </c>
      <c r="Y104" s="187"/>
      <c r="Z104" s="187"/>
      <c r="AA104" s="187"/>
      <c r="AB104" s="187"/>
      <c r="AC104" s="211"/>
      <c r="AD104" s="156"/>
      <c r="AE104" s="208"/>
      <c r="AF104" s="155"/>
      <c r="AG104" s="7">
        <f>N15</f>
        <v>0</v>
      </c>
      <c r="AH104" s="210">
        <f>O15</f>
        <v>0</v>
      </c>
      <c r="AI104" s="187"/>
      <c r="AJ104" s="187"/>
      <c r="AK104" s="187"/>
      <c r="AL104" s="187"/>
      <c r="AM104" s="211"/>
      <c r="AN104" s="156"/>
    </row>
    <row r="105" spans="1:40" ht="30" customHeight="1" thickBot="1">
      <c r="A105" s="208"/>
      <c r="B105" s="155"/>
      <c r="C105" s="167" t="s">
        <v>69</v>
      </c>
      <c r="D105" s="168"/>
      <c r="E105" s="168"/>
      <c r="F105" s="168"/>
      <c r="G105" s="168"/>
      <c r="H105" s="168"/>
      <c r="I105" s="169"/>
      <c r="J105" s="156"/>
      <c r="K105" s="208"/>
      <c r="L105" s="155"/>
      <c r="M105" s="167" t="s">
        <v>69</v>
      </c>
      <c r="N105" s="168"/>
      <c r="O105" s="168"/>
      <c r="P105" s="168"/>
      <c r="Q105" s="168"/>
      <c r="R105" s="168"/>
      <c r="S105" s="169"/>
      <c r="T105" s="156"/>
      <c r="U105" s="208"/>
      <c r="V105" s="155"/>
      <c r="W105" s="167" t="s">
        <v>69</v>
      </c>
      <c r="X105" s="168"/>
      <c r="Y105" s="168"/>
      <c r="Z105" s="168"/>
      <c r="AA105" s="168"/>
      <c r="AB105" s="168"/>
      <c r="AC105" s="169"/>
      <c r="AD105" s="156"/>
      <c r="AE105" s="208"/>
      <c r="AF105" s="155"/>
      <c r="AG105" s="167" t="s">
        <v>69</v>
      </c>
      <c r="AH105" s="168"/>
      <c r="AI105" s="168"/>
      <c r="AJ105" s="168"/>
      <c r="AK105" s="168"/>
      <c r="AL105" s="168"/>
      <c r="AM105" s="169"/>
      <c r="AN105" s="156"/>
    </row>
    <row r="106" spans="1:40" ht="30" customHeight="1" thickBot="1">
      <c r="A106" s="208"/>
      <c r="B106" s="155"/>
      <c r="C106" s="85" t="s">
        <v>11</v>
      </c>
      <c r="D106" s="11" t="s">
        <v>12</v>
      </c>
      <c r="E106" s="170" t="str">
        <f>$F$3</f>
        <v xml:space="preserve">초격차 수학의힘 개념유형 중2-1 상, 부등식 </v>
      </c>
      <c r="F106" s="171"/>
      <c r="G106" s="171"/>
      <c r="H106" s="171"/>
      <c r="I106" s="172"/>
      <c r="J106" s="156"/>
      <c r="K106" s="208"/>
      <c r="L106" s="155"/>
      <c r="M106" s="85" t="s">
        <v>11</v>
      </c>
      <c r="N106" s="11" t="s">
        <v>12</v>
      </c>
      <c r="O106" s="170" t="str">
        <f>$F$3</f>
        <v xml:space="preserve">초격차 수학의힘 개념유형 중2-1 상, 부등식 </v>
      </c>
      <c r="P106" s="171"/>
      <c r="Q106" s="171"/>
      <c r="R106" s="171"/>
      <c r="S106" s="172"/>
      <c r="T106" s="156"/>
      <c r="U106" s="208"/>
      <c r="V106" s="155"/>
      <c r="W106" s="85" t="s">
        <v>11</v>
      </c>
      <c r="X106" s="11" t="s">
        <v>12</v>
      </c>
      <c r="Y106" s="170" t="str">
        <f>$F$3</f>
        <v xml:space="preserve">초격차 수학의힘 개념유형 중2-1 상, 부등식 </v>
      </c>
      <c r="Z106" s="171"/>
      <c r="AA106" s="171"/>
      <c r="AB106" s="171"/>
      <c r="AC106" s="172"/>
      <c r="AD106" s="156"/>
      <c r="AE106" s="208"/>
      <c r="AF106" s="155"/>
      <c r="AG106" s="85" t="s">
        <v>11</v>
      </c>
      <c r="AH106" s="11" t="s">
        <v>12</v>
      </c>
      <c r="AI106" s="170" t="str">
        <f>$F$3</f>
        <v xml:space="preserve">초격차 수학의힘 개념유형 중2-1 상, 부등식 </v>
      </c>
      <c r="AJ106" s="171"/>
      <c r="AK106" s="171"/>
      <c r="AL106" s="171"/>
      <c r="AM106" s="172"/>
      <c r="AN106" s="156"/>
    </row>
    <row r="107" spans="1:40" ht="30" customHeight="1">
      <c r="A107" s="208"/>
      <c r="B107" s="155"/>
      <c r="C107" s="86"/>
      <c r="D107" s="173" t="s">
        <v>25</v>
      </c>
      <c r="E107" s="174" t="str">
        <f>$F$4</f>
        <v>다항식 유형 문제 풀이</v>
      </c>
      <c r="F107" s="106"/>
      <c r="G107" s="106"/>
      <c r="H107" s="106"/>
      <c r="I107" s="107"/>
      <c r="J107" s="156"/>
      <c r="K107" s="208"/>
      <c r="L107" s="155"/>
      <c r="M107" s="86"/>
      <c r="N107" s="173" t="s">
        <v>25</v>
      </c>
      <c r="O107" s="174" t="str">
        <f>$F$4</f>
        <v>다항식 유형 문제 풀이</v>
      </c>
      <c r="P107" s="106"/>
      <c r="Q107" s="106"/>
      <c r="R107" s="106"/>
      <c r="S107" s="107"/>
      <c r="T107" s="156"/>
      <c r="U107" s="208"/>
      <c r="V107" s="155"/>
      <c r="W107" s="86"/>
      <c r="X107" s="173" t="s">
        <v>25</v>
      </c>
      <c r="Y107" s="174" t="str">
        <f>$F$4</f>
        <v>다항식 유형 문제 풀이</v>
      </c>
      <c r="Z107" s="106"/>
      <c r="AA107" s="106"/>
      <c r="AB107" s="106"/>
      <c r="AC107" s="107"/>
      <c r="AD107" s="156"/>
      <c r="AE107" s="208"/>
      <c r="AF107" s="155"/>
      <c r="AG107" s="86"/>
      <c r="AH107" s="173" t="s">
        <v>25</v>
      </c>
      <c r="AI107" s="174" t="str">
        <f>$F$4</f>
        <v>다항식 유형 문제 풀이</v>
      </c>
      <c r="AJ107" s="106"/>
      <c r="AK107" s="106"/>
      <c r="AL107" s="106"/>
      <c r="AM107" s="107"/>
      <c r="AN107" s="156"/>
    </row>
    <row r="108" spans="1:40" ht="30" customHeight="1">
      <c r="A108" s="208"/>
      <c r="B108" s="155"/>
      <c r="C108" s="86"/>
      <c r="D108" s="100"/>
      <c r="E108" s="175" t="str">
        <f>$F$5</f>
        <v>다항식 유형 문제 오답 풀이</v>
      </c>
      <c r="F108" s="156"/>
      <c r="G108" s="156"/>
      <c r="H108" s="156"/>
      <c r="I108" s="176"/>
      <c r="J108" s="156"/>
      <c r="K108" s="208"/>
      <c r="L108" s="155"/>
      <c r="M108" s="86"/>
      <c r="N108" s="100"/>
      <c r="O108" s="175" t="str">
        <f>$F$5</f>
        <v>다항식 유형 문제 오답 풀이</v>
      </c>
      <c r="P108" s="156"/>
      <c r="Q108" s="156"/>
      <c r="R108" s="156"/>
      <c r="S108" s="176"/>
      <c r="T108" s="156"/>
      <c r="U108" s="208"/>
      <c r="V108" s="155"/>
      <c r="W108" s="86"/>
      <c r="X108" s="100"/>
      <c r="Y108" s="175" t="str">
        <f>$F$5</f>
        <v>다항식 유형 문제 오답 풀이</v>
      </c>
      <c r="Z108" s="156"/>
      <c r="AA108" s="156"/>
      <c r="AB108" s="156"/>
      <c r="AC108" s="176"/>
      <c r="AD108" s="156"/>
      <c r="AE108" s="208"/>
      <c r="AF108" s="155"/>
      <c r="AG108" s="86"/>
      <c r="AH108" s="100"/>
      <c r="AI108" s="175" t="str">
        <f>$F$5</f>
        <v>다항식 유형 문제 오답 풀이</v>
      </c>
      <c r="AJ108" s="156"/>
      <c r="AK108" s="156"/>
      <c r="AL108" s="156"/>
      <c r="AM108" s="176"/>
      <c r="AN108" s="156"/>
    </row>
    <row r="109" spans="1:40" ht="30" customHeight="1" thickBot="1">
      <c r="A109" s="208"/>
      <c r="B109" s="155"/>
      <c r="C109" s="62"/>
      <c r="D109" s="101"/>
      <c r="E109" s="177" t="str">
        <f>$F$6</f>
        <v>다항식 심화문제 해설</v>
      </c>
      <c r="F109" s="97"/>
      <c r="G109" s="97"/>
      <c r="H109" s="97"/>
      <c r="I109" s="98"/>
      <c r="J109" s="156"/>
      <c r="K109" s="208"/>
      <c r="L109" s="155"/>
      <c r="M109" s="62"/>
      <c r="N109" s="101"/>
      <c r="O109" s="177" t="str">
        <f>$F$6</f>
        <v>다항식 심화문제 해설</v>
      </c>
      <c r="P109" s="97"/>
      <c r="Q109" s="97"/>
      <c r="R109" s="97"/>
      <c r="S109" s="98"/>
      <c r="T109" s="156"/>
      <c r="U109" s="208"/>
      <c r="V109" s="155"/>
      <c r="W109" s="62"/>
      <c r="X109" s="101"/>
      <c r="Y109" s="177" t="str">
        <f>$F$6</f>
        <v>다항식 심화문제 해설</v>
      </c>
      <c r="Z109" s="97"/>
      <c r="AA109" s="97"/>
      <c r="AB109" s="97"/>
      <c r="AC109" s="98"/>
      <c r="AD109" s="156"/>
      <c r="AE109" s="208"/>
      <c r="AF109" s="155"/>
      <c r="AG109" s="62"/>
      <c r="AH109" s="101"/>
      <c r="AI109" s="177" t="str">
        <f>$F$6</f>
        <v>다항식 심화문제 해설</v>
      </c>
      <c r="AJ109" s="97"/>
      <c r="AK109" s="97"/>
      <c r="AL109" s="97"/>
      <c r="AM109" s="98"/>
      <c r="AN109" s="156"/>
    </row>
    <row r="110" spans="1:40" ht="30" customHeight="1" thickBot="1">
      <c r="A110" s="208"/>
      <c r="B110" s="155"/>
      <c r="C110" s="85" t="s">
        <v>36</v>
      </c>
      <c r="D110" s="11" t="s">
        <v>12</v>
      </c>
      <c r="E110" s="170" t="str">
        <f>$F$7</f>
        <v>초격차 수학의힘 개념유형 중2-1 상, 다항식 연산</v>
      </c>
      <c r="F110" s="171"/>
      <c r="G110" s="171"/>
      <c r="H110" s="171"/>
      <c r="I110" s="172"/>
      <c r="J110" s="156"/>
      <c r="K110" s="208"/>
      <c r="L110" s="155"/>
      <c r="M110" s="85" t="s">
        <v>36</v>
      </c>
      <c r="N110" s="11" t="s">
        <v>12</v>
      </c>
      <c r="O110" s="170" t="str">
        <f>$F$7</f>
        <v>초격차 수학의힘 개념유형 중2-1 상, 다항식 연산</v>
      </c>
      <c r="P110" s="171"/>
      <c r="Q110" s="171"/>
      <c r="R110" s="171"/>
      <c r="S110" s="172"/>
      <c r="T110" s="156"/>
      <c r="U110" s="208"/>
      <c r="V110" s="155"/>
      <c r="W110" s="85" t="s">
        <v>36</v>
      </c>
      <c r="X110" s="11" t="s">
        <v>12</v>
      </c>
      <c r="Y110" s="170" t="str">
        <f>$F$7</f>
        <v>초격차 수학의힘 개념유형 중2-1 상, 다항식 연산</v>
      </c>
      <c r="Z110" s="171"/>
      <c r="AA110" s="171"/>
      <c r="AB110" s="171"/>
      <c r="AC110" s="172"/>
      <c r="AD110" s="156"/>
      <c r="AE110" s="208"/>
      <c r="AF110" s="155"/>
      <c r="AG110" s="85" t="s">
        <v>36</v>
      </c>
      <c r="AH110" s="11" t="s">
        <v>12</v>
      </c>
      <c r="AI110" s="170" t="str">
        <f>$F$7</f>
        <v>초격차 수학의힘 개념유형 중2-1 상, 다항식 연산</v>
      </c>
      <c r="AJ110" s="171"/>
      <c r="AK110" s="171"/>
      <c r="AL110" s="171"/>
      <c r="AM110" s="172"/>
      <c r="AN110" s="156"/>
    </row>
    <row r="111" spans="1:40" ht="30" customHeight="1">
      <c r="A111" s="208"/>
      <c r="B111" s="155"/>
      <c r="C111" s="86"/>
      <c r="D111" s="173" t="s">
        <v>25</v>
      </c>
      <c r="E111" s="174" t="str">
        <f>$F$8</f>
        <v xml:space="preserve">월말평가 대비 모의고사 2교시 프린트(실력,심화) 풀이 </v>
      </c>
      <c r="F111" s="106"/>
      <c r="G111" s="106"/>
      <c r="H111" s="106"/>
      <c r="I111" s="107"/>
      <c r="J111" s="156"/>
      <c r="K111" s="208"/>
      <c r="L111" s="155"/>
      <c r="M111" s="86"/>
      <c r="N111" s="173" t="s">
        <v>25</v>
      </c>
      <c r="O111" s="174" t="str">
        <f>$F$8</f>
        <v xml:space="preserve">월말평가 대비 모의고사 2교시 프린트(실력,심화) 풀이 </v>
      </c>
      <c r="P111" s="106"/>
      <c r="Q111" s="106"/>
      <c r="R111" s="106"/>
      <c r="S111" s="107"/>
      <c r="T111" s="156"/>
      <c r="U111" s="208"/>
      <c r="V111" s="155"/>
      <c r="W111" s="86"/>
      <c r="X111" s="173" t="s">
        <v>25</v>
      </c>
      <c r="Y111" s="174" t="str">
        <f>$F$8</f>
        <v xml:space="preserve">월말평가 대비 모의고사 2교시 프린트(실력,심화) 풀이 </v>
      </c>
      <c r="Z111" s="106"/>
      <c r="AA111" s="106"/>
      <c r="AB111" s="106"/>
      <c r="AC111" s="107"/>
      <c r="AD111" s="156"/>
      <c r="AE111" s="208"/>
      <c r="AF111" s="155"/>
      <c r="AG111" s="86"/>
      <c r="AH111" s="173" t="s">
        <v>25</v>
      </c>
      <c r="AI111" s="174" t="str">
        <f>$F$8</f>
        <v xml:space="preserve">월말평가 대비 모의고사 2교시 프린트(실력,심화) 풀이 </v>
      </c>
      <c r="AJ111" s="106"/>
      <c r="AK111" s="106"/>
      <c r="AL111" s="106"/>
      <c r="AM111" s="107"/>
      <c r="AN111" s="156"/>
    </row>
    <row r="112" spans="1:40" ht="30" customHeight="1">
      <c r="A112" s="208"/>
      <c r="B112" s="155"/>
      <c r="C112" s="86"/>
      <c r="D112" s="100"/>
      <c r="E112" s="175" t="str">
        <f>$F$9</f>
        <v xml:space="preserve">월말평가 대비 모의고사 2교시 프린트(실력,심화) 오답 </v>
      </c>
      <c r="F112" s="156"/>
      <c r="G112" s="156"/>
      <c r="H112" s="156"/>
      <c r="I112" s="176"/>
      <c r="J112" s="156"/>
      <c r="K112" s="208"/>
      <c r="L112" s="155"/>
      <c r="M112" s="86"/>
      <c r="N112" s="100"/>
      <c r="O112" s="175" t="str">
        <f>$F$9</f>
        <v xml:space="preserve">월말평가 대비 모의고사 2교시 프린트(실력,심화) 오답 </v>
      </c>
      <c r="P112" s="156"/>
      <c r="Q112" s="156"/>
      <c r="R112" s="156"/>
      <c r="S112" s="176"/>
      <c r="T112" s="156"/>
      <c r="U112" s="208"/>
      <c r="V112" s="155"/>
      <c r="W112" s="86"/>
      <c r="X112" s="100"/>
      <c r="Y112" s="175" t="str">
        <f>$F$9</f>
        <v xml:space="preserve">월말평가 대비 모의고사 2교시 프린트(실력,심화) 오답 </v>
      </c>
      <c r="Z112" s="156"/>
      <c r="AA112" s="156"/>
      <c r="AB112" s="156"/>
      <c r="AC112" s="176"/>
      <c r="AD112" s="156"/>
      <c r="AE112" s="208"/>
      <c r="AF112" s="155"/>
      <c r="AG112" s="86"/>
      <c r="AH112" s="100"/>
      <c r="AI112" s="175" t="str">
        <f>$F$9</f>
        <v xml:space="preserve">월말평가 대비 모의고사 2교시 프린트(실력,심화) 오답 </v>
      </c>
      <c r="AJ112" s="156"/>
      <c r="AK112" s="156"/>
      <c r="AL112" s="156"/>
      <c r="AM112" s="176"/>
      <c r="AN112" s="156"/>
    </row>
    <row r="113" spans="1:40" ht="30" customHeight="1" thickBot="1">
      <c r="A113" s="208"/>
      <c r="B113" s="155"/>
      <c r="C113" s="62"/>
      <c r="D113" s="101"/>
      <c r="E113" s="177" t="str">
        <f>$F$10</f>
        <v xml:space="preserve">월말평가 대비 모의고사 2교시 프린트(실력,심화) 해설 </v>
      </c>
      <c r="F113" s="97"/>
      <c r="G113" s="97"/>
      <c r="H113" s="97"/>
      <c r="I113" s="98"/>
      <c r="J113" s="156"/>
      <c r="K113" s="208"/>
      <c r="L113" s="155"/>
      <c r="M113" s="62"/>
      <c r="N113" s="101"/>
      <c r="O113" s="177" t="str">
        <f>$F$10</f>
        <v xml:space="preserve">월말평가 대비 모의고사 2교시 프린트(실력,심화) 해설 </v>
      </c>
      <c r="P113" s="97"/>
      <c r="Q113" s="97"/>
      <c r="R113" s="97"/>
      <c r="S113" s="98"/>
      <c r="T113" s="156"/>
      <c r="U113" s="208"/>
      <c r="V113" s="155"/>
      <c r="W113" s="62"/>
      <c r="X113" s="101"/>
      <c r="Y113" s="177" t="str">
        <f>$F$10</f>
        <v xml:space="preserve">월말평가 대비 모의고사 2교시 프린트(실력,심화) 해설 </v>
      </c>
      <c r="Z113" s="97"/>
      <c r="AA113" s="97"/>
      <c r="AB113" s="97"/>
      <c r="AC113" s="98"/>
      <c r="AD113" s="156"/>
      <c r="AE113" s="208"/>
      <c r="AF113" s="155"/>
      <c r="AG113" s="62"/>
      <c r="AH113" s="101"/>
      <c r="AI113" s="177" t="str">
        <f>$F$10</f>
        <v xml:space="preserve">월말평가 대비 모의고사 2교시 프린트(실력,심화) 해설 </v>
      </c>
      <c r="AJ113" s="97"/>
      <c r="AK113" s="97"/>
      <c r="AL113" s="97"/>
      <c r="AM113" s="98"/>
      <c r="AN113" s="156"/>
    </row>
    <row r="114" spans="1:40" ht="30" customHeight="1" thickBot="1">
      <c r="A114" s="208"/>
      <c r="B114" s="155"/>
      <c r="C114" s="167" t="s">
        <v>70</v>
      </c>
      <c r="D114" s="168"/>
      <c r="E114" s="168"/>
      <c r="F114" s="168"/>
      <c r="G114" s="168"/>
      <c r="H114" s="168"/>
      <c r="I114" s="169"/>
      <c r="J114" s="156"/>
      <c r="K114" s="208"/>
      <c r="L114" s="155"/>
      <c r="M114" s="167" t="s">
        <v>70</v>
      </c>
      <c r="N114" s="168"/>
      <c r="O114" s="168"/>
      <c r="P114" s="168"/>
      <c r="Q114" s="168"/>
      <c r="R114" s="168"/>
      <c r="S114" s="169"/>
      <c r="T114" s="156"/>
      <c r="U114" s="208"/>
      <c r="V114" s="155"/>
      <c r="W114" s="167" t="s">
        <v>70</v>
      </c>
      <c r="X114" s="168"/>
      <c r="Y114" s="168"/>
      <c r="Z114" s="168"/>
      <c r="AA114" s="168"/>
      <c r="AB114" s="168"/>
      <c r="AC114" s="169"/>
      <c r="AD114" s="156"/>
      <c r="AE114" s="208"/>
      <c r="AF114" s="155"/>
      <c r="AG114" s="167" t="s">
        <v>70</v>
      </c>
      <c r="AH114" s="168"/>
      <c r="AI114" s="168"/>
      <c r="AJ114" s="168"/>
      <c r="AK114" s="168"/>
      <c r="AL114" s="168"/>
      <c r="AM114" s="169"/>
      <c r="AN114" s="156"/>
    </row>
    <row r="115" spans="1:40" ht="30" customHeight="1">
      <c r="A115" s="208"/>
      <c r="B115" s="155"/>
      <c r="C115" s="61" t="s">
        <v>71</v>
      </c>
      <c r="D115" s="12" t="s">
        <v>18</v>
      </c>
      <c r="E115" s="13" t="s">
        <v>19</v>
      </c>
      <c r="F115" s="13" t="s">
        <v>20</v>
      </c>
      <c r="G115" s="13" t="s">
        <v>21</v>
      </c>
      <c r="H115" s="13" t="s">
        <v>22</v>
      </c>
      <c r="I115" s="2" t="s">
        <v>23</v>
      </c>
      <c r="J115" s="156"/>
      <c r="K115" s="208"/>
      <c r="L115" s="155"/>
      <c r="M115" s="61" t="s">
        <v>71</v>
      </c>
      <c r="N115" s="12" t="s">
        <v>18</v>
      </c>
      <c r="O115" s="13" t="s">
        <v>19</v>
      </c>
      <c r="P115" s="13" t="s">
        <v>20</v>
      </c>
      <c r="Q115" s="13" t="s">
        <v>21</v>
      </c>
      <c r="R115" s="13" t="s">
        <v>22</v>
      </c>
      <c r="S115" s="2" t="s">
        <v>23</v>
      </c>
      <c r="T115" s="156"/>
      <c r="U115" s="208"/>
      <c r="V115" s="155"/>
      <c r="W115" s="61" t="s">
        <v>71</v>
      </c>
      <c r="X115" s="12" t="s">
        <v>18</v>
      </c>
      <c r="Y115" s="13" t="s">
        <v>19</v>
      </c>
      <c r="Z115" s="13" t="s">
        <v>20</v>
      </c>
      <c r="AA115" s="13" t="s">
        <v>21</v>
      </c>
      <c r="AB115" s="13" t="s">
        <v>22</v>
      </c>
      <c r="AC115" s="2" t="s">
        <v>23</v>
      </c>
      <c r="AD115" s="156"/>
      <c r="AE115" s="208"/>
      <c r="AF115" s="155"/>
      <c r="AG115" s="61" t="s">
        <v>71</v>
      </c>
      <c r="AH115" s="12" t="s">
        <v>18</v>
      </c>
      <c r="AI115" s="13" t="s">
        <v>19</v>
      </c>
      <c r="AJ115" s="13" t="s">
        <v>20</v>
      </c>
      <c r="AK115" s="13" t="s">
        <v>21</v>
      </c>
      <c r="AL115" s="13" t="s">
        <v>22</v>
      </c>
      <c r="AM115" s="2" t="s">
        <v>23</v>
      </c>
      <c r="AN115" s="156"/>
    </row>
    <row r="116" spans="1:40" ht="30" customHeight="1" thickBot="1">
      <c r="A116" s="208"/>
      <c r="B116" s="155"/>
      <c r="C116" s="181"/>
      <c r="D116" s="8">
        <f>AA12</f>
        <v>0</v>
      </c>
      <c r="E116" s="9">
        <f t="shared" ref="E116:I116" si="19">AB12</f>
        <v>0</v>
      </c>
      <c r="F116" s="9">
        <f t="shared" si="19"/>
        <v>0</v>
      </c>
      <c r="G116" s="9">
        <f t="shared" si="19"/>
        <v>0</v>
      </c>
      <c r="H116" s="9">
        <f t="shared" si="19"/>
        <v>0</v>
      </c>
      <c r="I116" s="10">
        <f t="shared" si="19"/>
        <v>0</v>
      </c>
      <c r="J116" s="156"/>
      <c r="K116" s="208"/>
      <c r="L116" s="155"/>
      <c r="M116" s="181"/>
      <c r="N116" s="8">
        <f>AA13</f>
        <v>0</v>
      </c>
      <c r="O116" s="9">
        <f t="shared" ref="O116:S116" si="20">AB13</f>
        <v>0</v>
      </c>
      <c r="P116" s="9">
        <f t="shared" si="20"/>
        <v>0</v>
      </c>
      <c r="Q116" s="9">
        <f t="shared" si="20"/>
        <v>0</v>
      </c>
      <c r="R116" s="9">
        <f t="shared" si="20"/>
        <v>0</v>
      </c>
      <c r="S116" s="10">
        <f t="shared" si="20"/>
        <v>0</v>
      </c>
      <c r="T116" s="156"/>
      <c r="U116" s="208"/>
      <c r="V116" s="155"/>
      <c r="W116" s="181"/>
      <c r="X116" s="8">
        <f>AA14</f>
        <v>0</v>
      </c>
      <c r="Y116" s="9">
        <f t="shared" ref="Y116:AC116" si="21">AB14</f>
        <v>0</v>
      </c>
      <c r="Z116" s="9">
        <f t="shared" si="21"/>
        <v>0</v>
      </c>
      <c r="AA116" s="9">
        <f t="shared" si="21"/>
        <v>0</v>
      </c>
      <c r="AB116" s="9">
        <f t="shared" si="21"/>
        <v>0</v>
      </c>
      <c r="AC116" s="10">
        <f t="shared" si="21"/>
        <v>0</v>
      </c>
      <c r="AD116" s="156"/>
      <c r="AE116" s="208"/>
      <c r="AF116" s="155"/>
      <c r="AG116" s="181"/>
      <c r="AH116" s="8">
        <f>AA15</f>
        <v>0</v>
      </c>
      <c r="AI116" s="9">
        <f t="shared" ref="AI116:AM116" si="22">AB15</f>
        <v>0</v>
      </c>
      <c r="AJ116" s="9">
        <f t="shared" si="22"/>
        <v>0</v>
      </c>
      <c r="AK116" s="9">
        <f t="shared" si="22"/>
        <v>0</v>
      </c>
      <c r="AL116" s="9">
        <f t="shared" si="22"/>
        <v>0</v>
      </c>
      <c r="AM116" s="10">
        <f t="shared" si="22"/>
        <v>0</v>
      </c>
      <c r="AN116" s="156"/>
    </row>
    <row r="117" spans="1:40" ht="30" customHeight="1">
      <c r="A117" s="208"/>
      <c r="B117" s="155"/>
      <c r="C117" s="61" t="s">
        <v>72</v>
      </c>
      <c r="D117" s="12" t="s">
        <v>18</v>
      </c>
      <c r="E117" s="13" t="s">
        <v>19</v>
      </c>
      <c r="F117" s="13" t="s">
        <v>20</v>
      </c>
      <c r="G117" s="13" t="s">
        <v>21</v>
      </c>
      <c r="H117" s="13" t="s">
        <v>22</v>
      </c>
      <c r="I117" s="2" t="s">
        <v>24</v>
      </c>
      <c r="J117" s="156"/>
      <c r="K117" s="208"/>
      <c r="L117" s="155"/>
      <c r="M117" s="61" t="s">
        <v>72</v>
      </c>
      <c r="N117" s="12" t="s">
        <v>18</v>
      </c>
      <c r="O117" s="13" t="s">
        <v>19</v>
      </c>
      <c r="P117" s="13" t="s">
        <v>20</v>
      </c>
      <c r="Q117" s="13" t="s">
        <v>21</v>
      </c>
      <c r="R117" s="13" t="s">
        <v>22</v>
      </c>
      <c r="S117" s="2" t="s">
        <v>24</v>
      </c>
      <c r="T117" s="156"/>
      <c r="U117" s="208"/>
      <c r="V117" s="155"/>
      <c r="W117" s="61" t="s">
        <v>72</v>
      </c>
      <c r="X117" s="12" t="s">
        <v>18</v>
      </c>
      <c r="Y117" s="13" t="s">
        <v>19</v>
      </c>
      <c r="Z117" s="13" t="s">
        <v>20</v>
      </c>
      <c r="AA117" s="13" t="s">
        <v>21</v>
      </c>
      <c r="AB117" s="13" t="s">
        <v>22</v>
      </c>
      <c r="AC117" s="2" t="s">
        <v>24</v>
      </c>
      <c r="AD117" s="156"/>
      <c r="AE117" s="208"/>
      <c r="AF117" s="155"/>
      <c r="AG117" s="61" t="s">
        <v>72</v>
      </c>
      <c r="AH117" s="12" t="s">
        <v>18</v>
      </c>
      <c r="AI117" s="13" t="s">
        <v>19</v>
      </c>
      <c r="AJ117" s="13" t="s">
        <v>20</v>
      </c>
      <c r="AK117" s="13" t="s">
        <v>21</v>
      </c>
      <c r="AL117" s="13" t="s">
        <v>22</v>
      </c>
      <c r="AM117" s="2" t="s">
        <v>24</v>
      </c>
      <c r="AN117" s="156"/>
    </row>
    <row r="118" spans="1:40" ht="30" customHeight="1" thickBot="1">
      <c r="A118" s="208"/>
      <c r="B118" s="155"/>
      <c r="C118" s="181"/>
      <c r="D118" s="8">
        <f>AH12</f>
        <v>0</v>
      </c>
      <c r="E118" s="9">
        <f t="shared" ref="E118:I118" si="23">AI12</f>
        <v>0</v>
      </c>
      <c r="F118" s="9">
        <f t="shared" si="23"/>
        <v>0</v>
      </c>
      <c r="G118" s="9">
        <f t="shared" si="23"/>
        <v>0</v>
      </c>
      <c r="H118" s="9">
        <f t="shared" si="23"/>
        <v>0</v>
      </c>
      <c r="I118" s="10">
        <f t="shared" si="23"/>
        <v>0</v>
      </c>
      <c r="J118" s="156"/>
      <c r="K118" s="208"/>
      <c r="L118" s="155"/>
      <c r="M118" s="181"/>
      <c r="N118" s="8">
        <f>AH13</f>
        <v>0</v>
      </c>
      <c r="O118" s="9">
        <f t="shared" ref="O118:S118" si="24">AI13</f>
        <v>0</v>
      </c>
      <c r="P118" s="9">
        <f t="shared" si="24"/>
        <v>0</v>
      </c>
      <c r="Q118" s="9">
        <f t="shared" si="24"/>
        <v>0</v>
      </c>
      <c r="R118" s="9">
        <f t="shared" si="24"/>
        <v>0</v>
      </c>
      <c r="S118" s="10">
        <f t="shared" si="24"/>
        <v>0</v>
      </c>
      <c r="T118" s="156"/>
      <c r="U118" s="208"/>
      <c r="V118" s="155"/>
      <c r="W118" s="181"/>
      <c r="X118" s="8">
        <f>AH14</f>
        <v>0</v>
      </c>
      <c r="Y118" s="9">
        <f t="shared" ref="Y118:AC118" si="25">AI14</f>
        <v>0</v>
      </c>
      <c r="Z118" s="9">
        <f t="shared" si="25"/>
        <v>0</v>
      </c>
      <c r="AA118" s="9">
        <f t="shared" si="25"/>
        <v>0</v>
      </c>
      <c r="AB118" s="9">
        <f t="shared" si="25"/>
        <v>0</v>
      </c>
      <c r="AC118" s="10">
        <f t="shared" si="25"/>
        <v>0</v>
      </c>
      <c r="AD118" s="156"/>
      <c r="AE118" s="208"/>
      <c r="AF118" s="155"/>
      <c r="AG118" s="181"/>
      <c r="AH118" s="8">
        <f>AH15</f>
        <v>0</v>
      </c>
      <c r="AI118" s="9">
        <f t="shared" ref="AI118:AM118" si="26">AI15</f>
        <v>0</v>
      </c>
      <c r="AJ118" s="9">
        <f t="shared" si="26"/>
        <v>0</v>
      </c>
      <c r="AK118" s="9">
        <f t="shared" si="26"/>
        <v>0</v>
      </c>
      <c r="AL118" s="9">
        <f t="shared" si="26"/>
        <v>0</v>
      </c>
      <c r="AM118" s="10">
        <f t="shared" si="26"/>
        <v>0</v>
      </c>
      <c r="AN118" s="156"/>
    </row>
    <row r="119" spans="1:40" ht="30" customHeight="1">
      <c r="A119" s="208"/>
      <c r="B119" s="155"/>
      <c r="C119" s="85" t="s">
        <v>73</v>
      </c>
      <c r="D119" s="105" t="str">
        <f>$E$12</f>
        <v>중2-1 프린트 풀어오기</v>
      </c>
      <c r="E119" s="106"/>
      <c r="F119" s="106"/>
      <c r="G119" s="106"/>
      <c r="H119" s="106"/>
      <c r="I119" s="107"/>
      <c r="J119" s="156"/>
      <c r="K119" s="208"/>
      <c r="L119" s="155"/>
      <c r="M119" s="85" t="s">
        <v>73</v>
      </c>
      <c r="N119" s="105" t="str">
        <f>$E$12</f>
        <v>중2-1 프린트 풀어오기</v>
      </c>
      <c r="O119" s="106"/>
      <c r="P119" s="106"/>
      <c r="Q119" s="106"/>
      <c r="R119" s="106"/>
      <c r="S119" s="107"/>
      <c r="T119" s="156"/>
      <c r="U119" s="208"/>
      <c r="V119" s="155"/>
      <c r="W119" s="85" t="s">
        <v>73</v>
      </c>
      <c r="X119" s="105" t="str">
        <f>$E$12</f>
        <v>중2-1 프린트 풀어오기</v>
      </c>
      <c r="Y119" s="106"/>
      <c r="Z119" s="106"/>
      <c r="AA119" s="106"/>
      <c r="AB119" s="106"/>
      <c r="AC119" s="107"/>
      <c r="AD119" s="156"/>
      <c r="AE119" s="208"/>
      <c r="AF119" s="155"/>
      <c r="AG119" s="85" t="s">
        <v>73</v>
      </c>
      <c r="AH119" s="105" t="str">
        <f>$E$12</f>
        <v>중2-1 프린트 풀어오기</v>
      </c>
      <c r="AI119" s="106"/>
      <c r="AJ119" s="106"/>
      <c r="AK119" s="106"/>
      <c r="AL119" s="106"/>
      <c r="AM119" s="107"/>
      <c r="AN119" s="156"/>
    </row>
    <row r="120" spans="1:40" ht="30" customHeight="1" thickBot="1">
      <c r="A120" s="208"/>
      <c r="B120" s="155"/>
      <c r="C120" s="62"/>
      <c r="D120" s="96" t="str">
        <f>$E$13</f>
        <v xml:space="preserve">월말평가 대비 모의고사 2교시 프린트(실력,심화) 풀이 </v>
      </c>
      <c r="E120" s="97"/>
      <c r="F120" s="97"/>
      <c r="G120" s="97"/>
      <c r="H120" s="97"/>
      <c r="I120" s="98"/>
      <c r="J120" s="156"/>
      <c r="K120" s="208"/>
      <c r="L120" s="155"/>
      <c r="M120" s="62"/>
      <c r="N120" s="96" t="str">
        <f>$E$13</f>
        <v xml:space="preserve">월말평가 대비 모의고사 2교시 프린트(실력,심화) 풀이 </v>
      </c>
      <c r="O120" s="97"/>
      <c r="P120" s="97"/>
      <c r="Q120" s="97"/>
      <c r="R120" s="97"/>
      <c r="S120" s="98"/>
      <c r="T120" s="156"/>
      <c r="U120" s="208"/>
      <c r="V120" s="155"/>
      <c r="W120" s="62"/>
      <c r="X120" s="96" t="str">
        <f>$E$13</f>
        <v xml:space="preserve">월말평가 대비 모의고사 2교시 프린트(실력,심화) 풀이 </v>
      </c>
      <c r="Y120" s="97"/>
      <c r="Z120" s="97"/>
      <c r="AA120" s="97"/>
      <c r="AB120" s="97"/>
      <c r="AC120" s="98"/>
      <c r="AD120" s="156"/>
      <c r="AE120" s="208"/>
      <c r="AF120" s="155"/>
      <c r="AG120" s="62"/>
      <c r="AH120" s="96" t="str">
        <f>$E$13</f>
        <v xml:space="preserve">월말평가 대비 모의고사 2교시 프린트(실력,심화) 풀이 </v>
      </c>
      <c r="AI120" s="97"/>
      <c r="AJ120" s="97"/>
      <c r="AK120" s="97"/>
      <c r="AL120" s="97"/>
      <c r="AM120" s="98"/>
      <c r="AN120" s="156"/>
    </row>
    <row r="121" spans="1:40" ht="30" customHeight="1" thickBot="1">
      <c r="A121" s="208"/>
      <c r="B121" s="155"/>
      <c r="C121" s="167" t="s">
        <v>74</v>
      </c>
      <c r="D121" s="168"/>
      <c r="E121" s="168"/>
      <c r="F121" s="168"/>
      <c r="G121" s="168"/>
      <c r="H121" s="168"/>
      <c r="I121" s="169"/>
      <c r="J121" s="156"/>
      <c r="K121" s="208"/>
      <c r="L121" s="155"/>
      <c r="M121" s="167" t="s">
        <v>74</v>
      </c>
      <c r="N121" s="168"/>
      <c r="O121" s="168"/>
      <c r="P121" s="168"/>
      <c r="Q121" s="168"/>
      <c r="R121" s="168"/>
      <c r="S121" s="169"/>
      <c r="T121" s="156"/>
      <c r="U121" s="208"/>
      <c r="V121" s="155"/>
      <c r="W121" s="167" t="s">
        <v>74</v>
      </c>
      <c r="X121" s="168"/>
      <c r="Y121" s="168"/>
      <c r="Z121" s="168"/>
      <c r="AA121" s="168"/>
      <c r="AB121" s="168"/>
      <c r="AC121" s="169"/>
      <c r="AD121" s="156"/>
      <c r="AE121" s="208"/>
      <c r="AF121" s="155"/>
      <c r="AG121" s="167" t="s">
        <v>74</v>
      </c>
      <c r="AH121" s="168"/>
      <c r="AI121" s="168"/>
      <c r="AJ121" s="168"/>
      <c r="AK121" s="168"/>
      <c r="AL121" s="168"/>
      <c r="AM121" s="169"/>
      <c r="AN121" s="156"/>
    </row>
    <row r="122" spans="1:40" ht="30" customHeight="1">
      <c r="A122" s="208"/>
      <c r="B122" s="155"/>
      <c r="C122" s="61" t="s">
        <v>75</v>
      </c>
      <c r="D122" s="1" t="s">
        <v>14</v>
      </c>
      <c r="E122" s="182" t="s">
        <v>51</v>
      </c>
      <c r="F122" s="183"/>
      <c r="G122" s="183"/>
      <c r="H122" s="184"/>
      <c r="I122" s="2" t="s">
        <v>76</v>
      </c>
      <c r="J122" s="156"/>
      <c r="K122" s="208"/>
      <c r="L122" s="155"/>
      <c r="M122" s="61" t="s">
        <v>75</v>
      </c>
      <c r="N122" s="1" t="s">
        <v>14</v>
      </c>
      <c r="O122" s="182" t="s">
        <v>51</v>
      </c>
      <c r="P122" s="183"/>
      <c r="Q122" s="183"/>
      <c r="R122" s="184"/>
      <c r="S122" s="2" t="s">
        <v>76</v>
      </c>
      <c r="T122" s="156"/>
      <c r="U122" s="208"/>
      <c r="V122" s="155"/>
      <c r="W122" s="61" t="s">
        <v>75</v>
      </c>
      <c r="X122" s="1" t="s">
        <v>14</v>
      </c>
      <c r="Y122" s="182" t="s">
        <v>51</v>
      </c>
      <c r="Z122" s="183"/>
      <c r="AA122" s="183"/>
      <c r="AB122" s="184"/>
      <c r="AC122" s="2" t="s">
        <v>76</v>
      </c>
      <c r="AD122" s="156"/>
      <c r="AE122" s="208"/>
      <c r="AF122" s="155"/>
      <c r="AG122" s="61" t="s">
        <v>75</v>
      </c>
      <c r="AH122" s="1" t="s">
        <v>14</v>
      </c>
      <c r="AI122" s="182" t="s">
        <v>51</v>
      </c>
      <c r="AJ122" s="183"/>
      <c r="AK122" s="183"/>
      <c r="AL122" s="184"/>
      <c r="AM122" s="2" t="s">
        <v>76</v>
      </c>
      <c r="AN122" s="156"/>
    </row>
    <row r="123" spans="1:40" ht="30" customHeight="1">
      <c r="A123" s="208"/>
      <c r="B123" s="155"/>
      <c r="C123" s="180"/>
      <c r="D123" s="15">
        <v>1</v>
      </c>
      <c r="E123" s="17" t="str">
        <f>$F$15</f>
        <v>중등 1-2</v>
      </c>
      <c r="F123" s="67" t="str">
        <f>$G$15</f>
        <v>일차부등식의 활용</v>
      </c>
      <c r="G123" s="68"/>
      <c r="H123" s="185"/>
      <c r="I123" s="16">
        <f>$U$12</f>
        <v>0</v>
      </c>
      <c r="J123" s="156"/>
      <c r="K123" s="208"/>
      <c r="L123" s="155"/>
      <c r="M123" s="180"/>
      <c r="N123" s="15">
        <v>1</v>
      </c>
      <c r="O123" s="17" t="str">
        <f>$F$15</f>
        <v>중등 1-2</v>
      </c>
      <c r="P123" s="67" t="str">
        <f>$G$15</f>
        <v>일차부등식의 활용</v>
      </c>
      <c r="Q123" s="68"/>
      <c r="R123" s="185"/>
      <c r="S123" s="16">
        <f>$U$13</f>
        <v>0</v>
      </c>
      <c r="T123" s="156"/>
      <c r="U123" s="208"/>
      <c r="V123" s="155"/>
      <c r="W123" s="180"/>
      <c r="X123" s="15">
        <v>1</v>
      </c>
      <c r="Y123" s="17" t="str">
        <f>$F$15</f>
        <v>중등 1-2</v>
      </c>
      <c r="Z123" s="67" t="str">
        <f>$G$15</f>
        <v>일차부등식의 활용</v>
      </c>
      <c r="AA123" s="68"/>
      <c r="AB123" s="185"/>
      <c r="AC123" s="16">
        <f>$U$14</f>
        <v>0</v>
      </c>
      <c r="AD123" s="156"/>
      <c r="AE123" s="208"/>
      <c r="AF123" s="155"/>
      <c r="AG123" s="180"/>
      <c r="AH123" s="15">
        <v>1</v>
      </c>
      <c r="AI123" s="17" t="str">
        <f>$F$15</f>
        <v>중등 1-2</v>
      </c>
      <c r="AJ123" s="67" t="str">
        <f>$G$15</f>
        <v>일차부등식의 활용</v>
      </c>
      <c r="AK123" s="68"/>
      <c r="AL123" s="185"/>
      <c r="AM123" s="16">
        <f>$U$15</f>
        <v>0</v>
      </c>
      <c r="AN123" s="156"/>
    </row>
    <row r="124" spans="1:40" ht="30" customHeight="1">
      <c r="A124" s="208"/>
      <c r="B124" s="155"/>
      <c r="C124" s="180"/>
      <c r="D124" s="15">
        <v>2</v>
      </c>
      <c r="E124" s="17" t="str">
        <f>$F$16</f>
        <v>중등 1-2</v>
      </c>
      <c r="F124" s="67" t="str">
        <f>$G$16</f>
        <v>일차부등식의 활용</v>
      </c>
      <c r="G124" s="68"/>
      <c r="H124" s="185"/>
      <c r="I124" s="16">
        <f>$V$12</f>
        <v>0</v>
      </c>
      <c r="J124" s="156"/>
      <c r="K124" s="208"/>
      <c r="L124" s="155"/>
      <c r="M124" s="180"/>
      <c r="N124" s="15">
        <v>2</v>
      </c>
      <c r="O124" s="17" t="str">
        <f>$F$16</f>
        <v>중등 1-2</v>
      </c>
      <c r="P124" s="67" t="str">
        <f>$G$16</f>
        <v>일차부등식의 활용</v>
      </c>
      <c r="Q124" s="68"/>
      <c r="R124" s="185"/>
      <c r="S124" s="16">
        <f>$V$13</f>
        <v>0</v>
      </c>
      <c r="T124" s="156"/>
      <c r="U124" s="208"/>
      <c r="V124" s="155"/>
      <c r="W124" s="180"/>
      <c r="X124" s="15">
        <v>2</v>
      </c>
      <c r="Y124" s="17" t="str">
        <f>$F$16</f>
        <v>중등 1-2</v>
      </c>
      <c r="Z124" s="67" t="str">
        <f>$G$16</f>
        <v>일차부등식의 활용</v>
      </c>
      <c r="AA124" s="68"/>
      <c r="AB124" s="185"/>
      <c r="AC124" s="16">
        <f>$V$14</f>
        <v>0</v>
      </c>
      <c r="AD124" s="156"/>
      <c r="AE124" s="208"/>
      <c r="AF124" s="155"/>
      <c r="AG124" s="180"/>
      <c r="AH124" s="15">
        <v>2</v>
      </c>
      <c r="AI124" s="17" t="str">
        <f>$F$16</f>
        <v>중등 1-2</v>
      </c>
      <c r="AJ124" s="67" t="str">
        <f>$G$16</f>
        <v>일차부등식의 활용</v>
      </c>
      <c r="AK124" s="68"/>
      <c r="AL124" s="185"/>
      <c r="AM124" s="16">
        <f>$V$15</f>
        <v>0</v>
      </c>
      <c r="AN124" s="156"/>
    </row>
    <row r="125" spans="1:40" ht="30" customHeight="1">
      <c r="A125" s="208"/>
      <c r="B125" s="155"/>
      <c r="C125" s="180"/>
      <c r="D125" s="15">
        <v>3</v>
      </c>
      <c r="E125" s="17" t="str">
        <f>$F$17</f>
        <v>중등 2-1</v>
      </c>
      <c r="F125" s="67" t="str">
        <f>$G$17</f>
        <v>일차부등식의 활용</v>
      </c>
      <c r="G125" s="68"/>
      <c r="H125" s="185"/>
      <c r="I125" s="16">
        <f>$W$12</f>
        <v>0</v>
      </c>
      <c r="J125" s="156"/>
      <c r="K125" s="208"/>
      <c r="L125" s="155"/>
      <c r="M125" s="180"/>
      <c r="N125" s="15">
        <v>3</v>
      </c>
      <c r="O125" s="17" t="str">
        <f>$F$17</f>
        <v>중등 2-1</v>
      </c>
      <c r="P125" s="67" t="str">
        <f>$G$17</f>
        <v>일차부등식의 활용</v>
      </c>
      <c r="Q125" s="68"/>
      <c r="R125" s="185"/>
      <c r="S125" s="16">
        <f>$W$13</f>
        <v>0</v>
      </c>
      <c r="T125" s="156"/>
      <c r="U125" s="208"/>
      <c r="V125" s="155"/>
      <c r="W125" s="180"/>
      <c r="X125" s="15">
        <v>3</v>
      </c>
      <c r="Y125" s="17" t="str">
        <f>$F$17</f>
        <v>중등 2-1</v>
      </c>
      <c r="Z125" s="67" t="str">
        <f>$G$17</f>
        <v>일차부등식의 활용</v>
      </c>
      <c r="AA125" s="68"/>
      <c r="AB125" s="185"/>
      <c r="AC125" s="16">
        <f>$W$14</f>
        <v>0</v>
      </c>
      <c r="AD125" s="156"/>
      <c r="AE125" s="208"/>
      <c r="AF125" s="155"/>
      <c r="AG125" s="180"/>
      <c r="AH125" s="15">
        <v>3</v>
      </c>
      <c r="AI125" s="17" t="str">
        <f>$F$17</f>
        <v>중등 2-1</v>
      </c>
      <c r="AJ125" s="67" t="str">
        <f>$G$17</f>
        <v>일차부등식의 활용</v>
      </c>
      <c r="AK125" s="68"/>
      <c r="AL125" s="185"/>
      <c r="AM125" s="16">
        <f>$W$15</f>
        <v>0</v>
      </c>
      <c r="AN125" s="156"/>
    </row>
    <row r="126" spans="1:40" ht="30" customHeight="1">
      <c r="A126" s="208"/>
      <c r="B126" s="155"/>
      <c r="C126" s="180"/>
      <c r="D126" s="15">
        <v>4</v>
      </c>
      <c r="E126" s="17" t="str">
        <f>$F$18</f>
        <v>중등 2-1</v>
      </c>
      <c r="F126" s="67" t="str">
        <f>$G$18</f>
        <v>일차부등식의 활용</v>
      </c>
      <c r="G126" s="68"/>
      <c r="H126" s="185"/>
      <c r="I126" s="16">
        <f>$X$12</f>
        <v>0</v>
      </c>
      <c r="J126" s="156"/>
      <c r="K126" s="208"/>
      <c r="L126" s="155"/>
      <c r="M126" s="180"/>
      <c r="N126" s="15">
        <v>4</v>
      </c>
      <c r="O126" s="17" t="str">
        <f>$F$18</f>
        <v>중등 2-1</v>
      </c>
      <c r="P126" s="67" t="str">
        <f>$G$18</f>
        <v>일차부등식의 활용</v>
      </c>
      <c r="Q126" s="68"/>
      <c r="R126" s="185"/>
      <c r="S126" s="16">
        <f>$X$13</f>
        <v>0</v>
      </c>
      <c r="T126" s="156"/>
      <c r="U126" s="208"/>
      <c r="V126" s="155"/>
      <c r="W126" s="180"/>
      <c r="X126" s="15">
        <v>4</v>
      </c>
      <c r="Y126" s="17" t="str">
        <f>$F$18</f>
        <v>중등 2-1</v>
      </c>
      <c r="Z126" s="67" t="str">
        <f>$G$18</f>
        <v>일차부등식의 활용</v>
      </c>
      <c r="AA126" s="68"/>
      <c r="AB126" s="185"/>
      <c r="AC126" s="16">
        <f>$X$14</f>
        <v>0</v>
      </c>
      <c r="AD126" s="156"/>
      <c r="AE126" s="208"/>
      <c r="AF126" s="155"/>
      <c r="AG126" s="180"/>
      <c r="AH126" s="15">
        <v>4</v>
      </c>
      <c r="AI126" s="17" t="str">
        <f>$F$18</f>
        <v>중등 2-1</v>
      </c>
      <c r="AJ126" s="67" t="str">
        <f>$G$18</f>
        <v>일차부등식의 활용</v>
      </c>
      <c r="AK126" s="68"/>
      <c r="AL126" s="185"/>
      <c r="AM126" s="16">
        <f>$X$15</f>
        <v>0</v>
      </c>
      <c r="AN126" s="156"/>
    </row>
    <row r="127" spans="1:40" ht="30" customHeight="1" thickBot="1">
      <c r="A127" s="208"/>
      <c r="B127" s="155"/>
      <c r="C127" s="181"/>
      <c r="D127" s="14">
        <v>5</v>
      </c>
      <c r="E127" s="17" t="str">
        <f>$F$19</f>
        <v>중등 2-1</v>
      </c>
      <c r="F127" s="186" t="str">
        <f>$G$19</f>
        <v>일차부등식의 활용</v>
      </c>
      <c r="G127" s="187"/>
      <c r="H127" s="188"/>
      <c r="I127" s="16">
        <f>$Y$12</f>
        <v>0</v>
      </c>
      <c r="J127" s="156"/>
      <c r="K127" s="208"/>
      <c r="L127" s="155"/>
      <c r="M127" s="181"/>
      <c r="N127" s="14">
        <v>5</v>
      </c>
      <c r="O127" s="17" t="str">
        <f>$F$19</f>
        <v>중등 2-1</v>
      </c>
      <c r="P127" s="186" t="str">
        <f>$G$19</f>
        <v>일차부등식의 활용</v>
      </c>
      <c r="Q127" s="187"/>
      <c r="R127" s="188"/>
      <c r="S127" s="16">
        <f>$Y$13</f>
        <v>0</v>
      </c>
      <c r="T127" s="156"/>
      <c r="U127" s="208"/>
      <c r="V127" s="155"/>
      <c r="W127" s="181"/>
      <c r="X127" s="14">
        <v>5</v>
      </c>
      <c r="Y127" s="17" t="str">
        <f>$F$19</f>
        <v>중등 2-1</v>
      </c>
      <c r="Z127" s="186" t="str">
        <f>$G$19</f>
        <v>일차부등식의 활용</v>
      </c>
      <c r="AA127" s="187"/>
      <c r="AB127" s="188"/>
      <c r="AC127" s="16">
        <f>$Y$14</f>
        <v>0</v>
      </c>
      <c r="AD127" s="156"/>
      <c r="AE127" s="208"/>
      <c r="AF127" s="155"/>
      <c r="AG127" s="181"/>
      <c r="AH127" s="14">
        <v>5</v>
      </c>
      <c r="AI127" s="17" t="str">
        <f>$F$19</f>
        <v>중등 2-1</v>
      </c>
      <c r="AJ127" s="186" t="str">
        <f>$G$19</f>
        <v>일차부등식의 활용</v>
      </c>
      <c r="AK127" s="187"/>
      <c r="AL127" s="188"/>
      <c r="AM127" s="16">
        <f>$Y$15</f>
        <v>0</v>
      </c>
      <c r="AN127" s="156"/>
    </row>
    <row r="128" spans="1:40" ht="30" customHeight="1">
      <c r="A128" s="208"/>
      <c r="B128" s="155"/>
      <c r="C128" s="85" t="s">
        <v>77</v>
      </c>
      <c r="D128" s="198">
        <f>F23</f>
        <v>0</v>
      </c>
      <c r="E128" s="199"/>
      <c r="F128" s="199"/>
      <c r="G128" s="199"/>
      <c r="H128" s="199"/>
      <c r="I128" s="200"/>
      <c r="J128" s="156"/>
      <c r="K128" s="208"/>
      <c r="L128" s="155"/>
      <c r="M128" s="85" t="s">
        <v>77</v>
      </c>
      <c r="N128" s="198">
        <f>N23</f>
        <v>0</v>
      </c>
      <c r="O128" s="199"/>
      <c r="P128" s="199"/>
      <c r="Q128" s="199"/>
      <c r="R128" s="199"/>
      <c r="S128" s="200"/>
      <c r="T128" s="156"/>
      <c r="U128" s="208"/>
      <c r="V128" s="155"/>
      <c r="W128" s="85" t="s">
        <v>77</v>
      </c>
      <c r="X128" s="198">
        <f>V23</f>
        <v>0</v>
      </c>
      <c r="Y128" s="199"/>
      <c r="Z128" s="199"/>
      <c r="AA128" s="199"/>
      <c r="AB128" s="199"/>
      <c r="AC128" s="200"/>
      <c r="AD128" s="156"/>
      <c r="AE128" s="208"/>
      <c r="AF128" s="155"/>
      <c r="AG128" s="85" t="s">
        <v>77</v>
      </c>
      <c r="AH128" s="198">
        <f>AD23</f>
        <v>0</v>
      </c>
      <c r="AI128" s="199"/>
      <c r="AJ128" s="199"/>
      <c r="AK128" s="199"/>
      <c r="AL128" s="199"/>
      <c r="AM128" s="200"/>
      <c r="AN128" s="156"/>
    </row>
    <row r="129" spans="1:40" ht="30" customHeight="1">
      <c r="A129" s="208"/>
      <c r="B129" s="155"/>
      <c r="C129" s="86"/>
      <c r="D129" s="201"/>
      <c r="E129" s="202"/>
      <c r="F129" s="202"/>
      <c r="G129" s="202"/>
      <c r="H129" s="202"/>
      <c r="I129" s="203"/>
      <c r="J129" s="156"/>
      <c r="K129" s="208"/>
      <c r="L129" s="155"/>
      <c r="M129" s="86"/>
      <c r="N129" s="201"/>
      <c r="O129" s="202"/>
      <c r="P129" s="202"/>
      <c r="Q129" s="202"/>
      <c r="R129" s="202"/>
      <c r="S129" s="203"/>
      <c r="T129" s="156"/>
      <c r="U129" s="208"/>
      <c r="V129" s="155"/>
      <c r="W129" s="86"/>
      <c r="X129" s="201"/>
      <c r="Y129" s="202"/>
      <c r="Z129" s="202"/>
      <c r="AA129" s="202"/>
      <c r="AB129" s="202"/>
      <c r="AC129" s="203"/>
      <c r="AD129" s="156"/>
      <c r="AE129" s="208"/>
      <c r="AF129" s="155"/>
      <c r="AG129" s="86"/>
      <c r="AH129" s="201"/>
      <c r="AI129" s="202"/>
      <c r="AJ129" s="202"/>
      <c r="AK129" s="202"/>
      <c r="AL129" s="202"/>
      <c r="AM129" s="203"/>
      <c r="AN129" s="156"/>
    </row>
    <row r="130" spans="1:40" ht="30" customHeight="1">
      <c r="A130" s="208"/>
      <c r="B130" s="155"/>
      <c r="C130" s="86"/>
      <c r="D130" s="201"/>
      <c r="E130" s="202"/>
      <c r="F130" s="202"/>
      <c r="G130" s="202"/>
      <c r="H130" s="202"/>
      <c r="I130" s="203"/>
      <c r="J130" s="156"/>
      <c r="K130" s="208"/>
      <c r="L130" s="155"/>
      <c r="M130" s="86"/>
      <c r="N130" s="201"/>
      <c r="O130" s="202"/>
      <c r="P130" s="202"/>
      <c r="Q130" s="202"/>
      <c r="R130" s="202"/>
      <c r="S130" s="203"/>
      <c r="T130" s="156"/>
      <c r="U130" s="208"/>
      <c r="V130" s="155"/>
      <c r="W130" s="86"/>
      <c r="X130" s="201"/>
      <c r="Y130" s="202"/>
      <c r="Z130" s="202"/>
      <c r="AA130" s="202"/>
      <c r="AB130" s="202"/>
      <c r="AC130" s="203"/>
      <c r="AD130" s="156"/>
      <c r="AE130" s="208"/>
      <c r="AF130" s="155"/>
      <c r="AG130" s="86"/>
      <c r="AH130" s="201"/>
      <c r="AI130" s="202"/>
      <c r="AJ130" s="202"/>
      <c r="AK130" s="202"/>
      <c r="AL130" s="202"/>
      <c r="AM130" s="203"/>
      <c r="AN130" s="156"/>
    </row>
    <row r="131" spans="1:40" ht="30" customHeight="1" thickBot="1">
      <c r="A131" s="208"/>
      <c r="B131" s="155"/>
      <c r="C131" s="62"/>
      <c r="D131" s="204"/>
      <c r="E131" s="205"/>
      <c r="F131" s="205"/>
      <c r="G131" s="205"/>
      <c r="H131" s="205"/>
      <c r="I131" s="206"/>
      <c r="J131" s="156"/>
      <c r="K131" s="208"/>
      <c r="L131" s="155"/>
      <c r="M131" s="62"/>
      <c r="N131" s="204"/>
      <c r="O131" s="205"/>
      <c r="P131" s="205"/>
      <c r="Q131" s="205"/>
      <c r="R131" s="205"/>
      <c r="S131" s="206"/>
      <c r="T131" s="156"/>
      <c r="U131" s="208"/>
      <c r="V131" s="155"/>
      <c r="W131" s="62"/>
      <c r="X131" s="204"/>
      <c r="Y131" s="205"/>
      <c r="Z131" s="205"/>
      <c r="AA131" s="205"/>
      <c r="AB131" s="205"/>
      <c r="AC131" s="206"/>
      <c r="AD131" s="156"/>
      <c r="AE131" s="208"/>
      <c r="AF131" s="155"/>
      <c r="AG131" s="62"/>
      <c r="AH131" s="204"/>
      <c r="AI131" s="205"/>
      <c r="AJ131" s="205"/>
      <c r="AK131" s="205"/>
      <c r="AL131" s="205"/>
      <c r="AM131" s="206"/>
      <c r="AN131" s="156"/>
    </row>
    <row r="132" spans="1:40" ht="30" customHeight="1">
      <c r="A132" s="208"/>
      <c r="B132" s="155"/>
      <c r="C132" s="106"/>
      <c r="D132" s="106"/>
      <c r="E132" s="106"/>
      <c r="F132" s="106"/>
      <c r="G132" s="106"/>
      <c r="H132" s="106"/>
      <c r="I132" s="106"/>
      <c r="J132" s="156"/>
      <c r="K132" s="208"/>
      <c r="L132" s="155"/>
      <c r="M132" s="106"/>
      <c r="N132" s="106"/>
      <c r="O132" s="106"/>
      <c r="P132" s="106"/>
      <c r="Q132" s="106"/>
      <c r="R132" s="106"/>
      <c r="S132" s="106"/>
      <c r="T132" s="156"/>
      <c r="U132" s="208"/>
      <c r="V132" s="155"/>
      <c r="W132" s="106"/>
      <c r="X132" s="106"/>
      <c r="Y132" s="106"/>
      <c r="Z132" s="106"/>
      <c r="AA132" s="106"/>
      <c r="AB132" s="106"/>
      <c r="AC132" s="106"/>
      <c r="AD132" s="156"/>
      <c r="AE132" s="208"/>
      <c r="AF132" s="155"/>
      <c r="AG132" s="106"/>
      <c r="AH132" s="106"/>
      <c r="AI132" s="106"/>
      <c r="AJ132" s="106"/>
      <c r="AK132" s="106"/>
      <c r="AL132" s="106"/>
      <c r="AM132" s="106"/>
      <c r="AN132" s="156"/>
    </row>
    <row r="133" spans="1:40" ht="30" customHeight="1" thickBot="1">
      <c r="A133" s="209"/>
      <c r="B133" s="96"/>
      <c r="C133" s="97"/>
      <c r="D133" s="97"/>
      <c r="E133" s="97"/>
      <c r="F133" s="97"/>
      <c r="G133" s="97"/>
      <c r="H133" s="97"/>
      <c r="I133" s="97"/>
      <c r="J133" s="97"/>
      <c r="K133" s="209"/>
      <c r="L133" s="96"/>
      <c r="M133" s="97"/>
      <c r="N133" s="97"/>
      <c r="O133" s="97"/>
      <c r="P133" s="97"/>
      <c r="Q133" s="97"/>
      <c r="R133" s="97"/>
      <c r="S133" s="97"/>
      <c r="T133" s="97"/>
      <c r="U133" s="209"/>
      <c r="V133" s="96"/>
      <c r="W133" s="97"/>
      <c r="X133" s="97"/>
      <c r="Y133" s="97"/>
      <c r="Z133" s="97"/>
      <c r="AA133" s="97"/>
      <c r="AB133" s="97"/>
      <c r="AC133" s="97"/>
      <c r="AD133" s="97"/>
      <c r="AE133" s="209"/>
      <c r="AF133" s="96"/>
      <c r="AG133" s="97"/>
      <c r="AH133" s="97"/>
      <c r="AI133" s="97"/>
      <c r="AJ133" s="97"/>
      <c r="AK133" s="97"/>
      <c r="AL133" s="97"/>
      <c r="AM133" s="97"/>
      <c r="AN133" s="97"/>
    </row>
    <row r="134" spans="1:40" ht="30" customHeight="1">
      <c r="A134" s="207">
        <v>13</v>
      </c>
      <c r="B134" s="105"/>
      <c r="C134" s="106"/>
      <c r="D134" s="106"/>
      <c r="E134" s="106"/>
      <c r="F134" s="106"/>
      <c r="G134" s="106"/>
      <c r="H134" s="106"/>
      <c r="I134" s="106"/>
      <c r="J134" s="106"/>
      <c r="K134" s="207">
        <v>14</v>
      </c>
      <c r="L134" s="105"/>
      <c r="M134" s="106"/>
      <c r="N134" s="106"/>
      <c r="O134" s="106"/>
      <c r="P134" s="106"/>
      <c r="Q134" s="106"/>
      <c r="R134" s="106"/>
      <c r="S134" s="106"/>
      <c r="T134" s="106"/>
      <c r="U134" s="207">
        <v>15</v>
      </c>
      <c r="V134" s="105"/>
      <c r="W134" s="106"/>
      <c r="X134" s="106"/>
      <c r="Y134" s="106"/>
      <c r="Z134" s="106"/>
      <c r="AA134" s="106"/>
      <c r="AB134" s="106"/>
      <c r="AC134" s="106"/>
      <c r="AD134" s="106"/>
      <c r="AE134" s="207">
        <v>16</v>
      </c>
      <c r="AF134" s="105"/>
      <c r="AG134" s="106"/>
      <c r="AH134" s="106"/>
      <c r="AI134" s="106"/>
      <c r="AJ134" s="106"/>
      <c r="AK134" s="106"/>
      <c r="AL134" s="106"/>
      <c r="AM134" s="106"/>
      <c r="AN134" s="106"/>
    </row>
    <row r="135" spans="1:40" ht="30" customHeight="1" thickBot="1">
      <c r="A135" s="208"/>
      <c r="B135" s="155"/>
      <c r="C135" s="97"/>
      <c r="D135" s="97"/>
      <c r="E135" s="97"/>
      <c r="F135" s="97"/>
      <c r="G135" s="97"/>
      <c r="H135" s="97"/>
      <c r="I135" s="97"/>
      <c r="J135" s="156"/>
      <c r="K135" s="208"/>
      <c r="L135" s="155"/>
      <c r="M135" s="97"/>
      <c r="N135" s="97"/>
      <c r="O135" s="97"/>
      <c r="P135" s="97"/>
      <c r="Q135" s="97"/>
      <c r="R135" s="97"/>
      <c r="S135" s="97"/>
      <c r="T135" s="156"/>
      <c r="U135" s="208"/>
      <c r="V135" s="155"/>
      <c r="W135" s="97"/>
      <c r="X135" s="97"/>
      <c r="Y135" s="97"/>
      <c r="Z135" s="97"/>
      <c r="AA135" s="97"/>
      <c r="AB135" s="97"/>
      <c r="AC135" s="97"/>
      <c r="AD135" s="156"/>
      <c r="AE135" s="208"/>
      <c r="AF135" s="155"/>
      <c r="AG135" s="97"/>
      <c r="AH135" s="97"/>
      <c r="AI135" s="97"/>
      <c r="AJ135" s="97"/>
      <c r="AK135" s="97"/>
      <c r="AL135" s="97"/>
      <c r="AM135" s="97"/>
      <c r="AN135" s="156"/>
    </row>
    <row r="136" spans="1:40" ht="30" customHeight="1">
      <c r="A136" s="208"/>
      <c r="B136" s="155"/>
      <c r="C136" s="157" t="s">
        <v>64</v>
      </c>
      <c r="D136" s="159" t="s">
        <v>65</v>
      </c>
      <c r="E136" s="160"/>
      <c r="F136" s="163" t="s">
        <v>66</v>
      </c>
      <c r="G136" s="164"/>
      <c r="H136" s="5" t="s">
        <v>67</v>
      </c>
      <c r="I136" s="3" t="s">
        <v>15</v>
      </c>
      <c r="J136" s="156"/>
      <c r="K136" s="208"/>
      <c r="L136" s="155"/>
      <c r="M136" s="157" t="s">
        <v>64</v>
      </c>
      <c r="N136" s="159" t="s">
        <v>65</v>
      </c>
      <c r="O136" s="160"/>
      <c r="P136" s="163" t="s">
        <v>66</v>
      </c>
      <c r="Q136" s="164"/>
      <c r="R136" s="5" t="s">
        <v>67</v>
      </c>
      <c r="S136" s="3" t="s">
        <v>15</v>
      </c>
      <c r="T136" s="156"/>
      <c r="U136" s="208"/>
      <c r="V136" s="155"/>
      <c r="W136" s="157" t="s">
        <v>64</v>
      </c>
      <c r="X136" s="159" t="s">
        <v>65</v>
      </c>
      <c r="Y136" s="160"/>
      <c r="Z136" s="163" t="s">
        <v>66</v>
      </c>
      <c r="AA136" s="164"/>
      <c r="AB136" s="5" t="s">
        <v>67</v>
      </c>
      <c r="AC136" s="3" t="s">
        <v>15</v>
      </c>
      <c r="AD136" s="156"/>
      <c r="AE136" s="208"/>
      <c r="AF136" s="155"/>
      <c r="AG136" s="157" t="s">
        <v>64</v>
      </c>
      <c r="AH136" s="159" t="s">
        <v>65</v>
      </c>
      <c r="AI136" s="160"/>
      <c r="AJ136" s="163" t="s">
        <v>66</v>
      </c>
      <c r="AK136" s="164"/>
      <c r="AL136" s="5" t="s">
        <v>67</v>
      </c>
      <c r="AM136" s="3" t="s">
        <v>15</v>
      </c>
      <c r="AN136" s="156"/>
    </row>
    <row r="137" spans="1:40" ht="30" customHeight="1" thickBot="1">
      <c r="A137" s="208"/>
      <c r="B137" s="155"/>
      <c r="C137" s="158"/>
      <c r="D137" s="161"/>
      <c r="E137" s="162"/>
      <c r="F137" s="165" t="str">
        <f>$C$1</f>
        <v>2025. 7. 23. (수)</v>
      </c>
      <c r="G137" s="166"/>
      <c r="H137" s="6" t="str">
        <f>$H$1</f>
        <v>중1 감마1반</v>
      </c>
      <c r="I137" s="4">
        <f>M16</f>
        <v>0</v>
      </c>
      <c r="J137" s="156"/>
      <c r="K137" s="208"/>
      <c r="L137" s="155"/>
      <c r="M137" s="158"/>
      <c r="N137" s="161"/>
      <c r="O137" s="162"/>
      <c r="P137" s="165" t="str">
        <f>$C$1</f>
        <v>2025. 7. 23. (수)</v>
      </c>
      <c r="Q137" s="166"/>
      <c r="R137" s="6" t="str">
        <f>$H$1</f>
        <v>중1 감마1반</v>
      </c>
      <c r="S137" s="4">
        <f>M17</f>
        <v>0</v>
      </c>
      <c r="T137" s="156"/>
      <c r="U137" s="208"/>
      <c r="V137" s="155"/>
      <c r="W137" s="158"/>
      <c r="X137" s="161"/>
      <c r="Y137" s="162"/>
      <c r="Z137" s="165" t="str">
        <f>$C$1</f>
        <v>2025. 7. 23. (수)</v>
      </c>
      <c r="AA137" s="166"/>
      <c r="AB137" s="6" t="str">
        <f>$H$1</f>
        <v>중1 감마1반</v>
      </c>
      <c r="AC137" s="4">
        <f>M18</f>
        <v>0</v>
      </c>
      <c r="AD137" s="156"/>
      <c r="AE137" s="208"/>
      <c r="AF137" s="155"/>
      <c r="AG137" s="158"/>
      <c r="AH137" s="161"/>
      <c r="AI137" s="162"/>
      <c r="AJ137" s="165" t="str">
        <f>$C$1</f>
        <v>2025. 7. 23. (수)</v>
      </c>
      <c r="AK137" s="166"/>
      <c r="AL137" s="6" t="str">
        <f>$H$1</f>
        <v>중1 감마1반</v>
      </c>
      <c r="AM137" s="4">
        <f>M19</f>
        <v>0</v>
      </c>
      <c r="AN137" s="156"/>
    </row>
    <row r="138" spans="1:40" ht="30" customHeight="1" thickBot="1">
      <c r="A138" s="208"/>
      <c r="B138" s="155"/>
      <c r="C138" s="167" t="s">
        <v>68</v>
      </c>
      <c r="D138" s="168"/>
      <c r="E138" s="168"/>
      <c r="F138" s="168"/>
      <c r="G138" s="168"/>
      <c r="H138" s="168"/>
      <c r="I138" s="169"/>
      <c r="J138" s="156"/>
      <c r="K138" s="208"/>
      <c r="L138" s="155"/>
      <c r="M138" s="167" t="s">
        <v>68</v>
      </c>
      <c r="N138" s="168"/>
      <c r="O138" s="168"/>
      <c r="P138" s="168"/>
      <c r="Q138" s="168"/>
      <c r="R138" s="168"/>
      <c r="S138" s="169"/>
      <c r="T138" s="156"/>
      <c r="U138" s="208"/>
      <c r="V138" s="155"/>
      <c r="W138" s="167" t="s">
        <v>68</v>
      </c>
      <c r="X138" s="168"/>
      <c r="Y138" s="168"/>
      <c r="Z138" s="168"/>
      <c r="AA138" s="168"/>
      <c r="AB138" s="168"/>
      <c r="AC138" s="169"/>
      <c r="AD138" s="156"/>
      <c r="AE138" s="208"/>
      <c r="AF138" s="155"/>
      <c r="AG138" s="167" t="s">
        <v>68</v>
      </c>
      <c r="AH138" s="168"/>
      <c r="AI138" s="168"/>
      <c r="AJ138" s="168"/>
      <c r="AK138" s="168"/>
      <c r="AL138" s="168"/>
      <c r="AM138" s="169"/>
      <c r="AN138" s="156"/>
    </row>
    <row r="139" spans="1:40" ht="30" customHeight="1">
      <c r="A139" s="208"/>
      <c r="B139" s="155"/>
      <c r="C139" s="5" t="s">
        <v>16</v>
      </c>
      <c r="D139" s="163" t="s">
        <v>17</v>
      </c>
      <c r="E139" s="183"/>
      <c r="F139" s="183"/>
      <c r="G139" s="183"/>
      <c r="H139" s="183"/>
      <c r="I139" s="164"/>
      <c r="J139" s="156"/>
      <c r="K139" s="208"/>
      <c r="L139" s="155"/>
      <c r="M139" s="5" t="s">
        <v>16</v>
      </c>
      <c r="N139" s="163" t="s">
        <v>17</v>
      </c>
      <c r="O139" s="183"/>
      <c r="P139" s="183"/>
      <c r="Q139" s="183"/>
      <c r="R139" s="183"/>
      <c r="S139" s="164"/>
      <c r="T139" s="156"/>
      <c r="U139" s="208"/>
      <c r="V139" s="155"/>
      <c r="W139" s="5" t="s">
        <v>16</v>
      </c>
      <c r="X139" s="163" t="s">
        <v>17</v>
      </c>
      <c r="Y139" s="183"/>
      <c r="Z139" s="183"/>
      <c r="AA139" s="183"/>
      <c r="AB139" s="183"/>
      <c r="AC139" s="164"/>
      <c r="AD139" s="156"/>
      <c r="AE139" s="208"/>
      <c r="AF139" s="155"/>
      <c r="AG139" s="5" t="s">
        <v>16</v>
      </c>
      <c r="AH139" s="163" t="s">
        <v>17</v>
      </c>
      <c r="AI139" s="183"/>
      <c r="AJ139" s="183"/>
      <c r="AK139" s="183"/>
      <c r="AL139" s="183"/>
      <c r="AM139" s="164"/>
      <c r="AN139" s="156"/>
    </row>
    <row r="140" spans="1:40" ht="30" customHeight="1" thickBot="1">
      <c r="A140" s="208"/>
      <c r="B140" s="155"/>
      <c r="C140" s="7">
        <f>N16</f>
        <v>0</v>
      </c>
      <c r="D140" s="210">
        <f>O16</f>
        <v>0</v>
      </c>
      <c r="E140" s="187"/>
      <c r="F140" s="187"/>
      <c r="G140" s="187"/>
      <c r="H140" s="187"/>
      <c r="I140" s="211"/>
      <c r="J140" s="156"/>
      <c r="K140" s="208"/>
      <c r="L140" s="155"/>
      <c r="M140" s="7">
        <f>N17</f>
        <v>0</v>
      </c>
      <c r="N140" s="210">
        <f>O17</f>
        <v>0</v>
      </c>
      <c r="O140" s="187"/>
      <c r="P140" s="187"/>
      <c r="Q140" s="187"/>
      <c r="R140" s="187"/>
      <c r="S140" s="211"/>
      <c r="T140" s="156"/>
      <c r="U140" s="208"/>
      <c r="V140" s="155"/>
      <c r="W140" s="7">
        <f>N18</f>
        <v>0</v>
      </c>
      <c r="X140" s="210">
        <f>O18</f>
        <v>0</v>
      </c>
      <c r="Y140" s="187"/>
      <c r="Z140" s="187"/>
      <c r="AA140" s="187"/>
      <c r="AB140" s="187"/>
      <c r="AC140" s="211"/>
      <c r="AD140" s="156"/>
      <c r="AE140" s="208"/>
      <c r="AF140" s="155"/>
      <c r="AG140" s="7">
        <f>N19</f>
        <v>0</v>
      </c>
      <c r="AH140" s="210">
        <f>O19</f>
        <v>0</v>
      </c>
      <c r="AI140" s="187"/>
      <c r="AJ140" s="187"/>
      <c r="AK140" s="187"/>
      <c r="AL140" s="187"/>
      <c r="AM140" s="211"/>
      <c r="AN140" s="156"/>
    </row>
    <row r="141" spans="1:40" ht="30" customHeight="1" thickBot="1">
      <c r="A141" s="208"/>
      <c r="B141" s="155"/>
      <c r="C141" s="167" t="s">
        <v>69</v>
      </c>
      <c r="D141" s="168"/>
      <c r="E141" s="168"/>
      <c r="F141" s="168"/>
      <c r="G141" s="168"/>
      <c r="H141" s="168"/>
      <c r="I141" s="169"/>
      <c r="J141" s="156"/>
      <c r="K141" s="208"/>
      <c r="L141" s="155"/>
      <c r="M141" s="167" t="s">
        <v>69</v>
      </c>
      <c r="N141" s="168"/>
      <c r="O141" s="168"/>
      <c r="P141" s="168"/>
      <c r="Q141" s="168"/>
      <c r="R141" s="168"/>
      <c r="S141" s="169"/>
      <c r="T141" s="156"/>
      <c r="U141" s="208"/>
      <c r="V141" s="155"/>
      <c r="W141" s="167" t="s">
        <v>69</v>
      </c>
      <c r="X141" s="168"/>
      <c r="Y141" s="168"/>
      <c r="Z141" s="168"/>
      <c r="AA141" s="168"/>
      <c r="AB141" s="168"/>
      <c r="AC141" s="169"/>
      <c r="AD141" s="156"/>
      <c r="AE141" s="208"/>
      <c r="AF141" s="155"/>
      <c r="AG141" s="167" t="s">
        <v>69</v>
      </c>
      <c r="AH141" s="168"/>
      <c r="AI141" s="168"/>
      <c r="AJ141" s="168"/>
      <c r="AK141" s="168"/>
      <c r="AL141" s="168"/>
      <c r="AM141" s="169"/>
      <c r="AN141" s="156"/>
    </row>
    <row r="142" spans="1:40" ht="30" customHeight="1" thickBot="1">
      <c r="A142" s="208"/>
      <c r="B142" s="155"/>
      <c r="C142" s="85" t="s">
        <v>11</v>
      </c>
      <c r="D142" s="11" t="s">
        <v>12</v>
      </c>
      <c r="E142" s="170" t="str">
        <f>$F$3</f>
        <v xml:space="preserve">초격차 수학의힘 개념유형 중2-1 상, 부등식 </v>
      </c>
      <c r="F142" s="171"/>
      <c r="G142" s="171"/>
      <c r="H142" s="171"/>
      <c r="I142" s="172"/>
      <c r="J142" s="156"/>
      <c r="K142" s="208"/>
      <c r="L142" s="155"/>
      <c r="M142" s="85" t="s">
        <v>11</v>
      </c>
      <c r="N142" s="11" t="s">
        <v>12</v>
      </c>
      <c r="O142" s="170" t="str">
        <f>$F$3</f>
        <v xml:space="preserve">초격차 수학의힘 개념유형 중2-1 상, 부등식 </v>
      </c>
      <c r="P142" s="171"/>
      <c r="Q142" s="171"/>
      <c r="R142" s="171"/>
      <c r="S142" s="172"/>
      <c r="T142" s="156"/>
      <c r="U142" s="208"/>
      <c r="V142" s="155"/>
      <c r="W142" s="85" t="s">
        <v>11</v>
      </c>
      <c r="X142" s="11" t="s">
        <v>12</v>
      </c>
      <c r="Y142" s="170" t="str">
        <f>$F$3</f>
        <v xml:space="preserve">초격차 수학의힘 개념유형 중2-1 상, 부등식 </v>
      </c>
      <c r="Z142" s="171"/>
      <c r="AA142" s="171"/>
      <c r="AB142" s="171"/>
      <c r="AC142" s="172"/>
      <c r="AD142" s="156"/>
      <c r="AE142" s="208"/>
      <c r="AF142" s="155"/>
      <c r="AG142" s="85" t="s">
        <v>11</v>
      </c>
      <c r="AH142" s="11" t="s">
        <v>12</v>
      </c>
      <c r="AI142" s="170" t="str">
        <f>$F$3</f>
        <v xml:space="preserve">초격차 수학의힘 개념유형 중2-1 상, 부등식 </v>
      </c>
      <c r="AJ142" s="171"/>
      <c r="AK142" s="171"/>
      <c r="AL142" s="171"/>
      <c r="AM142" s="172"/>
      <c r="AN142" s="156"/>
    </row>
    <row r="143" spans="1:40" ht="30" customHeight="1">
      <c r="A143" s="208"/>
      <c r="B143" s="155"/>
      <c r="C143" s="86"/>
      <c r="D143" s="173" t="s">
        <v>25</v>
      </c>
      <c r="E143" s="174" t="str">
        <f>$F$4</f>
        <v>다항식 유형 문제 풀이</v>
      </c>
      <c r="F143" s="106"/>
      <c r="G143" s="106"/>
      <c r="H143" s="106"/>
      <c r="I143" s="107"/>
      <c r="J143" s="156"/>
      <c r="K143" s="208"/>
      <c r="L143" s="155"/>
      <c r="M143" s="86"/>
      <c r="N143" s="173" t="s">
        <v>25</v>
      </c>
      <c r="O143" s="174" t="str">
        <f>$F$4</f>
        <v>다항식 유형 문제 풀이</v>
      </c>
      <c r="P143" s="106"/>
      <c r="Q143" s="106"/>
      <c r="R143" s="106"/>
      <c r="S143" s="107"/>
      <c r="T143" s="156"/>
      <c r="U143" s="208"/>
      <c r="V143" s="155"/>
      <c r="W143" s="86"/>
      <c r="X143" s="173" t="s">
        <v>25</v>
      </c>
      <c r="Y143" s="174" t="str">
        <f>$F$4</f>
        <v>다항식 유형 문제 풀이</v>
      </c>
      <c r="Z143" s="106"/>
      <c r="AA143" s="106"/>
      <c r="AB143" s="106"/>
      <c r="AC143" s="107"/>
      <c r="AD143" s="156"/>
      <c r="AE143" s="208"/>
      <c r="AF143" s="155"/>
      <c r="AG143" s="86"/>
      <c r="AH143" s="173" t="s">
        <v>25</v>
      </c>
      <c r="AI143" s="174" t="str">
        <f>$F$4</f>
        <v>다항식 유형 문제 풀이</v>
      </c>
      <c r="AJ143" s="106"/>
      <c r="AK143" s="106"/>
      <c r="AL143" s="106"/>
      <c r="AM143" s="107"/>
      <c r="AN143" s="156"/>
    </row>
    <row r="144" spans="1:40" ht="30" customHeight="1">
      <c r="A144" s="208"/>
      <c r="B144" s="155"/>
      <c r="C144" s="86"/>
      <c r="D144" s="100"/>
      <c r="E144" s="175" t="str">
        <f>$F$5</f>
        <v>다항식 유형 문제 오답 풀이</v>
      </c>
      <c r="F144" s="156"/>
      <c r="G144" s="156"/>
      <c r="H144" s="156"/>
      <c r="I144" s="176"/>
      <c r="J144" s="156"/>
      <c r="K144" s="208"/>
      <c r="L144" s="155"/>
      <c r="M144" s="86"/>
      <c r="N144" s="100"/>
      <c r="O144" s="175" t="str">
        <f>$F$5</f>
        <v>다항식 유형 문제 오답 풀이</v>
      </c>
      <c r="P144" s="156"/>
      <c r="Q144" s="156"/>
      <c r="R144" s="156"/>
      <c r="S144" s="176"/>
      <c r="T144" s="156"/>
      <c r="U144" s="208"/>
      <c r="V144" s="155"/>
      <c r="W144" s="86"/>
      <c r="X144" s="100"/>
      <c r="Y144" s="175" t="str">
        <f>$F$5</f>
        <v>다항식 유형 문제 오답 풀이</v>
      </c>
      <c r="Z144" s="156"/>
      <c r="AA144" s="156"/>
      <c r="AB144" s="156"/>
      <c r="AC144" s="176"/>
      <c r="AD144" s="156"/>
      <c r="AE144" s="208"/>
      <c r="AF144" s="155"/>
      <c r="AG144" s="86"/>
      <c r="AH144" s="100"/>
      <c r="AI144" s="175" t="str">
        <f>$F$5</f>
        <v>다항식 유형 문제 오답 풀이</v>
      </c>
      <c r="AJ144" s="156"/>
      <c r="AK144" s="156"/>
      <c r="AL144" s="156"/>
      <c r="AM144" s="176"/>
      <c r="AN144" s="156"/>
    </row>
    <row r="145" spans="1:40" ht="30" customHeight="1" thickBot="1">
      <c r="A145" s="208"/>
      <c r="B145" s="155"/>
      <c r="C145" s="62"/>
      <c r="D145" s="101"/>
      <c r="E145" s="177" t="str">
        <f>$F$6</f>
        <v>다항식 심화문제 해설</v>
      </c>
      <c r="F145" s="97"/>
      <c r="G145" s="97"/>
      <c r="H145" s="97"/>
      <c r="I145" s="98"/>
      <c r="J145" s="156"/>
      <c r="K145" s="208"/>
      <c r="L145" s="155"/>
      <c r="M145" s="62"/>
      <c r="N145" s="101"/>
      <c r="O145" s="177" t="str">
        <f>$F$6</f>
        <v>다항식 심화문제 해설</v>
      </c>
      <c r="P145" s="97"/>
      <c r="Q145" s="97"/>
      <c r="R145" s="97"/>
      <c r="S145" s="98"/>
      <c r="T145" s="156"/>
      <c r="U145" s="208"/>
      <c r="V145" s="155"/>
      <c r="W145" s="62"/>
      <c r="X145" s="101"/>
      <c r="Y145" s="177" t="str">
        <f>$F$6</f>
        <v>다항식 심화문제 해설</v>
      </c>
      <c r="Z145" s="97"/>
      <c r="AA145" s="97"/>
      <c r="AB145" s="97"/>
      <c r="AC145" s="98"/>
      <c r="AD145" s="156"/>
      <c r="AE145" s="208"/>
      <c r="AF145" s="155"/>
      <c r="AG145" s="62"/>
      <c r="AH145" s="101"/>
      <c r="AI145" s="177" t="str">
        <f>$F$6</f>
        <v>다항식 심화문제 해설</v>
      </c>
      <c r="AJ145" s="97"/>
      <c r="AK145" s="97"/>
      <c r="AL145" s="97"/>
      <c r="AM145" s="98"/>
      <c r="AN145" s="156"/>
    </row>
    <row r="146" spans="1:40" ht="30" customHeight="1" thickBot="1">
      <c r="A146" s="208"/>
      <c r="B146" s="155"/>
      <c r="C146" s="85" t="s">
        <v>36</v>
      </c>
      <c r="D146" s="11" t="s">
        <v>12</v>
      </c>
      <c r="E146" s="170" t="str">
        <f>$F$7</f>
        <v>초격차 수학의힘 개념유형 중2-1 상, 다항식 연산</v>
      </c>
      <c r="F146" s="171"/>
      <c r="G146" s="171"/>
      <c r="H146" s="171"/>
      <c r="I146" s="172"/>
      <c r="J146" s="156"/>
      <c r="K146" s="208"/>
      <c r="L146" s="155"/>
      <c r="M146" s="85" t="s">
        <v>36</v>
      </c>
      <c r="N146" s="11" t="s">
        <v>12</v>
      </c>
      <c r="O146" s="170" t="str">
        <f>$F$7</f>
        <v>초격차 수학의힘 개념유형 중2-1 상, 다항식 연산</v>
      </c>
      <c r="P146" s="171"/>
      <c r="Q146" s="171"/>
      <c r="R146" s="171"/>
      <c r="S146" s="172"/>
      <c r="T146" s="156"/>
      <c r="U146" s="208"/>
      <c r="V146" s="155"/>
      <c r="W146" s="85" t="s">
        <v>36</v>
      </c>
      <c r="X146" s="11" t="s">
        <v>12</v>
      </c>
      <c r="Y146" s="170" t="str">
        <f>$F$7</f>
        <v>초격차 수학의힘 개념유형 중2-1 상, 다항식 연산</v>
      </c>
      <c r="Z146" s="171"/>
      <c r="AA146" s="171"/>
      <c r="AB146" s="171"/>
      <c r="AC146" s="172"/>
      <c r="AD146" s="156"/>
      <c r="AE146" s="208"/>
      <c r="AF146" s="155"/>
      <c r="AG146" s="85" t="s">
        <v>36</v>
      </c>
      <c r="AH146" s="11" t="s">
        <v>12</v>
      </c>
      <c r="AI146" s="170" t="str">
        <f>$F$7</f>
        <v>초격차 수학의힘 개념유형 중2-1 상, 다항식 연산</v>
      </c>
      <c r="AJ146" s="171"/>
      <c r="AK146" s="171"/>
      <c r="AL146" s="171"/>
      <c r="AM146" s="172"/>
      <c r="AN146" s="156"/>
    </row>
    <row r="147" spans="1:40" ht="30" customHeight="1">
      <c r="A147" s="208"/>
      <c r="B147" s="155"/>
      <c r="C147" s="86"/>
      <c r="D147" s="173" t="s">
        <v>25</v>
      </c>
      <c r="E147" s="174" t="str">
        <f>$F$8</f>
        <v xml:space="preserve">월말평가 대비 모의고사 2교시 프린트(실력,심화) 풀이 </v>
      </c>
      <c r="F147" s="106"/>
      <c r="G147" s="106"/>
      <c r="H147" s="106"/>
      <c r="I147" s="107"/>
      <c r="J147" s="156"/>
      <c r="K147" s="208"/>
      <c r="L147" s="155"/>
      <c r="M147" s="86"/>
      <c r="N147" s="173" t="s">
        <v>25</v>
      </c>
      <c r="O147" s="174" t="str">
        <f>$F$8</f>
        <v xml:space="preserve">월말평가 대비 모의고사 2교시 프린트(실력,심화) 풀이 </v>
      </c>
      <c r="P147" s="106"/>
      <c r="Q147" s="106"/>
      <c r="R147" s="106"/>
      <c r="S147" s="107"/>
      <c r="T147" s="156"/>
      <c r="U147" s="208"/>
      <c r="V147" s="155"/>
      <c r="W147" s="86"/>
      <c r="X147" s="173" t="s">
        <v>25</v>
      </c>
      <c r="Y147" s="174" t="str">
        <f>$F$8</f>
        <v xml:space="preserve">월말평가 대비 모의고사 2교시 프린트(실력,심화) 풀이 </v>
      </c>
      <c r="Z147" s="106"/>
      <c r="AA147" s="106"/>
      <c r="AB147" s="106"/>
      <c r="AC147" s="107"/>
      <c r="AD147" s="156"/>
      <c r="AE147" s="208"/>
      <c r="AF147" s="155"/>
      <c r="AG147" s="86"/>
      <c r="AH147" s="173" t="s">
        <v>25</v>
      </c>
      <c r="AI147" s="174" t="str">
        <f>$F$8</f>
        <v xml:space="preserve">월말평가 대비 모의고사 2교시 프린트(실력,심화) 풀이 </v>
      </c>
      <c r="AJ147" s="106"/>
      <c r="AK147" s="106"/>
      <c r="AL147" s="106"/>
      <c r="AM147" s="107"/>
      <c r="AN147" s="156"/>
    </row>
    <row r="148" spans="1:40" ht="30" customHeight="1">
      <c r="A148" s="208"/>
      <c r="B148" s="155"/>
      <c r="C148" s="86"/>
      <c r="D148" s="100"/>
      <c r="E148" s="175" t="str">
        <f>$F$9</f>
        <v xml:space="preserve">월말평가 대비 모의고사 2교시 프린트(실력,심화) 오답 </v>
      </c>
      <c r="F148" s="156"/>
      <c r="G148" s="156"/>
      <c r="H148" s="156"/>
      <c r="I148" s="176"/>
      <c r="J148" s="156"/>
      <c r="K148" s="208"/>
      <c r="L148" s="155"/>
      <c r="M148" s="86"/>
      <c r="N148" s="100"/>
      <c r="O148" s="175" t="str">
        <f>$F$9</f>
        <v xml:space="preserve">월말평가 대비 모의고사 2교시 프린트(실력,심화) 오답 </v>
      </c>
      <c r="P148" s="156"/>
      <c r="Q148" s="156"/>
      <c r="R148" s="156"/>
      <c r="S148" s="176"/>
      <c r="T148" s="156"/>
      <c r="U148" s="208"/>
      <c r="V148" s="155"/>
      <c r="W148" s="86"/>
      <c r="X148" s="100"/>
      <c r="Y148" s="175" t="str">
        <f>$F$9</f>
        <v xml:space="preserve">월말평가 대비 모의고사 2교시 프린트(실력,심화) 오답 </v>
      </c>
      <c r="Z148" s="156"/>
      <c r="AA148" s="156"/>
      <c r="AB148" s="156"/>
      <c r="AC148" s="176"/>
      <c r="AD148" s="156"/>
      <c r="AE148" s="208"/>
      <c r="AF148" s="155"/>
      <c r="AG148" s="86"/>
      <c r="AH148" s="100"/>
      <c r="AI148" s="175" t="str">
        <f>$F$9</f>
        <v xml:space="preserve">월말평가 대비 모의고사 2교시 프린트(실력,심화) 오답 </v>
      </c>
      <c r="AJ148" s="156"/>
      <c r="AK148" s="156"/>
      <c r="AL148" s="156"/>
      <c r="AM148" s="176"/>
      <c r="AN148" s="156"/>
    </row>
    <row r="149" spans="1:40" ht="30" customHeight="1" thickBot="1">
      <c r="A149" s="208"/>
      <c r="B149" s="155"/>
      <c r="C149" s="62"/>
      <c r="D149" s="101"/>
      <c r="E149" s="177" t="str">
        <f>$F$10</f>
        <v xml:space="preserve">월말평가 대비 모의고사 2교시 프린트(실력,심화) 해설 </v>
      </c>
      <c r="F149" s="97"/>
      <c r="G149" s="97"/>
      <c r="H149" s="97"/>
      <c r="I149" s="98"/>
      <c r="J149" s="156"/>
      <c r="K149" s="208"/>
      <c r="L149" s="155"/>
      <c r="M149" s="62"/>
      <c r="N149" s="101"/>
      <c r="O149" s="177" t="str">
        <f>$F$10</f>
        <v xml:space="preserve">월말평가 대비 모의고사 2교시 프린트(실력,심화) 해설 </v>
      </c>
      <c r="P149" s="97"/>
      <c r="Q149" s="97"/>
      <c r="R149" s="97"/>
      <c r="S149" s="98"/>
      <c r="T149" s="156"/>
      <c r="U149" s="208"/>
      <c r="V149" s="155"/>
      <c r="W149" s="62"/>
      <c r="X149" s="101"/>
      <c r="Y149" s="177" t="str">
        <f>$F$10</f>
        <v xml:space="preserve">월말평가 대비 모의고사 2교시 프린트(실력,심화) 해설 </v>
      </c>
      <c r="Z149" s="97"/>
      <c r="AA149" s="97"/>
      <c r="AB149" s="97"/>
      <c r="AC149" s="98"/>
      <c r="AD149" s="156"/>
      <c r="AE149" s="208"/>
      <c r="AF149" s="155"/>
      <c r="AG149" s="62"/>
      <c r="AH149" s="101"/>
      <c r="AI149" s="177" t="str">
        <f>$F$10</f>
        <v xml:space="preserve">월말평가 대비 모의고사 2교시 프린트(실력,심화) 해설 </v>
      </c>
      <c r="AJ149" s="97"/>
      <c r="AK149" s="97"/>
      <c r="AL149" s="97"/>
      <c r="AM149" s="98"/>
      <c r="AN149" s="156"/>
    </row>
    <row r="150" spans="1:40" ht="30" customHeight="1" thickBot="1">
      <c r="A150" s="208"/>
      <c r="B150" s="155"/>
      <c r="C150" s="167" t="s">
        <v>70</v>
      </c>
      <c r="D150" s="168"/>
      <c r="E150" s="168"/>
      <c r="F150" s="168"/>
      <c r="G150" s="168"/>
      <c r="H150" s="168"/>
      <c r="I150" s="169"/>
      <c r="J150" s="156"/>
      <c r="K150" s="208"/>
      <c r="L150" s="155"/>
      <c r="M150" s="167" t="s">
        <v>70</v>
      </c>
      <c r="N150" s="168"/>
      <c r="O150" s="168"/>
      <c r="P150" s="168"/>
      <c r="Q150" s="168"/>
      <c r="R150" s="168"/>
      <c r="S150" s="169"/>
      <c r="T150" s="156"/>
      <c r="U150" s="208"/>
      <c r="V150" s="155"/>
      <c r="W150" s="167" t="s">
        <v>70</v>
      </c>
      <c r="X150" s="168"/>
      <c r="Y150" s="168"/>
      <c r="Z150" s="168"/>
      <c r="AA150" s="168"/>
      <c r="AB150" s="168"/>
      <c r="AC150" s="169"/>
      <c r="AD150" s="156"/>
      <c r="AE150" s="208"/>
      <c r="AF150" s="155"/>
      <c r="AG150" s="167" t="s">
        <v>70</v>
      </c>
      <c r="AH150" s="168"/>
      <c r="AI150" s="168"/>
      <c r="AJ150" s="168"/>
      <c r="AK150" s="168"/>
      <c r="AL150" s="168"/>
      <c r="AM150" s="169"/>
      <c r="AN150" s="156"/>
    </row>
    <row r="151" spans="1:40" ht="30" customHeight="1">
      <c r="A151" s="208"/>
      <c r="B151" s="155"/>
      <c r="C151" s="61" t="s">
        <v>71</v>
      </c>
      <c r="D151" s="12" t="s">
        <v>18</v>
      </c>
      <c r="E151" s="13" t="s">
        <v>19</v>
      </c>
      <c r="F151" s="13" t="s">
        <v>20</v>
      </c>
      <c r="G151" s="13" t="s">
        <v>21</v>
      </c>
      <c r="H151" s="13" t="s">
        <v>22</v>
      </c>
      <c r="I151" s="2" t="s">
        <v>23</v>
      </c>
      <c r="J151" s="156"/>
      <c r="K151" s="208"/>
      <c r="L151" s="155"/>
      <c r="M151" s="61" t="s">
        <v>71</v>
      </c>
      <c r="N151" s="12" t="s">
        <v>18</v>
      </c>
      <c r="O151" s="13" t="s">
        <v>19</v>
      </c>
      <c r="P151" s="13" t="s">
        <v>20</v>
      </c>
      <c r="Q151" s="13" t="s">
        <v>21</v>
      </c>
      <c r="R151" s="13" t="s">
        <v>22</v>
      </c>
      <c r="S151" s="2" t="s">
        <v>23</v>
      </c>
      <c r="T151" s="156"/>
      <c r="U151" s="208"/>
      <c r="V151" s="155"/>
      <c r="W151" s="61" t="s">
        <v>71</v>
      </c>
      <c r="X151" s="12" t="s">
        <v>18</v>
      </c>
      <c r="Y151" s="13" t="s">
        <v>19</v>
      </c>
      <c r="Z151" s="13" t="s">
        <v>20</v>
      </c>
      <c r="AA151" s="13" t="s">
        <v>21</v>
      </c>
      <c r="AB151" s="13" t="s">
        <v>22</v>
      </c>
      <c r="AC151" s="2" t="s">
        <v>23</v>
      </c>
      <c r="AD151" s="156"/>
      <c r="AE151" s="208"/>
      <c r="AF151" s="155"/>
      <c r="AG151" s="61" t="s">
        <v>71</v>
      </c>
      <c r="AH151" s="12" t="s">
        <v>18</v>
      </c>
      <c r="AI151" s="13" t="s">
        <v>19</v>
      </c>
      <c r="AJ151" s="13" t="s">
        <v>20</v>
      </c>
      <c r="AK151" s="13" t="s">
        <v>21</v>
      </c>
      <c r="AL151" s="13" t="s">
        <v>22</v>
      </c>
      <c r="AM151" s="2" t="s">
        <v>23</v>
      </c>
      <c r="AN151" s="156"/>
    </row>
    <row r="152" spans="1:40" ht="30" customHeight="1" thickBot="1">
      <c r="A152" s="208"/>
      <c r="B152" s="155"/>
      <c r="C152" s="181"/>
      <c r="D152" s="8">
        <f>AA16</f>
        <v>0</v>
      </c>
      <c r="E152" s="9">
        <f t="shared" ref="E152:I152" si="27">AB16</f>
        <v>0</v>
      </c>
      <c r="F152" s="9">
        <f t="shared" si="27"/>
        <v>0</v>
      </c>
      <c r="G152" s="9">
        <f t="shared" si="27"/>
        <v>0</v>
      </c>
      <c r="H152" s="9">
        <f t="shared" si="27"/>
        <v>0</v>
      </c>
      <c r="I152" s="10">
        <f t="shared" si="27"/>
        <v>0</v>
      </c>
      <c r="J152" s="156"/>
      <c r="K152" s="208"/>
      <c r="L152" s="155"/>
      <c r="M152" s="181"/>
      <c r="N152" s="8">
        <f>AA17</f>
        <v>0</v>
      </c>
      <c r="O152" s="9">
        <f t="shared" ref="O152:S152" si="28">AB17</f>
        <v>0</v>
      </c>
      <c r="P152" s="9">
        <f t="shared" si="28"/>
        <v>0</v>
      </c>
      <c r="Q152" s="9">
        <f t="shared" si="28"/>
        <v>0</v>
      </c>
      <c r="R152" s="9">
        <f t="shared" si="28"/>
        <v>0</v>
      </c>
      <c r="S152" s="10">
        <f t="shared" si="28"/>
        <v>0</v>
      </c>
      <c r="T152" s="156"/>
      <c r="U152" s="208"/>
      <c r="V152" s="155"/>
      <c r="W152" s="181"/>
      <c r="X152" s="8">
        <f>AA18</f>
        <v>0</v>
      </c>
      <c r="Y152" s="9">
        <f t="shared" ref="Y152:AC152" si="29">AB18</f>
        <v>0</v>
      </c>
      <c r="Z152" s="9">
        <f t="shared" si="29"/>
        <v>0</v>
      </c>
      <c r="AA152" s="9">
        <f t="shared" si="29"/>
        <v>0</v>
      </c>
      <c r="AB152" s="9">
        <f t="shared" si="29"/>
        <v>0</v>
      </c>
      <c r="AC152" s="10">
        <f t="shared" si="29"/>
        <v>0</v>
      </c>
      <c r="AD152" s="156"/>
      <c r="AE152" s="208"/>
      <c r="AF152" s="155"/>
      <c r="AG152" s="181"/>
      <c r="AH152" s="8">
        <f>AA19</f>
        <v>0</v>
      </c>
      <c r="AI152" s="9">
        <f t="shared" ref="AI152:AM152" si="30">AB19</f>
        <v>0</v>
      </c>
      <c r="AJ152" s="9">
        <f t="shared" si="30"/>
        <v>0</v>
      </c>
      <c r="AK152" s="9">
        <f t="shared" si="30"/>
        <v>0</v>
      </c>
      <c r="AL152" s="9">
        <f t="shared" si="30"/>
        <v>0</v>
      </c>
      <c r="AM152" s="10">
        <f t="shared" si="30"/>
        <v>0</v>
      </c>
      <c r="AN152" s="156"/>
    </row>
    <row r="153" spans="1:40" ht="30" customHeight="1">
      <c r="A153" s="208"/>
      <c r="B153" s="155"/>
      <c r="C153" s="61" t="s">
        <v>72</v>
      </c>
      <c r="D153" s="12" t="s">
        <v>18</v>
      </c>
      <c r="E153" s="13" t="s">
        <v>19</v>
      </c>
      <c r="F153" s="13" t="s">
        <v>20</v>
      </c>
      <c r="G153" s="13" t="s">
        <v>21</v>
      </c>
      <c r="H153" s="13" t="s">
        <v>22</v>
      </c>
      <c r="I153" s="2" t="s">
        <v>24</v>
      </c>
      <c r="J153" s="156"/>
      <c r="K153" s="208"/>
      <c r="L153" s="155"/>
      <c r="M153" s="61" t="s">
        <v>72</v>
      </c>
      <c r="N153" s="12" t="s">
        <v>18</v>
      </c>
      <c r="O153" s="13" t="s">
        <v>19</v>
      </c>
      <c r="P153" s="13" t="s">
        <v>20</v>
      </c>
      <c r="Q153" s="13" t="s">
        <v>21</v>
      </c>
      <c r="R153" s="13" t="s">
        <v>22</v>
      </c>
      <c r="S153" s="2" t="s">
        <v>24</v>
      </c>
      <c r="T153" s="156"/>
      <c r="U153" s="208"/>
      <c r="V153" s="155"/>
      <c r="W153" s="61" t="s">
        <v>72</v>
      </c>
      <c r="X153" s="12" t="s">
        <v>18</v>
      </c>
      <c r="Y153" s="13" t="s">
        <v>19</v>
      </c>
      <c r="Z153" s="13" t="s">
        <v>20</v>
      </c>
      <c r="AA153" s="13" t="s">
        <v>21</v>
      </c>
      <c r="AB153" s="13" t="s">
        <v>22</v>
      </c>
      <c r="AC153" s="2" t="s">
        <v>24</v>
      </c>
      <c r="AD153" s="156"/>
      <c r="AE153" s="208"/>
      <c r="AF153" s="155"/>
      <c r="AG153" s="61" t="s">
        <v>72</v>
      </c>
      <c r="AH153" s="12" t="s">
        <v>18</v>
      </c>
      <c r="AI153" s="13" t="s">
        <v>19</v>
      </c>
      <c r="AJ153" s="13" t="s">
        <v>20</v>
      </c>
      <c r="AK153" s="13" t="s">
        <v>21</v>
      </c>
      <c r="AL153" s="13" t="s">
        <v>22</v>
      </c>
      <c r="AM153" s="2" t="s">
        <v>24</v>
      </c>
      <c r="AN153" s="156"/>
    </row>
    <row r="154" spans="1:40" ht="30" customHeight="1" thickBot="1">
      <c r="A154" s="208"/>
      <c r="B154" s="155"/>
      <c r="C154" s="181"/>
      <c r="D154" s="8">
        <f>AH16</f>
        <v>0</v>
      </c>
      <c r="E154" s="9">
        <f t="shared" ref="E154:I154" si="31">AI16</f>
        <v>0</v>
      </c>
      <c r="F154" s="9">
        <f t="shared" si="31"/>
        <v>0</v>
      </c>
      <c r="G154" s="9">
        <f t="shared" si="31"/>
        <v>0</v>
      </c>
      <c r="H154" s="9">
        <f t="shared" si="31"/>
        <v>0</v>
      </c>
      <c r="I154" s="10">
        <f t="shared" si="31"/>
        <v>0</v>
      </c>
      <c r="J154" s="156"/>
      <c r="K154" s="208"/>
      <c r="L154" s="155"/>
      <c r="M154" s="181"/>
      <c r="N154" s="8">
        <f>AH17</f>
        <v>0</v>
      </c>
      <c r="O154" s="9">
        <f t="shared" ref="O154:S154" si="32">AI17</f>
        <v>0</v>
      </c>
      <c r="P154" s="9">
        <f t="shared" si="32"/>
        <v>0</v>
      </c>
      <c r="Q154" s="9">
        <f t="shared" si="32"/>
        <v>0</v>
      </c>
      <c r="R154" s="9">
        <f t="shared" si="32"/>
        <v>0</v>
      </c>
      <c r="S154" s="10">
        <f t="shared" si="32"/>
        <v>0</v>
      </c>
      <c r="T154" s="156"/>
      <c r="U154" s="208"/>
      <c r="V154" s="155"/>
      <c r="W154" s="181"/>
      <c r="X154" s="8">
        <f>AH18</f>
        <v>0</v>
      </c>
      <c r="Y154" s="9">
        <f t="shared" ref="Y154:AC154" si="33">AI18</f>
        <v>0</v>
      </c>
      <c r="Z154" s="9">
        <f t="shared" si="33"/>
        <v>0</v>
      </c>
      <c r="AA154" s="9">
        <f t="shared" si="33"/>
        <v>0</v>
      </c>
      <c r="AB154" s="9">
        <f t="shared" si="33"/>
        <v>0</v>
      </c>
      <c r="AC154" s="10">
        <f t="shared" si="33"/>
        <v>0</v>
      </c>
      <c r="AD154" s="156"/>
      <c r="AE154" s="208"/>
      <c r="AF154" s="155"/>
      <c r="AG154" s="181"/>
      <c r="AH154" s="8">
        <f>AH19</f>
        <v>0</v>
      </c>
      <c r="AI154" s="9">
        <f t="shared" ref="AI154:AM154" si="34">AI19</f>
        <v>0</v>
      </c>
      <c r="AJ154" s="9">
        <f t="shared" si="34"/>
        <v>0</v>
      </c>
      <c r="AK154" s="9">
        <f t="shared" si="34"/>
        <v>0</v>
      </c>
      <c r="AL154" s="9">
        <f t="shared" si="34"/>
        <v>0</v>
      </c>
      <c r="AM154" s="10">
        <f t="shared" si="34"/>
        <v>0</v>
      </c>
      <c r="AN154" s="156"/>
    </row>
    <row r="155" spans="1:40" ht="30" customHeight="1">
      <c r="A155" s="208"/>
      <c r="B155" s="155"/>
      <c r="C155" s="85" t="s">
        <v>73</v>
      </c>
      <c r="D155" s="105" t="str">
        <f>$E$12</f>
        <v>중2-1 프린트 풀어오기</v>
      </c>
      <c r="E155" s="106"/>
      <c r="F155" s="106"/>
      <c r="G155" s="106"/>
      <c r="H155" s="106"/>
      <c r="I155" s="107"/>
      <c r="J155" s="156"/>
      <c r="K155" s="208"/>
      <c r="L155" s="155"/>
      <c r="M155" s="85" t="s">
        <v>73</v>
      </c>
      <c r="N155" s="105" t="str">
        <f>$E$12</f>
        <v>중2-1 프린트 풀어오기</v>
      </c>
      <c r="O155" s="106"/>
      <c r="P155" s="106"/>
      <c r="Q155" s="106"/>
      <c r="R155" s="106"/>
      <c r="S155" s="107"/>
      <c r="T155" s="156"/>
      <c r="U155" s="208"/>
      <c r="V155" s="155"/>
      <c r="W155" s="85" t="s">
        <v>73</v>
      </c>
      <c r="X155" s="105" t="str">
        <f>$E$12</f>
        <v>중2-1 프린트 풀어오기</v>
      </c>
      <c r="Y155" s="106"/>
      <c r="Z155" s="106"/>
      <c r="AA155" s="106"/>
      <c r="AB155" s="106"/>
      <c r="AC155" s="107"/>
      <c r="AD155" s="156"/>
      <c r="AE155" s="208"/>
      <c r="AF155" s="155"/>
      <c r="AG155" s="85" t="s">
        <v>73</v>
      </c>
      <c r="AH155" s="105" t="str">
        <f>$E$12</f>
        <v>중2-1 프린트 풀어오기</v>
      </c>
      <c r="AI155" s="106"/>
      <c r="AJ155" s="106"/>
      <c r="AK155" s="106"/>
      <c r="AL155" s="106"/>
      <c r="AM155" s="107"/>
      <c r="AN155" s="156"/>
    </row>
    <row r="156" spans="1:40" ht="30" customHeight="1" thickBot="1">
      <c r="A156" s="208"/>
      <c r="B156" s="155"/>
      <c r="C156" s="62"/>
      <c r="D156" s="96" t="str">
        <f>$E$13</f>
        <v xml:space="preserve">월말평가 대비 모의고사 2교시 프린트(실력,심화) 풀이 </v>
      </c>
      <c r="E156" s="97"/>
      <c r="F156" s="97"/>
      <c r="G156" s="97"/>
      <c r="H156" s="97"/>
      <c r="I156" s="98"/>
      <c r="J156" s="156"/>
      <c r="K156" s="208"/>
      <c r="L156" s="155"/>
      <c r="M156" s="62"/>
      <c r="N156" s="96" t="str">
        <f>$E$13</f>
        <v xml:space="preserve">월말평가 대비 모의고사 2교시 프린트(실력,심화) 풀이 </v>
      </c>
      <c r="O156" s="97"/>
      <c r="P156" s="97"/>
      <c r="Q156" s="97"/>
      <c r="R156" s="97"/>
      <c r="S156" s="98"/>
      <c r="T156" s="156"/>
      <c r="U156" s="208"/>
      <c r="V156" s="155"/>
      <c r="W156" s="62"/>
      <c r="X156" s="96" t="str">
        <f>$E$13</f>
        <v xml:space="preserve">월말평가 대비 모의고사 2교시 프린트(실력,심화) 풀이 </v>
      </c>
      <c r="Y156" s="97"/>
      <c r="Z156" s="97"/>
      <c r="AA156" s="97"/>
      <c r="AB156" s="97"/>
      <c r="AC156" s="98"/>
      <c r="AD156" s="156"/>
      <c r="AE156" s="208"/>
      <c r="AF156" s="155"/>
      <c r="AG156" s="62"/>
      <c r="AH156" s="96" t="str">
        <f>$E$13</f>
        <v xml:space="preserve">월말평가 대비 모의고사 2교시 프린트(실력,심화) 풀이 </v>
      </c>
      <c r="AI156" s="97"/>
      <c r="AJ156" s="97"/>
      <c r="AK156" s="97"/>
      <c r="AL156" s="97"/>
      <c r="AM156" s="98"/>
      <c r="AN156" s="156"/>
    </row>
    <row r="157" spans="1:40" ht="30" customHeight="1" thickBot="1">
      <c r="A157" s="208"/>
      <c r="B157" s="155"/>
      <c r="C157" s="167" t="s">
        <v>74</v>
      </c>
      <c r="D157" s="168"/>
      <c r="E157" s="168"/>
      <c r="F157" s="168"/>
      <c r="G157" s="168"/>
      <c r="H157" s="168"/>
      <c r="I157" s="169"/>
      <c r="J157" s="156"/>
      <c r="K157" s="208"/>
      <c r="L157" s="155"/>
      <c r="M157" s="167" t="s">
        <v>74</v>
      </c>
      <c r="N157" s="168"/>
      <c r="O157" s="168"/>
      <c r="P157" s="168"/>
      <c r="Q157" s="168"/>
      <c r="R157" s="168"/>
      <c r="S157" s="169"/>
      <c r="T157" s="156"/>
      <c r="U157" s="208"/>
      <c r="V157" s="155"/>
      <c r="W157" s="167" t="s">
        <v>74</v>
      </c>
      <c r="X157" s="168"/>
      <c r="Y157" s="168"/>
      <c r="Z157" s="168"/>
      <c r="AA157" s="168"/>
      <c r="AB157" s="168"/>
      <c r="AC157" s="169"/>
      <c r="AD157" s="156"/>
      <c r="AE157" s="208"/>
      <c r="AF157" s="155"/>
      <c r="AG157" s="167" t="s">
        <v>74</v>
      </c>
      <c r="AH157" s="168"/>
      <c r="AI157" s="168"/>
      <c r="AJ157" s="168"/>
      <c r="AK157" s="168"/>
      <c r="AL157" s="168"/>
      <c r="AM157" s="169"/>
      <c r="AN157" s="156"/>
    </row>
    <row r="158" spans="1:40" ht="30" customHeight="1">
      <c r="A158" s="208"/>
      <c r="B158" s="155"/>
      <c r="C158" s="61" t="s">
        <v>75</v>
      </c>
      <c r="D158" s="1" t="s">
        <v>14</v>
      </c>
      <c r="E158" s="182" t="s">
        <v>51</v>
      </c>
      <c r="F158" s="183"/>
      <c r="G158" s="183"/>
      <c r="H158" s="184"/>
      <c r="I158" s="2" t="s">
        <v>76</v>
      </c>
      <c r="J158" s="156"/>
      <c r="K158" s="208"/>
      <c r="L158" s="155"/>
      <c r="M158" s="61" t="s">
        <v>75</v>
      </c>
      <c r="N158" s="1" t="s">
        <v>14</v>
      </c>
      <c r="O158" s="182" t="s">
        <v>51</v>
      </c>
      <c r="P158" s="183"/>
      <c r="Q158" s="183"/>
      <c r="R158" s="184"/>
      <c r="S158" s="2" t="s">
        <v>76</v>
      </c>
      <c r="T158" s="156"/>
      <c r="U158" s="208"/>
      <c r="V158" s="155"/>
      <c r="W158" s="61" t="s">
        <v>75</v>
      </c>
      <c r="X158" s="1" t="s">
        <v>14</v>
      </c>
      <c r="Y158" s="182" t="s">
        <v>51</v>
      </c>
      <c r="Z158" s="183"/>
      <c r="AA158" s="183"/>
      <c r="AB158" s="184"/>
      <c r="AC158" s="2" t="s">
        <v>76</v>
      </c>
      <c r="AD158" s="156"/>
      <c r="AE158" s="208"/>
      <c r="AF158" s="155"/>
      <c r="AG158" s="61" t="s">
        <v>75</v>
      </c>
      <c r="AH158" s="1" t="s">
        <v>14</v>
      </c>
      <c r="AI158" s="182" t="s">
        <v>51</v>
      </c>
      <c r="AJ158" s="183"/>
      <c r="AK158" s="183"/>
      <c r="AL158" s="184"/>
      <c r="AM158" s="2" t="s">
        <v>76</v>
      </c>
      <c r="AN158" s="156"/>
    </row>
    <row r="159" spans="1:40" ht="30" customHeight="1">
      <c r="A159" s="208"/>
      <c r="B159" s="155"/>
      <c r="C159" s="180"/>
      <c r="D159" s="15">
        <v>1</v>
      </c>
      <c r="E159" s="17" t="str">
        <f>$F$15</f>
        <v>중등 1-2</v>
      </c>
      <c r="F159" s="67" t="str">
        <f>$G$15</f>
        <v>일차부등식의 활용</v>
      </c>
      <c r="G159" s="68"/>
      <c r="H159" s="185"/>
      <c r="I159" s="16">
        <f>$U$16</f>
        <v>0</v>
      </c>
      <c r="J159" s="156"/>
      <c r="K159" s="208"/>
      <c r="L159" s="155"/>
      <c r="M159" s="180"/>
      <c r="N159" s="15">
        <v>1</v>
      </c>
      <c r="O159" s="17" t="str">
        <f>$F$15</f>
        <v>중등 1-2</v>
      </c>
      <c r="P159" s="67" t="str">
        <f>$G$15</f>
        <v>일차부등식의 활용</v>
      </c>
      <c r="Q159" s="68"/>
      <c r="R159" s="185"/>
      <c r="S159" s="16">
        <f>$U$17</f>
        <v>0</v>
      </c>
      <c r="T159" s="156"/>
      <c r="U159" s="208"/>
      <c r="V159" s="155"/>
      <c r="W159" s="180"/>
      <c r="X159" s="15">
        <v>1</v>
      </c>
      <c r="Y159" s="17" t="str">
        <f>$F$15</f>
        <v>중등 1-2</v>
      </c>
      <c r="Z159" s="67" t="str">
        <f>$G$15</f>
        <v>일차부등식의 활용</v>
      </c>
      <c r="AA159" s="68"/>
      <c r="AB159" s="185"/>
      <c r="AC159" s="16">
        <f>$U$18</f>
        <v>0</v>
      </c>
      <c r="AD159" s="156"/>
      <c r="AE159" s="208"/>
      <c r="AF159" s="155"/>
      <c r="AG159" s="180"/>
      <c r="AH159" s="15">
        <v>1</v>
      </c>
      <c r="AI159" s="17" t="str">
        <f>$F$15</f>
        <v>중등 1-2</v>
      </c>
      <c r="AJ159" s="67" t="str">
        <f>$G$15</f>
        <v>일차부등식의 활용</v>
      </c>
      <c r="AK159" s="68"/>
      <c r="AL159" s="185"/>
      <c r="AM159" s="16">
        <f>$U$19</f>
        <v>0</v>
      </c>
      <c r="AN159" s="156"/>
    </row>
    <row r="160" spans="1:40" ht="30" customHeight="1">
      <c r="A160" s="208"/>
      <c r="B160" s="155"/>
      <c r="C160" s="180"/>
      <c r="D160" s="15">
        <v>2</v>
      </c>
      <c r="E160" s="17" t="str">
        <f>$F$16</f>
        <v>중등 1-2</v>
      </c>
      <c r="F160" s="67" t="str">
        <f>$G$16</f>
        <v>일차부등식의 활용</v>
      </c>
      <c r="G160" s="68"/>
      <c r="H160" s="185"/>
      <c r="I160" s="16">
        <f>$V$16</f>
        <v>0</v>
      </c>
      <c r="J160" s="156"/>
      <c r="K160" s="208"/>
      <c r="L160" s="155"/>
      <c r="M160" s="180"/>
      <c r="N160" s="15">
        <v>2</v>
      </c>
      <c r="O160" s="17" t="str">
        <f>$F$16</f>
        <v>중등 1-2</v>
      </c>
      <c r="P160" s="67" t="str">
        <f>$G$16</f>
        <v>일차부등식의 활용</v>
      </c>
      <c r="Q160" s="68"/>
      <c r="R160" s="185"/>
      <c r="S160" s="16">
        <f>$V$17</f>
        <v>0</v>
      </c>
      <c r="T160" s="156"/>
      <c r="U160" s="208"/>
      <c r="V160" s="155"/>
      <c r="W160" s="180"/>
      <c r="X160" s="15">
        <v>2</v>
      </c>
      <c r="Y160" s="17" t="str">
        <f>$F$16</f>
        <v>중등 1-2</v>
      </c>
      <c r="Z160" s="67" t="str">
        <f>$G$16</f>
        <v>일차부등식의 활용</v>
      </c>
      <c r="AA160" s="68"/>
      <c r="AB160" s="185"/>
      <c r="AC160" s="16">
        <f>$V$18</f>
        <v>0</v>
      </c>
      <c r="AD160" s="156"/>
      <c r="AE160" s="208"/>
      <c r="AF160" s="155"/>
      <c r="AG160" s="180"/>
      <c r="AH160" s="15">
        <v>2</v>
      </c>
      <c r="AI160" s="17" t="str">
        <f>$F$16</f>
        <v>중등 1-2</v>
      </c>
      <c r="AJ160" s="67" t="str">
        <f>$G$16</f>
        <v>일차부등식의 활용</v>
      </c>
      <c r="AK160" s="68"/>
      <c r="AL160" s="185"/>
      <c r="AM160" s="16">
        <f>$V$19</f>
        <v>0</v>
      </c>
      <c r="AN160" s="156"/>
    </row>
    <row r="161" spans="1:40" ht="30" customHeight="1">
      <c r="A161" s="208"/>
      <c r="B161" s="155"/>
      <c r="C161" s="180"/>
      <c r="D161" s="15">
        <v>3</v>
      </c>
      <c r="E161" s="17" t="str">
        <f>$F$17</f>
        <v>중등 2-1</v>
      </c>
      <c r="F161" s="67" t="str">
        <f>$G$17</f>
        <v>일차부등식의 활용</v>
      </c>
      <c r="G161" s="68"/>
      <c r="H161" s="185"/>
      <c r="I161" s="16">
        <f>$W$16</f>
        <v>0</v>
      </c>
      <c r="J161" s="156"/>
      <c r="K161" s="208"/>
      <c r="L161" s="155"/>
      <c r="M161" s="180"/>
      <c r="N161" s="15">
        <v>3</v>
      </c>
      <c r="O161" s="17" t="str">
        <f>$F$17</f>
        <v>중등 2-1</v>
      </c>
      <c r="P161" s="67" t="str">
        <f>$G$17</f>
        <v>일차부등식의 활용</v>
      </c>
      <c r="Q161" s="68"/>
      <c r="R161" s="185"/>
      <c r="S161" s="16">
        <f>$W$17</f>
        <v>0</v>
      </c>
      <c r="T161" s="156"/>
      <c r="U161" s="208"/>
      <c r="V161" s="155"/>
      <c r="W161" s="180"/>
      <c r="X161" s="15">
        <v>3</v>
      </c>
      <c r="Y161" s="17" t="str">
        <f>$F$17</f>
        <v>중등 2-1</v>
      </c>
      <c r="Z161" s="67" t="str">
        <f>$G$17</f>
        <v>일차부등식의 활용</v>
      </c>
      <c r="AA161" s="68"/>
      <c r="AB161" s="185"/>
      <c r="AC161" s="16">
        <f>$W$18</f>
        <v>0</v>
      </c>
      <c r="AD161" s="156"/>
      <c r="AE161" s="208"/>
      <c r="AF161" s="155"/>
      <c r="AG161" s="180"/>
      <c r="AH161" s="15">
        <v>3</v>
      </c>
      <c r="AI161" s="17" t="str">
        <f>$F$17</f>
        <v>중등 2-1</v>
      </c>
      <c r="AJ161" s="67" t="str">
        <f>$G$17</f>
        <v>일차부등식의 활용</v>
      </c>
      <c r="AK161" s="68"/>
      <c r="AL161" s="185"/>
      <c r="AM161" s="16">
        <f>$W$19</f>
        <v>0</v>
      </c>
      <c r="AN161" s="156"/>
    </row>
    <row r="162" spans="1:40" ht="30" customHeight="1">
      <c r="A162" s="208"/>
      <c r="B162" s="155"/>
      <c r="C162" s="180"/>
      <c r="D162" s="15">
        <v>4</v>
      </c>
      <c r="E162" s="17" t="str">
        <f>$F$18</f>
        <v>중등 2-1</v>
      </c>
      <c r="F162" s="67" t="str">
        <f>$G$18</f>
        <v>일차부등식의 활용</v>
      </c>
      <c r="G162" s="68"/>
      <c r="H162" s="185"/>
      <c r="I162" s="16">
        <f>$X$16</f>
        <v>0</v>
      </c>
      <c r="J162" s="156"/>
      <c r="K162" s="208"/>
      <c r="L162" s="155"/>
      <c r="M162" s="180"/>
      <c r="N162" s="15">
        <v>4</v>
      </c>
      <c r="O162" s="17" t="str">
        <f>$F$18</f>
        <v>중등 2-1</v>
      </c>
      <c r="P162" s="67" t="str">
        <f>$G$18</f>
        <v>일차부등식의 활용</v>
      </c>
      <c r="Q162" s="68"/>
      <c r="R162" s="185"/>
      <c r="S162" s="16">
        <f>$X$17</f>
        <v>0</v>
      </c>
      <c r="T162" s="156"/>
      <c r="U162" s="208"/>
      <c r="V162" s="155"/>
      <c r="W162" s="180"/>
      <c r="X162" s="15">
        <v>4</v>
      </c>
      <c r="Y162" s="17" t="str">
        <f>$F$18</f>
        <v>중등 2-1</v>
      </c>
      <c r="Z162" s="67" t="str">
        <f>$G$18</f>
        <v>일차부등식의 활용</v>
      </c>
      <c r="AA162" s="68"/>
      <c r="AB162" s="185"/>
      <c r="AC162" s="16">
        <f>$X$18</f>
        <v>0</v>
      </c>
      <c r="AD162" s="156"/>
      <c r="AE162" s="208"/>
      <c r="AF162" s="155"/>
      <c r="AG162" s="180"/>
      <c r="AH162" s="15">
        <v>4</v>
      </c>
      <c r="AI162" s="17" t="str">
        <f>$F$18</f>
        <v>중등 2-1</v>
      </c>
      <c r="AJ162" s="67" t="str">
        <f>$G$18</f>
        <v>일차부등식의 활용</v>
      </c>
      <c r="AK162" s="68"/>
      <c r="AL162" s="185"/>
      <c r="AM162" s="16">
        <f>$X$19</f>
        <v>0</v>
      </c>
      <c r="AN162" s="156"/>
    </row>
    <row r="163" spans="1:40" ht="30" customHeight="1" thickBot="1">
      <c r="A163" s="208"/>
      <c r="B163" s="155"/>
      <c r="C163" s="181"/>
      <c r="D163" s="14">
        <v>5</v>
      </c>
      <c r="E163" s="17" t="str">
        <f>$F$19</f>
        <v>중등 2-1</v>
      </c>
      <c r="F163" s="186" t="str">
        <f>$G$19</f>
        <v>일차부등식의 활용</v>
      </c>
      <c r="G163" s="187"/>
      <c r="H163" s="188"/>
      <c r="I163" s="16">
        <f>$Y$16</f>
        <v>0</v>
      </c>
      <c r="J163" s="156"/>
      <c r="K163" s="208"/>
      <c r="L163" s="155"/>
      <c r="M163" s="181"/>
      <c r="N163" s="14">
        <v>5</v>
      </c>
      <c r="O163" s="17" t="str">
        <f>$F$19</f>
        <v>중등 2-1</v>
      </c>
      <c r="P163" s="186" t="str">
        <f>$G$19</f>
        <v>일차부등식의 활용</v>
      </c>
      <c r="Q163" s="187"/>
      <c r="R163" s="188"/>
      <c r="S163" s="16">
        <f>$Y$17</f>
        <v>0</v>
      </c>
      <c r="T163" s="156"/>
      <c r="U163" s="208"/>
      <c r="V163" s="155"/>
      <c r="W163" s="181"/>
      <c r="X163" s="14">
        <v>5</v>
      </c>
      <c r="Y163" s="17" t="str">
        <f>$F$19</f>
        <v>중등 2-1</v>
      </c>
      <c r="Z163" s="186" t="str">
        <f>$G$19</f>
        <v>일차부등식의 활용</v>
      </c>
      <c r="AA163" s="187"/>
      <c r="AB163" s="188"/>
      <c r="AC163" s="16">
        <f>$Y$18</f>
        <v>0</v>
      </c>
      <c r="AD163" s="156"/>
      <c r="AE163" s="208"/>
      <c r="AF163" s="155"/>
      <c r="AG163" s="181"/>
      <c r="AH163" s="14">
        <v>5</v>
      </c>
      <c r="AI163" s="17" t="str">
        <f>$F$19</f>
        <v>중등 2-1</v>
      </c>
      <c r="AJ163" s="186" t="str">
        <f>$G$19</f>
        <v>일차부등식의 활용</v>
      </c>
      <c r="AK163" s="187"/>
      <c r="AL163" s="188"/>
      <c r="AM163" s="16">
        <f>$Y$19</f>
        <v>0</v>
      </c>
      <c r="AN163" s="156"/>
    </row>
    <row r="164" spans="1:40" ht="30" customHeight="1">
      <c r="A164" s="208"/>
      <c r="B164" s="155"/>
      <c r="C164" s="85" t="s">
        <v>77</v>
      </c>
      <c r="D164" s="198">
        <f>F24</f>
        <v>0</v>
      </c>
      <c r="E164" s="199"/>
      <c r="F164" s="199"/>
      <c r="G164" s="199"/>
      <c r="H164" s="199"/>
      <c r="I164" s="200"/>
      <c r="J164" s="156"/>
      <c r="K164" s="208"/>
      <c r="L164" s="155"/>
      <c r="M164" s="85" t="s">
        <v>77</v>
      </c>
      <c r="N164" s="198">
        <f>N24</f>
        <v>0</v>
      </c>
      <c r="O164" s="199"/>
      <c r="P164" s="199"/>
      <c r="Q164" s="199"/>
      <c r="R164" s="199"/>
      <c r="S164" s="200"/>
      <c r="T164" s="156"/>
      <c r="U164" s="208"/>
      <c r="V164" s="155"/>
      <c r="W164" s="85" t="s">
        <v>77</v>
      </c>
      <c r="X164" s="198">
        <f>V24</f>
        <v>0</v>
      </c>
      <c r="Y164" s="199"/>
      <c r="Z164" s="199"/>
      <c r="AA164" s="199"/>
      <c r="AB164" s="199"/>
      <c r="AC164" s="200"/>
      <c r="AD164" s="156"/>
      <c r="AE164" s="208"/>
      <c r="AF164" s="155"/>
      <c r="AG164" s="85" t="s">
        <v>77</v>
      </c>
      <c r="AH164" s="198">
        <f>AD24</f>
        <v>0</v>
      </c>
      <c r="AI164" s="199"/>
      <c r="AJ164" s="199"/>
      <c r="AK164" s="199"/>
      <c r="AL164" s="199"/>
      <c r="AM164" s="200"/>
      <c r="AN164" s="156"/>
    </row>
    <row r="165" spans="1:40" ht="30" customHeight="1">
      <c r="A165" s="208"/>
      <c r="B165" s="155"/>
      <c r="C165" s="86"/>
      <c r="D165" s="201"/>
      <c r="E165" s="202"/>
      <c r="F165" s="202"/>
      <c r="G165" s="202"/>
      <c r="H165" s="202"/>
      <c r="I165" s="203"/>
      <c r="J165" s="156"/>
      <c r="K165" s="208"/>
      <c r="L165" s="155"/>
      <c r="M165" s="86"/>
      <c r="N165" s="201"/>
      <c r="O165" s="202"/>
      <c r="P165" s="202"/>
      <c r="Q165" s="202"/>
      <c r="R165" s="202"/>
      <c r="S165" s="203"/>
      <c r="T165" s="156"/>
      <c r="U165" s="208"/>
      <c r="V165" s="155"/>
      <c r="W165" s="86"/>
      <c r="X165" s="201"/>
      <c r="Y165" s="202"/>
      <c r="Z165" s="202"/>
      <c r="AA165" s="202"/>
      <c r="AB165" s="202"/>
      <c r="AC165" s="203"/>
      <c r="AD165" s="156"/>
      <c r="AE165" s="208"/>
      <c r="AF165" s="155"/>
      <c r="AG165" s="86"/>
      <c r="AH165" s="201"/>
      <c r="AI165" s="202"/>
      <c r="AJ165" s="202"/>
      <c r="AK165" s="202"/>
      <c r="AL165" s="202"/>
      <c r="AM165" s="203"/>
      <c r="AN165" s="156"/>
    </row>
    <row r="166" spans="1:40" ht="30" customHeight="1">
      <c r="A166" s="208"/>
      <c r="B166" s="155"/>
      <c r="C166" s="86"/>
      <c r="D166" s="201"/>
      <c r="E166" s="202"/>
      <c r="F166" s="202"/>
      <c r="G166" s="202"/>
      <c r="H166" s="202"/>
      <c r="I166" s="203"/>
      <c r="J166" s="156"/>
      <c r="K166" s="208"/>
      <c r="L166" s="155"/>
      <c r="M166" s="86"/>
      <c r="N166" s="201"/>
      <c r="O166" s="202"/>
      <c r="P166" s="202"/>
      <c r="Q166" s="202"/>
      <c r="R166" s="202"/>
      <c r="S166" s="203"/>
      <c r="T166" s="156"/>
      <c r="U166" s="208"/>
      <c r="V166" s="155"/>
      <c r="W166" s="86"/>
      <c r="X166" s="201"/>
      <c r="Y166" s="202"/>
      <c r="Z166" s="202"/>
      <c r="AA166" s="202"/>
      <c r="AB166" s="202"/>
      <c r="AC166" s="203"/>
      <c r="AD166" s="156"/>
      <c r="AE166" s="208"/>
      <c r="AF166" s="155"/>
      <c r="AG166" s="86"/>
      <c r="AH166" s="201"/>
      <c r="AI166" s="202"/>
      <c r="AJ166" s="202"/>
      <c r="AK166" s="202"/>
      <c r="AL166" s="202"/>
      <c r="AM166" s="203"/>
      <c r="AN166" s="156"/>
    </row>
    <row r="167" spans="1:40" ht="30" customHeight="1" thickBot="1">
      <c r="A167" s="208"/>
      <c r="B167" s="155"/>
      <c r="C167" s="62"/>
      <c r="D167" s="204"/>
      <c r="E167" s="205"/>
      <c r="F167" s="205"/>
      <c r="G167" s="205"/>
      <c r="H167" s="205"/>
      <c r="I167" s="206"/>
      <c r="J167" s="156"/>
      <c r="K167" s="208"/>
      <c r="L167" s="155"/>
      <c r="M167" s="62"/>
      <c r="N167" s="204"/>
      <c r="O167" s="205"/>
      <c r="P167" s="205"/>
      <c r="Q167" s="205"/>
      <c r="R167" s="205"/>
      <c r="S167" s="206"/>
      <c r="T167" s="156"/>
      <c r="U167" s="208"/>
      <c r="V167" s="155"/>
      <c r="W167" s="62"/>
      <c r="X167" s="204"/>
      <c r="Y167" s="205"/>
      <c r="Z167" s="205"/>
      <c r="AA167" s="205"/>
      <c r="AB167" s="205"/>
      <c r="AC167" s="206"/>
      <c r="AD167" s="156"/>
      <c r="AE167" s="208"/>
      <c r="AF167" s="155"/>
      <c r="AG167" s="62"/>
      <c r="AH167" s="204"/>
      <c r="AI167" s="205"/>
      <c r="AJ167" s="205"/>
      <c r="AK167" s="205"/>
      <c r="AL167" s="205"/>
      <c r="AM167" s="206"/>
      <c r="AN167" s="156"/>
    </row>
    <row r="168" spans="1:40" ht="30" customHeight="1">
      <c r="A168" s="208"/>
      <c r="B168" s="155"/>
      <c r="C168" s="106"/>
      <c r="D168" s="106"/>
      <c r="E168" s="106"/>
      <c r="F168" s="106"/>
      <c r="G168" s="106"/>
      <c r="H168" s="106"/>
      <c r="I168" s="106"/>
      <c r="J168" s="156"/>
      <c r="K168" s="208"/>
      <c r="L168" s="155"/>
      <c r="M168" s="106"/>
      <c r="N168" s="106"/>
      <c r="O168" s="106"/>
      <c r="P168" s="106"/>
      <c r="Q168" s="106"/>
      <c r="R168" s="106"/>
      <c r="S168" s="106"/>
      <c r="T168" s="156"/>
      <c r="U168" s="208"/>
      <c r="V168" s="155"/>
      <c r="W168" s="106"/>
      <c r="X168" s="106"/>
      <c r="Y168" s="106"/>
      <c r="Z168" s="106"/>
      <c r="AA168" s="106"/>
      <c r="AB168" s="106"/>
      <c r="AC168" s="106"/>
      <c r="AD168" s="156"/>
      <c r="AE168" s="208"/>
      <c r="AF168" s="155"/>
      <c r="AG168" s="106"/>
      <c r="AH168" s="106"/>
      <c r="AI168" s="106"/>
      <c r="AJ168" s="106"/>
      <c r="AK168" s="106"/>
      <c r="AL168" s="106"/>
      <c r="AM168" s="106"/>
      <c r="AN168" s="156"/>
    </row>
    <row r="169" spans="1:40" ht="30" customHeight="1" thickBot="1">
      <c r="A169" s="209"/>
      <c r="B169" s="96"/>
      <c r="C169" s="97"/>
      <c r="D169" s="97"/>
      <c r="E169" s="97"/>
      <c r="F169" s="97"/>
      <c r="G169" s="97"/>
      <c r="H169" s="97"/>
      <c r="I169" s="97"/>
      <c r="J169" s="97"/>
      <c r="K169" s="209"/>
      <c r="L169" s="96"/>
      <c r="M169" s="97"/>
      <c r="N169" s="97"/>
      <c r="O169" s="97"/>
      <c r="P169" s="97"/>
      <c r="Q169" s="97"/>
      <c r="R169" s="97"/>
      <c r="S169" s="97"/>
      <c r="T169" s="97"/>
      <c r="U169" s="209"/>
      <c r="V169" s="96"/>
      <c r="W169" s="97"/>
      <c r="X169" s="97"/>
      <c r="Y169" s="97"/>
      <c r="Z169" s="97"/>
      <c r="AA169" s="97"/>
      <c r="AB169" s="97"/>
      <c r="AC169" s="97"/>
      <c r="AD169" s="97"/>
      <c r="AE169" s="209"/>
      <c r="AF169" s="96"/>
      <c r="AG169" s="97"/>
      <c r="AH169" s="97"/>
      <c r="AI169" s="97"/>
      <c r="AJ169" s="97"/>
      <c r="AK169" s="97"/>
      <c r="AL169" s="97"/>
      <c r="AM169" s="97"/>
      <c r="AN169" s="97"/>
    </row>
    <row r="170" spans="1:40" ht="30" customHeight="1"/>
  </sheetData>
  <mergeCells count="733">
    <mergeCell ref="N31:S31"/>
    <mergeCell ref="X31:AC31"/>
    <mergeCell ref="AH31:AM31"/>
    <mergeCell ref="AH32:AM32"/>
    <mergeCell ref="D67:I67"/>
    <mergeCell ref="N67:S67"/>
    <mergeCell ref="X67:AC67"/>
    <mergeCell ref="AH67:AM67"/>
    <mergeCell ref="N1:AA1"/>
    <mergeCell ref="D31:I31"/>
    <mergeCell ref="D32:I32"/>
    <mergeCell ref="N32:S32"/>
    <mergeCell ref="X32:AC32"/>
    <mergeCell ref="U26:U61"/>
    <mergeCell ref="AE26:AE61"/>
    <mergeCell ref="L62:L97"/>
    <mergeCell ref="M92:M95"/>
    <mergeCell ref="N92:S95"/>
    <mergeCell ref="W92:W95"/>
    <mergeCell ref="X92:AC95"/>
    <mergeCell ref="C85:I85"/>
    <mergeCell ref="C86:C91"/>
    <mergeCell ref="E86:H86"/>
    <mergeCell ref="F87:H87"/>
    <mergeCell ref="A134:A169"/>
    <mergeCell ref="K62:K97"/>
    <mergeCell ref="U62:U97"/>
    <mergeCell ref="E77:I77"/>
    <mergeCell ref="C66:I66"/>
    <mergeCell ref="C69:I69"/>
    <mergeCell ref="C70:C73"/>
    <mergeCell ref="E70:I70"/>
    <mergeCell ref="J62:J97"/>
    <mergeCell ref="C62:I63"/>
    <mergeCell ref="C164:C167"/>
    <mergeCell ref="F161:H161"/>
    <mergeCell ref="P161:R161"/>
    <mergeCell ref="C146:C149"/>
    <mergeCell ref="D143:D145"/>
    <mergeCell ref="E143:I143"/>
    <mergeCell ref="N143:N145"/>
    <mergeCell ref="O143:S143"/>
    <mergeCell ref="C138:I138"/>
    <mergeCell ref="C141:I141"/>
    <mergeCell ref="C142:C145"/>
    <mergeCell ref="E142:I142"/>
    <mergeCell ref="D156:I156"/>
    <mergeCell ref="C157:I157"/>
    <mergeCell ref="A26:A61"/>
    <mergeCell ref="C100:C101"/>
    <mergeCell ref="C102:I102"/>
    <mergeCell ref="F101:G101"/>
    <mergeCell ref="E107:I107"/>
    <mergeCell ref="F65:G65"/>
    <mergeCell ref="F64:G64"/>
    <mergeCell ref="D64:E65"/>
    <mergeCell ref="C64:C65"/>
    <mergeCell ref="C105:I105"/>
    <mergeCell ref="C92:C95"/>
    <mergeCell ref="D92:I95"/>
    <mergeCell ref="C96:I97"/>
    <mergeCell ref="E75:I75"/>
    <mergeCell ref="E76:I76"/>
    <mergeCell ref="D68:I68"/>
    <mergeCell ref="D103:I103"/>
    <mergeCell ref="D104:I104"/>
    <mergeCell ref="A62:A97"/>
    <mergeCell ref="A98:A133"/>
    <mergeCell ref="C128:C131"/>
    <mergeCell ref="D128:I131"/>
    <mergeCell ref="C122:C127"/>
    <mergeCell ref="E122:H122"/>
    <mergeCell ref="AN1:AN25"/>
    <mergeCell ref="A1:A25"/>
    <mergeCell ref="B20:AM20"/>
    <mergeCell ref="C132:I133"/>
    <mergeCell ref="E145:I145"/>
    <mergeCell ref="E144:I144"/>
    <mergeCell ref="E147:I147"/>
    <mergeCell ref="D147:D149"/>
    <mergeCell ref="C150:I150"/>
    <mergeCell ref="E149:I149"/>
    <mergeCell ref="E111:I111"/>
    <mergeCell ref="D111:D113"/>
    <mergeCell ref="C114:I114"/>
    <mergeCell ref="E113:I113"/>
    <mergeCell ref="D120:I120"/>
    <mergeCell ref="F124:H124"/>
    <mergeCell ref="F123:H123"/>
    <mergeCell ref="B62:B97"/>
    <mergeCell ref="J98:J133"/>
    <mergeCell ref="C98:I99"/>
    <mergeCell ref="B98:B133"/>
    <mergeCell ref="K26:K61"/>
    <mergeCell ref="F100:G100"/>
    <mergeCell ref="D100:E101"/>
    <mergeCell ref="AJ163:AL163"/>
    <mergeCell ref="D164:I167"/>
    <mergeCell ref="M164:M167"/>
    <mergeCell ref="N164:S167"/>
    <mergeCell ref="W164:W167"/>
    <mergeCell ref="X164:AC167"/>
    <mergeCell ref="K134:K169"/>
    <mergeCell ref="U134:U169"/>
    <mergeCell ref="AE134:AE169"/>
    <mergeCell ref="C168:I169"/>
    <mergeCell ref="D139:I139"/>
    <mergeCell ref="D140:I140"/>
    <mergeCell ref="N139:S139"/>
    <mergeCell ref="N140:S140"/>
    <mergeCell ref="X139:AC139"/>
    <mergeCell ref="X140:AC140"/>
    <mergeCell ref="Z161:AB161"/>
    <mergeCell ref="C155:C156"/>
    <mergeCell ref="D155:I155"/>
    <mergeCell ref="M155:M156"/>
    <mergeCell ref="N155:S155"/>
    <mergeCell ref="W155:W156"/>
    <mergeCell ref="F162:H162"/>
    <mergeCell ref="P162:R162"/>
    <mergeCell ref="Z162:AB162"/>
    <mergeCell ref="C158:C163"/>
    <mergeCell ref="E158:H158"/>
    <mergeCell ref="M158:M163"/>
    <mergeCell ref="O158:R158"/>
    <mergeCell ref="W158:W163"/>
    <mergeCell ref="Y158:AB158"/>
    <mergeCell ref="F160:H160"/>
    <mergeCell ref="P159:R159"/>
    <mergeCell ref="Z159:AB159"/>
    <mergeCell ref="P160:R160"/>
    <mergeCell ref="Z160:AB160"/>
    <mergeCell ref="F159:H159"/>
    <mergeCell ref="F163:H163"/>
    <mergeCell ref="P163:R163"/>
    <mergeCell ref="Z163:AB163"/>
    <mergeCell ref="M157:S157"/>
    <mergeCell ref="W157:AC157"/>
    <mergeCell ref="C151:C152"/>
    <mergeCell ref="M151:M152"/>
    <mergeCell ref="W151:W152"/>
    <mergeCell ref="AG151:AG152"/>
    <mergeCell ref="C153:C154"/>
    <mergeCell ref="M153:M154"/>
    <mergeCell ref="W153:W154"/>
    <mergeCell ref="AG153:AG154"/>
    <mergeCell ref="AG155:AG156"/>
    <mergeCell ref="E146:I146"/>
    <mergeCell ref="M146:M149"/>
    <mergeCell ref="O146:S146"/>
    <mergeCell ref="W146:W149"/>
    <mergeCell ref="Y146:AC146"/>
    <mergeCell ref="E148:I148"/>
    <mergeCell ref="O148:S148"/>
    <mergeCell ref="Y148:AC148"/>
    <mergeCell ref="AI148:AM148"/>
    <mergeCell ref="O149:S149"/>
    <mergeCell ref="Y149:AC149"/>
    <mergeCell ref="AI149:AM149"/>
    <mergeCell ref="AG146:AG149"/>
    <mergeCell ref="AI146:AM146"/>
    <mergeCell ref="N147:N149"/>
    <mergeCell ref="O147:S147"/>
    <mergeCell ref="X147:X149"/>
    <mergeCell ref="Y147:AC147"/>
    <mergeCell ref="AH147:AH149"/>
    <mergeCell ref="AI147:AM147"/>
    <mergeCell ref="AH139:AM139"/>
    <mergeCell ref="AH140:AM140"/>
    <mergeCell ref="O142:S142"/>
    <mergeCell ref="W142:W145"/>
    <mergeCell ref="Y142:AC142"/>
    <mergeCell ref="AD134:AD169"/>
    <mergeCell ref="AF134:AF169"/>
    <mergeCell ref="X143:X145"/>
    <mergeCell ref="Y143:AC143"/>
    <mergeCell ref="M150:S150"/>
    <mergeCell ref="W150:AC150"/>
    <mergeCell ref="AG150:AM150"/>
    <mergeCell ref="X155:AC155"/>
    <mergeCell ref="AJ161:AL161"/>
    <mergeCell ref="AJ162:AL162"/>
    <mergeCell ref="AG158:AG163"/>
    <mergeCell ref="AI158:AL158"/>
    <mergeCell ref="AJ159:AL159"/>
    <mergeCell ref="AJ160:AL160"/>
    <mergeCell ref="AG164:AG167"/>
    <mergeCell ref="AH164:AM167"/>
    <mergeCell ref="M168:S169"/>
    <mergeCell ref="W168:AC169"/>
    <mergeCell ref="AG168:AM169"/>
    <mergeCell ref="AH143:AH145"/>
    <mergeCell ref="M138:S138"/>
    <mergeCell ref="W138:AC138"/>
    <mergeCell ref="AG138:AM138"/>
    <mergeCell ref="N136:O137"/>
    <mergeCell ref="P136:Q136"/>
    <mergeCell ref="W136:W137"/>
    <mergeCell ref="X136:Y137"/>
    <mergeCell ref="Z136:AA136"/>
    <mergeCell ref="AG136:AG137"/>
    <mergeCell ref="V134:V169"/>
    <mergeCell ref="W134:AC135"/>
    <mergeCell ref="M141:S141"/>
    <mergeCell ref="W141:AC141"/>
    <mergeCell ref="AG141:AM141"/>
    <mergeCell ref="M142:M145"/>
    <mergeCell ref="AH155:AM155"/>
    <mergeCell ref="N156:S156"/>
    <mergeCell ref="X156:AC156"/>
    <mergeCell ref="AH156:AM156"/>
    <mergeCell ref="AG157:AM157"/>
    <mergeCell ref="P137:Q137"/>
    <mergeCell ref="Z137:AA137"/>
    <mergeCell ref="AJ137:AK137"/>
    <mergeCell ref="AN134:AN169"/>
    <mergeCell ref="AH136:AI137"/>
    <mergeCell ref="AJ136:AK136"/>
    <mergeCell ref="AG142:AG145"/>
    <mergeCell ref="AI142:AM142"/>
    <mergeCell ref="B134:B169"/>
    <mergeCell ref="C134:I135"/>
    <mergeCell ref="J134:J169"/>
    <mergeCell ref="L134:L169"/>
    <mergeCell ref="M134:S135"/>
    <mergeCell ref="T134:T169"/>
    <mergeCell ref="C136:C137"/>
    <mergeCell ref="D136:E137"/>
    <mergeCell ref="F136:G136"/>
    <mergeCell ref="M136:M137"/>
    <mergeCell ref="F137:G137"/>
    <mergeCell ref="AG134:AM135"/>
    <mergeCell ref="AI143:AM143"/>
    <mergeCell ref="O144:S144"/>
    <mergeCell ref="Y144:AC144"/>
    <mergeCell ref="AI144:AM144"/>
    <mergeCell ref="O145:S145"/>
    <mergeCell ref="Y145:AC145"/>
    <mergeCell ref="AI145:AM145"/>
    <mergeCell ref="M128:M131"/>
    <mergeCell ref="N128:S131"/>
    <mergeCell ref="W128:W131"/>
    <mergeCell ref="X128:AC131"/>
    <mergeCell ref="F125:H125"/>
    <mergeCell ref="P125:R125"/>
    <mergeCell ref="Z125:AB125"/>
    <mergeCell ref="F127:H127"/>
    <mergeCell ref="P127:R127"/>
    <mergeCell ref="Z127:AB127"/>
    <mergeCell ref="M122:M127"/>
    <mergeCell ref="O122:R122"/>
    <mergeCell ref="W122:W127"/>
    <mergeCell ref="Y122:AB122"/>
    <mergeCell ref="K98:K133"/>
    <mergeCell ref="U98:U133"/>
    <mergeCell ref="N103:S103"/>
    <mergeCell ref="N104:S104"/>
    <mergeCell ref="X103:AC103"/>
    <mergeCell ref="X104:AC104"/>
    <mergeCell ref="C121:I121"/>
    <mergeCell ref="M121:S121"/>
    <mergeCell ref="W121:AC121"/>
    <mergeCell ref="F126:H126"/>
    <mergeCell ref="P126:R126"/>
    <mergeCell ref="Z126:AB126"/>
    <mergeCell ref="AJ126:AL126"/>
    <mergeCell ref="AG122:AG127"/>
    <mergeCell ref="AI122:AL122"/>
    <mergeCell ref="P123:R123"/>
    <mergeCell ref="Z123:AB123"/>
    <mergeCell ref="AJ123:AL123"/>
    <mergeCell ref="P124:R124"/>
    <mergeCell ref="Z124:AB124"/>
    <mergeCell ref="AJ124:AL124"/>
    <mergeCell ref="AJ127:AL127"/>
    <mergeCell ref="AE98:AE133"/>
    <mergeCell ref="AH103:AM103"/>
    <mergeCell ref="AH104:AM104"/>
    <mergeCell ref="AI109:AM109"/>
    <mergeCell ref="AG106:AG109"/>
    <mergeCell ref="AI106:AM106"/>
    <mergeCell ref="AH107:AH109"/>
    <mergeCell ref="AI107:AM107"/>
    <mergeCell ref="AG117:AG118"/>
    <mergeCell ref="AI112:AM112"/>
    <mergeCell ref="AI113:AM113"/>
    <mergeCell ref="AG114:AM114"/>
    <mergeCell ref="M117:M118"/>
    <mergeCell ref="W117:W118"/>
    <mergeCell ref="O113:S113"/>
    <mergeCell ref="Y113:AC113"/>
    <mergeCell ref="M114:S114"/>
    <mergeCell ref="W114:AC114"/>
    <mergeCell ref="C115:C116"/>
    <mergeCell ref="M115:M116"/>
    <mergeCell ref="W115:W116"/>
    <mergeCell ref="AG110:AG113"/>
    <mergeCell ref="AI110:AM110"/>
    <mergeCell ref="N111:N113"/>
    <mergeCell ref="O111:S111"/>
    <mergeCell ref="X111:X113"/>
    <mergeCell ref="Y111:AC111"/>
    <mergeCell ref="AH111:AH113"/>
    <mergeCell ref="AI111:AM111"/>
    <mergeCell ref="D107:D109"/>
    <mergeCell ref="E108:I108"/>
    <mergeCell ref="O108:S108"/>
    <mergeCell ref="Y108:AC108"/>
    <mergeCell ref="E112:I112"/>
    <mergeCell ref="O112:S112"/>
    <mergeCell ref="Y112:AC112"/>
    <mergeCell ref="C106:C109"/>
    <mergeCell ref="E106:I106"/>
    <mergeCell ref="M106:M109"/>
    <mergeCell ref="O106:S106"/>
    <mergeCell ref="W106:W109"/>
    <mergeCell ref="Y106:AC106"/>
    <mergeCell ref="E109:I109"/>
    <mergeCell ref="O109:S109"/>
    <mergeCell ref="Y109:AC109"/>
    <mergeCell ref="N107:N109"/>
    <mergeCell ref="O107:S107"/>
    <mergeCell ref="X107:X109"/>
    <mergeCell ref="Y107:AC107"/>
    <mergeCell ref="L98:L133"/>
    <mergeCell ref="M105:S105"/>
    <mergeCell ref="W105:AC105"/>
    <mergeCell ref="C117:C118"/>
    <mergeCell ref="C110:C113"/>
    <mergeCell ref="C119:C120"/>
    <mergeCell ref="D119:I119"/>
    <mergeCell ref="M119:M120"/>
    <mergeCell ref="N119:S119"/>
    <mergeCell ref="W119:W120"/>
    <mergeCell ref="X119:AC119"/>
    <mergeCell ref="AJ101:AK101"/>
    <mergeCell ref="M102:S102"/>
    <mergeCell ref="W102:AC102"/>
    <mergeCell ref="AG102:AM102"/>
    <mergeCell ref="P100:Q100"/>
    <mergeCell ref="W100:W101"/>
    <mergeCell ref="X100:Y101"/>
    <mergeCell ref="Z100:AA100"/>
    <mergeCell ref="AG100:AG101"/>
    <mergeCell ref="AH100:AI101"/>
    <mergeCell ref="AJ100:AK100"/>
    <mergeCell ref="P101:Q101"/>
    <mergeCell ref="Z101:AA101"/>
    <mergeCell ref="AG105:AM105"/>
    <mergeCell ref="E110:I110"/>
    <mergeCell ref="M110:M113"/>
    <mergeCell ref="O110:S110"/>
    <mergeCell ref="AN98:AN133"/>
    <mergeCell ref="M100:M101"/>
    <mergeCell ref="N100:O101"/>
    <mergeCell ref="M96:S97"/>
    <mergeCell ref="W96:AC97"/>
    <mergeCell ref="AG96:AM97"/>
    <mergeCell ref="M98:S99"/>
    <mergeCell ref="T98:T133"/>
    <mergeCell ref="V98:V133"/>
    <mergeCell ref="AN62:AN97"/>
    <mergeCell ref="AG64:AG65"/>
    <mergeCell ref="W110:W113"/>
    <mergeCell ref="Y110:AC110"/>
    <mergeCell ref="AG115:AG116"/>
    <mergeCell ref="AG119:AG120"/>
    <mergeCell ref="AH119:AM119"/>
    <mergeCell ref="N120:S120"/>
    <mergeCell ref="X120:AC120"/>
    <mergeCell ref="AH120:AM120"/>
    <mergeCell ref="AG121:AM121"/>
    <mergeCell ref="AG128:AG131"/>
    <mergeCell ref="AG92:AG95"/>
    <mergeCell ref="AH92:AM95"/>
    <mergeCell ref="W98:AC99"/>
    <mergeCell ref="AD98:AD133"/>
    <mergeCell ref="AF98:AF133"/>
    <mergeCell ref="AG98:AM99"/>
    <mergeCell ref="AH128:AM131"/>
    <mergeCell ref="M132:S133"/>
    <mergeCell ref="W132:AC133"/>
    <mergeCell ref="AG132:AM133"/>
    <mergeCell ref="AI108:AM108"/>
    <mergeCell ref="AJ125:AL125"/>
    <mergeCell ref="AE62:AE97"/>
    <mergeCell ref="N68:S68"/>
    <mergeCell ref="X68:AC68"/>
    <mergeCell ref="AH68:AM68"/>
    <mergeCell ref="AJ88:AL88"/>
    <mergeCell ref="P89:R89"/>
    <mergeCell ref="Z89:AB89"/>
    <mergeCell ref="AJ89:AL89"/>
    <mergeCell ref="P90:R90"/>
    <mergeCell ref="Z90:AB90"/>
    <mergeCell ref="AJ90:AL90"/>
    <mergeCell ref="M86:M91"/>
    <mergeCell ref="O86:R86"/>
    <mergeCell ref="W86:W91"/>
    <mergeCell ref="Y86:AB86"/>
    <mergeCell ref="AG86:AG91"/>
    <mergeCell ref="AI86:AL86"/>
    <mergeCell ref="P87:R87"/>
    <mergeCell ref="Z87:AB87"/>
    <mergeCell ref="AJ87:AL87"/>
    <mergeCell ref="P88:R88"/>
    <mergeCell ref="P91:R91"/>
    <mergeCell ref="Z91:AB91"/>
    <mergeCell ref="AJ91:AL91"/>
    <mergeCell ref="Z88:AB88"/>
    <mergeCell ref="AH83:AM83"/>
    <mergeCell ref="N84:S84"/>
    <mergeCell ref="X84:AC84"/>
    <mergeCell ref="AH84:AM84"/>
    <mergeCell ref="M85:S85"/>
    <mergeCell ref="W85:AC85"/>
    <mergeCell ref="AG85:AM85"/>
    <mergeCell ref="M81:M82"/>
    <mergeCell ref="W81:W82"/>
    <mergeCell ref="AG81:AG82"/>
    <mergeCell ref="M83:M84"/>
    <mergeCell ref="N83:S83"/>
    <mergeCell ref="W83:W84"/>
    <mergeCell ref="X83:AC83"/>
    <mergeCell ref="AG83:AG84"/>
    <mergeCell ref="AG78:AM78"/>
    <mergeCell ref="M79:M80"/>
    <mergeCell ref="W79:W80"/>
    <mergeCell ref="AG79:AG80"/>
    <mergeCell ref="AH75:AH77"/>
    <mergeCell ref="AI75:AM75"/>
    <mergeCell ref="O76:S76"/>
    <mergeCell ref="Y76:AC76"/>
    <mergeCell ref="AI76:AM76"/>
    <mergeCell ref="O77:S77"/>
    <mergeCell ref="Y77:AC77"/>
    <mergeCell ref="AI77:AM77"/>
    <mergeCell ref="M74:M77"/>
    <mergeCell ref="O74:S74"/>
    <mergeCell ref="W74:W77"/>
    <mergeCell ref="Y74:AC74"/>
    <mergeCell ref="AG74:AG77"/>
    <mergeCell ref="AI74:AM74"/>
    <mergeCell ref="N75:N77"/>
    <mergeCell ref="O75:S75"/>
    <mergeCell ref="X75:X77"/>
    <mergeCell ref="Y75:AC75"/>
    <mergeCell ref="M78:S78"/>
    <mergeCell ref="W78:AC78"/>
    <mergeCell ref="AH71:AH73"/>
    <mergeCell ref="AI71:AM71"/>
    <mergeCell ref="O72:S72"/>
    <mergeCell ref="Y72:AC72"/>
    <mergeCell ref="AI72:AM72"/>
    <mergeCell ref="O73:S73"/>
    <mergeCell ref="Y73:AC73"/>
    <mergeCell ref="AI73:AM73"/>
    <mergeCell ref="M70:M73"/>
    <mergeCell ref="O70:S70"/>
    <mergeCell ref="W70:W73"/>
    <mergeCell ref="Y70:AC70"/>
    <mergeCell ref="AG70:AG73"/>
    <mergeCell ref="AI70:AM70"/>
    <mergeCell ref="N71:N73"/>
    <mergeCell ref="O71:S71"/>
    <mergeCell ref="X71:X73"/>
    <mergeCell ref="Y71:AC71"/>
    <mergeCell ref="M69:S69"/>
    <mergeCell ref="W69:AC69"/>
    <mergeCell ref="AG69:AM69"/>
    <mergeCell ref="AH64:AI65"/>
    <mergeCell ref="AJ64:AK64"/>
    <mergeCell ref="P65:Q65"/>
    <mergeCell ref="Z65:AA65"/>
    <mergeCell ref="AJ65:AK65"/>
    <mergeCell ref="M66:S66"/>
    <mergeCell ref="W66:AC66"/>
    <mergeCell ref="AG66:AM66"/>
    <mergeCell ref="V62:V97"/>
    <mergeCell ref="W62:AC63"/>
    <mergeCell ref="AD62:AD97"/>
    <mergeCell ref="AF62:AF97"/>
    <mergeCell ref="AG62:AM63"/>
    <mergeCell ref="W64:W65"/>
    <mergeCell ref="X64:Y65"/>
    <mergeCell ref="Z64:AA64"/>
    <mergeCell ref="M62:S63"/>
    <mergeCell ref="T62:T97"/>
    <mergeCell ref="M64:M65"/>
    <mergeCell ref="N64:O65"/>
    <mergeCell ref="P64:Q64"/>
    <mergeCell ref="F88:H88"/>
    <mergeCell ref="F89:H89"/>
    <mergeCell ref="F90:H90"/>
    <mergeCell ref="F91:H91"/>
    <mergeCell ref="C78:I78"/>
    <mergeCell ref="C79:C80"/>
    <mergeCell ref="C81:C82"/>
    <mergeCell ref="C83:C84"/>
    <mergeCell ref="D83:I83"/>
    <mergeCell ref="D84:I84"/>
    <mergeCell ref="C74:C77"/>
    <mergeCell ref="E74:I74"/>
    <mergeCell ref="D75:D77"/>
    <mergeCell ref="D71:D73"/>
    <mergeCell ref="E71:I71"/>
    <mergeCell ref="E72:I72"/>
    <mergeCell ref="E73:I73"/>
    <mergeCell ref="AG56:AG59"/>
    <mergeCell ref="AH56:AM59"/>
    <mergeCell ref="AG60:AM61"/>
    <mergeCell ref="W60:AC61"/>
    <mergeCell ref="M60:S61"/>
    <mergeCell ref="AD26:AD61"/>
    <mergeCell ref="P53:R53"/>
    <mergeCell ref="P54:R54"/>
    <mergeCell ref="P55:R55"/>
    <mergeCell ref="M42:S42"/>
    <mergeCell ref="M43:M44"/>
    <mergeCell ref="M45:M46"/>
    <mergeCell ref="M47:M48"/>
    <mergeCell ref="N47:S47"/>
    <mergeCell ref="N48:S48"/>
    <mergeCell ref="M38:M41"/>
    <mergeCell ref="O38:S38"/>
    <mergeCell ref="AG50:AG55"/>
    <mergeCell ref="AI50:AL50"/>
    <mergeCell ref="AJ51:AL51"/>
    <mergeCell ref="AJ52:AL52"/>
    <mergeCell ref="AJ53:AL53"/>
    <mergeCell ref="AJ54:AL54"/>
    <mergeCell ref="AJ55:AL55"/>
    <mergeCell ref="W56:W59"/>
    <mergeCell ref="X56:AC59"/>
    <mergeCell ref="AF26:AF61"/>
    <mergeCell ref="AG26:AM27"/>
    <mergeCell ref="Y41:AC41"/>
    <mergeCell ref="W30:AC30"/>
    <mergeCell ref="AG42:AM42"/>
    <mergeCell ref="AG43:AG44"/>
    <mergeCell ref="AG45:AG46"/>
    <mergeCell ref="AG47:AG48"/>
    <mergeCell ref="AH47:AM47"/>
    <mergeCell ref="AH48:AM48"/>
    <mergeCell ref="AG38:AG41"/>
    <mergeCell ref="AI38:AM38"/>
    <mergeCell ref="AH39:AH41"/>
    <mergeCell ref="AI39:AM39"/>
    <mergeCell ref="AG30:AM30"/>
    <mergeCell ref="AG33:AM33"/>
    <mergeCell ref="AG34:AG37"/>
    <mergeCell ref="AI34:AM34"/>
    <mergeCell ref="AH35:AH37"/>
    <mergeCell ref="AI35:AM35"/>
    <mergeCell ref="AI36:AM36"/>
    <mergeCell ref="AI37:AM37"/>
    <mergeCell ref="AG49:AM49"/>
    <mergeCell ref="W47:W48"/>
    <mergeCell ref="X47:AC47"/>
    <mergeCell ref="X48:AC48"/>
    <mergeCell ref="W38:W41"/>
    <mergeCell ref="Y38:AC38"/>
    <mergeCell ref="X39:X41"/>
    <mergeCell ref="Y39:AC39"/>
    <mergeCell ref="Y40:AC40"/>
    <mergeCell ref="AI40:AM40"/>
    <mergeCell ref="AI41:AM41"/>
    <mergeCell ref="X28:Y29"/>
    <mergeCell ref="Z28:AA28"/>
    <mergeCell ref="Z29:AA29"/>
    <mergeCell ref="M49:S49"/>
    <mergeCell ref="M50:M55"/>
    <mergeCell ref="O50:R50"/>
    <mergeCell ref="P51:R51"/>
    <mergeCell ref="P52:R52"/>
    <mergeCell ref="AN26:AN61"/>
    <mergeCell ref="AG28:AG29"/>
    <mergeCell ref="AH28:AI29"/>
    <mergeCell ref="AJ28:AK28"/>
    <mergeCell ref="AJ29:AK29"/>
    <mergeCell ref="W49:AC49"/>
    <mergeCell ref="W50:W55"/>
    <mergeCell ref="Y50:AB50"/>
    <mergeCell ref="Z51:AB51"/>
    <mergeCell ref="Z52:AB52"/>
    <mergeCell ref="Z53:AB53"/>
    <mergeCell ref="Z54:AB54"/>
    <mergeCell ref="Z55:AB55"/>
    <mergeCell ref="W42:AC42"/>
    <mergeCell ref="W43:W44"/>
    <mergeCell ref="W45:W46"/>
    <mergeCell ref="M34:M37"/>
    <mergeCell ref="O34:S34"/>
    <mergeCell ref="N35:N37"/>
    <mergeCell ref="O35:S35"/>
    <mergeCell ref="O36:S36"/>
    <mergeCell ref="O37:S37"/>
    <mergeCell ref="C56:C59"/>
    <mergeCell ref="D56:I59"/>
    <mergeCell ref="W33:AC33"/>
    <mergeCell ref="W34:W37"/>
    <mergeCell ref="Y34:AC34"/>
    <mergeCell ref="X35:X37"/>
    <mergeCell ref="Y35:AC35"/>
    <mergeCell ref="Y36:AC36"/>
    <mergeCell ref="Y37:AC37"/>
    <mergeCell ref="M56:M59"/>
    <mergeCell ref="N56:S59"/>
    <mergeCell ref="N39:N41"/>
    <mergeCell ref="O39:S39"/>
    <mergeCell ref="O40:S40"/>
    <mergeCell ref="O41:S41"/>
    <mergeCell ref="V26:V61"/>
    <mergeCell ref="W26:AC27"/>
    <mergeCell ref="W28:W29"/>
    <mergeCell ref="C60:I61"/>
    <mergeCell ref="L26:L61"/>
    <mergeCell ref="M26:S27"/>
    <mergeCell ref="T26:T61"/>
    <mergeCell ref="M28:M29"/>
    <mergeCell ref="N28:O29"/>
    <mergeCell ref="P28:Q28"/>
    <mergeCell ref="P29:Q29"/>
    <mergeCell ref="C49:I49"/>
    <mergeCell ref="C50:C55"/>
    <mergeCell ref="E50:H50"/>
    <mergeCell ref="F51:H51"/>
    <mergeCell ref="F52:H52"/>
    <mergeCell ref="F53:H53"/>
    <mergeCell ref="F54:H54"/>
    <mergeCell ref="F55:H55"/>
    <mergeCell ref="C42:I42"/>
    <mergeCell ref="C43:C44"/>
    <mergeCell ref="C45:C46"/>
    <mergeCell ref="C47:C48"/>
    <mergeCell ref="D47:I47"/>
    <mergeCell ref="D48:I48"/>
    <mergeCell ref="M30:S30"/>
    <mergeCell ref="M33:S33"/>
    <mergeCell ref="O6:S6"/>
    <mergeCell ref="B26:B61"/>
    <mergeCell ref="C26:I27"/>
    <mergeCell ref="J26:J61"/>
    <mergeCell ref="C28:C29"/>
    <mergeCell ref="D28:E29"/>
    <mergeCell ref="F28:G28"/>
    <mergeCell ref="F29:G29"/>
    <mergeCell ref="C30:I30"/>
    <mergeCell ref="C38:C41"/>
    <mergeCell ref="E38:I38"/>
    <mergeCell ref="D39:D41"/>
    <mergeCell ref="E39:I39"/>
    <mergeCell ref="E40:I40"/>
    <mergeCell ref="E41:I41"/>
    <mergeCell ref="C33:I33"/>
    <mergeCell ref="C34:C37"/>
    <mergeCell ref="E34:I34"/>
    <mergeCell ref="D35:D37"/>
    <mergeCell ref="E35:I35"/>
    <mergeCell ref="E36:I36"/>
    <mergeCell ref="E37:I37"/>
    <mergeCell ref="N22:S22"/>
    <mergeCell ref="B25:AM25"/>
    <mergeCell ref="H1:M1"/>
    <mergeCell ref="B2:C13"/>
    <mergeCell ref="B14:C19"/>
    <mergeCell ref="B21:C24"/>
    <mergeCell ref="AJ21:AJ24"/>
    <mergeCell ref="AK21:AM21"/>
    <mergeCell ref="AK22:AM24"/>
    <mergeCell ref="AB1:AM1"/>
    <mergeCell ref="T2:Y2"/>
    <mergeCell ref="Z2:AF2"/>
    <mergeCell ref="AG2:AM2"/>
    <mergeCell ref="N24:S24"/>
    <mergeCell ref="G15:J15"/>
    <mergeCell ref="G17:J17"/>
    <mergeCell ref="G18:J18"/>
    <mergeCell ref="G19:J19"/>
    <mergeCell ref="O10:S10"/>
    <mergeCell ref="O11:S11"/>
    <mergeCell ref="O12:S12"/>
    <mergeCell ref="O3:S3"/>
    <mergeCell ref="O5:S5"/>
    <mergeCell ref="O4:S4"/>
    <mergeCell ref="D2:J2"/>
    <mergeCell ref="C1:G1"/>
    <mergeCell ref="O13:S13"/>
    <mergeCell ref="O14:S14"/>
    <mergeCell ref="O15:S15"/>
    <mergeCell ref="O16:S16"/>
    <mergeCell ref="O17:S17"/>
    <mergeCell ref="O18:S18"/>
    <mergeCell ref="O19:S19"/>
    <mergeCell ref="F21:K21"/>
    <mergeCell ref="D3:D6"/>
    <mergeCell ref="O7:S7"/>
    <mergeCell ref="O8:S8"/>
    <mergeCell ref="K2:K19"/>
    <mergeCell ref="L2:M2"/>
    <mergeCell ref="N2:S2"/>
    <mergeCell ref="O9:S9"/>
    <mergeCell ref="E13:J13"/>
    <mergeCell ref="E4:E6"/>
    <mergeCell ref="F10:J10"/>
    <mergeCell ref="E8:E10"/>
    <mergeCell ref="E12:J12"/>
    <mergeCell ref="D11:J11"/>
    <mergeCell ref="F14:J14"/>
    <mergeCell ref="F3:J3"/>
    <mergeCell ref="F4:J4"/>
    <mergeCell ref="F23:K23"/>
    <mergeCell ref="N21:S21"/>
    <mergeCell ref="F24:K24"/>
    <mergeCell ref="V21:AA21"/>
    <mergeCell ref="V22:AA22"/>
    <mergeCell ref="V23:AA23"/>
    <mergeCell ref="V24:AA24"/>
    <mergeCell ref="AD21:AI21"/>
    <mergeCell ref="AD22:AI22"/>
    <mergeCell ref="AD23:AI23"/>
    <mergeCell ref="AD24:AI24"/>
    <mergeCell ref="N23:S23"/>
    <mergeCell ref="F22:K22"/>
    <mergeCell ref="F5:J5"/>
    <mergeCell ref="F6:J6"/>
    <mergeCell ref="F7:J7"/>
    <mergeCell ref="F8:J8"/>
    <mergeCell ref="F9:J9"/>
    <mergeCell ref="D12:D13"/>
    <mergeCell ref="D14:D19"/>
    <mergeCell ref="D7:D10"/>
    <mergeCell ref="G16:J16"/>
  </mergeCells>
  <phoneticPr fontId="1" type="noConversion"/>
  <conditionalFormatting sqref="N4:N19">
    <cfRule type="containsText" dxfId="7" priority="8" operator="containsText" text="지각">
      <formula>NOT(ISERROR(SEARCH("지각",N4)))</formula>
    </cfRule>
    <cfRule type="containsText" dxfId="6" priority="9" operator="containsText" text="정시 등원">
      <formula>NOT(ISERROR(SEARCH("정시 등원",N4)))</formula>
    </cfRule>
    <cfRule type="containsText" dxfId="5" priority="10" operator="containsText" text="결석">
      <formula>NOT(ISERROR(SEARCH("결석",N4)))</formula>
    </cfRule>
  </conditionalFormatting>
  <conditionalFormatting sqref="M4:M19">
    <cfRule type="notContainsBlanks" dxfId="4" priority="6">
      <formula>LEN(TRIM(M4))&gt;0</formula>
    </cfRule>
  </conditionalFormatting>
  <conditionalFormatting sqref="Z4:Z19 E21:E24 M21:M24 AC22:AC24 U21:U24">
    <cfRule type="notContainsText" dxfId="3" priority="5" stopIfTrue="1" operator="notContains" text="0">
      <formula>ISERROR(SEARCH("0",E4))</formula>
    </cfRule>
  </conditionalFormatting>
  <conditionalFormatting sqref="AG4:AG19">
    <cfRule type="notContainsText" dxfId="2" priority="4" operator="notContains" text="0">
      <formula>ISERROR(SEARCH("0",AG4))</formula>
    </cfRule>
  </conditionalFormatting>
  <conditionalFormatting sqref="T4:T19">
    <cfRule type="notContainsText" dxfId="1" priority="3" operator="notContains" text="0">
      <formula>ISERROR(SEARCH("0",T4))</formula>
    </cfRule>
  </conditionalFormatting>
  <conditionalFormatting sqref="AC21">
    <cfRule type="notContainsText" dxfId="0" priority="1" stopIfTrue="1" operator="notContains" text="0">
      <formula>ISERROR(SEARCH("0",AC21))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매크로1">
                <anchor moveWithCells="1">
                  <from>
                    <xdr:col>11</xdr:col>
                    <xdr:colOff>30480</xdr:colOff>
                    <xdr:row>3</xdr:row>
                    <xdr:rowOff>30480</xdr:rowOff>
                  </from>
                  <to>
                    <xdr:col>11</xdr:col>
                    <xdr:colOff>762000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5" name="Button 42">
              <controlPr defaultSize="0" print="0" autoFill="0" autoPict="0" macro="[0]!매크로2">
                <anchor moveWithCells="1">
                  <from>
                    <xdr:col>11</xdr:col>
                    <xdr:colOff>38100</xdr:colOff>
                    <xdr:row>4</xdr:row>
                    <xdr:rowOff>60960</xdr:rowOff>
                  </from>
                  <to>
                    <xdr:col>11</xdr:col>
                    <xdr:colOff>769620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6" name="Button 43">
              <controlPr defaultSize="0" print="0" autoFill="0" autoPict="0" macro="[0]!매크로3">
                <anchor moveWithCells="1">
                  <from>
                    <xdr:col>11</xdr:col>
                    <xdr:colOff>60960</xdr:colOff>
                    <xdr:row>5</xdr:row>
                    <xdr:rowOff>38100</xdr:rowOff>
                  </from>
                  <to>
                    <xdr:col>11</xdr:col>
                    <xdr:colOff>784860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7" name="Button 44">
              <controlPr defaultSize="0" print="0" autoFill="0" autoPict="0" macro="[0]!매크로4">
                <anchor moveWithCells="1">
                  <from>
                    <xdr:col>11</xdr:col>
                    <xdr:colOff>60960</xdr:colOff>
                    <xdr:row>6</xdr:row>
                    <xdr:rowOff>30480</xdr:rowOff>
                  </from>
                  <to>
                    <xdr:col>11</xdr:col>
                    <xdr:colOff>784860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8" name="Button 45">
              <controlPr defaultSize="0" print="0" autoFill="0" autoPict="0" macro="[0]!매크로5">
                <anchor moveWithCells="1">
                  <from>
                    <xdr:col>11</xdr:col>
                    <xdr:colOff>45720</xdr:colOff>
                    <xdr:row>7</xdr:row>
                    <xdr:rowOff>22860</xdr:rowOff>
                  </from>
                  <to>
                    <xdr:col>11</xdr:col>
                    <xdr:colOff>784860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9" name="Button 46">
              <controlPr defaultSize="0" print="0" autoFill="0" autoPict="0" macro="[0]!매크로6">
                <anchor moveWithCells="1">
                  <from>
                    <xdr:col>11</xdr:col>
                    <xdr:colOff>45720</xdr:colOff>
                    <xdr:row>8</xdr:row>
                    <xdr:rowOff>30480</xdr:rowOff>
                  </from>
                  <to>
                    <xdr:col>11</xdr:col>
                    <xdr:colOff>769620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0" name="Button 47">
              <controlPr defaultSize="0" print="0" autoFill="0" autoPict="0" macro="[0]!매크로7">
                <anchor moveWithCells="1">
                  <from>
                    <xdr:col>11</xdr:col>
                    <xdr:colOff>76200</xdr:colOff>
                    <xdr:row>9</xdr:row>
                    <xdr:rowOff>45720</xdr:rowOff>
                  </from>
                  <to>
                    <xdr:col>11</xdr:col>
                    <xdr:colOff>800100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1" name="Button 48">
              <controlPr defaultSize="0" print="0" autoFill="0" autoPict="0" macro="[0]!매크로8">
                <anchor moveWithCells="1">
                  <from>
                    <xdr:col>11</xdr:col>
                    <xdr:colOff>45720</xdr:colOff>
                    <xdr:row>10</xdr:row>
                    <xdr:rowOff>38100</xdr:rowOff>
                  </from>
                  <to>
                    <xdr:col>11</xdr:col>
                    <xdr:colOff>784860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12" name="Button 49">
              <controlPr defaultSize="0" print="0" autoFill="0" autoPict="0" macro="[0]!매크로9">
                <anchor moveWithCells="1">
                  <from>
                    <xdr:col>11</xdr:col>
                    <xdr:colOff>45720</xdr:colOff>
                    <xdr:row>11</xdr:row>
                    <xdr:rowOff>45720</xdr:rowOff>
                  </from>
                  <to>
                    <xdr:col>11</xdr:col>
                    <xdr:colOff>769620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3" name="Button 50">
              <controlPr defaultSize="0" print="0" autoFill="0" autoPict="0" macro="[0]!매크로10">
                <anchor moveWithCells="1">
                  <from>
                    <xdr:col>11</xdr:col>
                    <xdr:colOff>45720</xdr:colOff>
                    <xdr:row>12</xdr:row>
                    <xdr:rowOff>22860</xdr:rowOff>
                  </from>
                  <to>
                    <xdr:col>11</xdr:col>
                    <xdr:colOff>769620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4" name="Button 51">
              <controlPr defaultSize="0" print="0" autoFill="0" autoPict="0" macro="[0]!매크로11">
                <anchor moveWithCells="1">
                  <from>
                    <xdr:col>11</xdr:col>
                    <xdr:colOff>60960</xdr:colOff>
                    <xdr:row>13</xdr:row>
                    <xdr:rowOff>30480</xdr:rowOff>
                  </from>
                  <to>
                    <xdr:col>11</xdr:col>
                    <xdr:colOff>792480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매크로12">
                <anchor moveWithCells="1">
                  <from>
                    <xdr:col>11</xdr:col>
                    <xdr:colOff>45720</xdr:colOff>
                    <xdr:row>14</xdr:row>
                    <xdr:rowOff>7620</xdr:rowOff>
                  </from>
                  <to>
                    <xdr:col>11</xdr:col>
                    <xdr:colOff>784860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16" name="Button 53">
              <controlPr defaultSize="0" print="0" autoFill="0" autoPict="0" macro="[0]!매크로13">
                <anchor moveWithCells="1">
                  <from>
                    <xdr:col>11</xdr:col>
                    <xdr:colOff>30480</xdr:colOff>
                    <xdr:row>15</xdr:row>
                    <xdr:rowOff>38100</xdr:rowOff>
                  </from>
                  <to>
                    <xdr:col>11</xdr:col>
                    <xdr:colOff>754380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매크로14">
                <anchor moveWithCells="1">
                  <from>
                    <xdr:col>11</xdr:col>
                    <xdr:colOff>38100</xdr:colOff>
                    <xdr:row>16</xdr:row>
                    <xdr:rowOff>7620</xdr:rowOff>
                  </from>
                  <to>
                    <xdr:col>11</xdr:col>
                    <xdr:colOff>769620</xdr:colOff>
                    <xdr:row>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매크로15">
                <anchor moveWithCells="1">
                  <from>
                    <xdr:col>11</xdr:col>
                    <xdr:colOff>38100</xdr:colOff>
                    <xdr:row>17</xdr:row>
                    <xdr:rowOff>30480</xdr:rowOff>
                  </from>
                  <to>
                    <xdr:col>11</xdr:col>
                    <xdr:colOff>769620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매크로16">
                <anchor moveWithCells="1">
                  <from>
                    <xdr:col>11</xdr:col>
                    <xdr:colOff>60960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6258-1AD2-471B-A6E9-2CD98C5B4E6B}">
          <x14:formula1>
            <xm:f>'data(누르지마시오)'!$A$1:$A$22</xm:f>
          </x14:formula1>
          <xm:sqref>F15:F19</xm:sqref>
        </x14:dataValidation>
        <x14:dataValidation type="list" allowBlank="1" showInputMessage="1" showErrorMessage="1" xr:uid="{1D0BE0C4-896A-4AD2-8C79-7FF8707483D1}">
          <x14:formula1>
            <xm:f>'data(누르지마시오)'!$B$1:$B$3</xm:f>
          </x14:formula1>
          <xm:sqref>N4:N19</xm:sqref>
        </x14:dataValidation>
        <x14:dataValidation type="list" allowBlank="1" showInputMessage="1" showErrorMessage="1" xr:uid="{202327CF-78B6-4659-A019-24EFA39AF49D}">
          <x14:formula1>
            <xm:f>'data(누르지마시오)'!$B$4:$B$5</xm:f>
          </x14:formula1>
          <xm:sqref>AH4:AM19 AA4:AF19</xm:sqref>
        </x14:dataValidation>
        <x14:dataValidation type="list" allowBlank="1" showInputMessage="1" showErrorMessage="1" xr:uid="{8EA4A416-648A-4DC2-9912-0AD7F0C7F4A3}">
          <x14:formula1>
            <xm:f>'data(누르지마시오)'!$B$6:$B$8</xm:f>
          </x14:formula1>
          <xm:sqref>U10:Y19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D6CC5-B51B-4BA4-A52B-09167B31973F}">
  <sheetPr codeName="Sheet2">
    <tabColor theme="1"/>
  </sheetPr>
  <dimension ref="A1:B22"/>
  <sheetViews>
    <sheetView workbookViewId="0">
      <selection activeCell="H29" sqref="H29"/>
    </sheetView>
  </sheetViews>
  <sheetFormatPr defaultColWidth="10.75" defaultRowHeight="17.45"/>
  <sheetData>
    <row r="1" spans="1:2">
      <c r="A1" s="18" t="s">
        <v>78</v>
      </c>
      <c r="B1" s="18" t="s">
        <v>79</v>
      </c>
    </row>
    <row r="2" spans="1:2">
      <c r="A2" s="18" t="s">
        <v>80</v>
      </c>
      <c r="B2" s="18" t="s">
        <v>81</v>
      </c>
    </row>
    <row r="3" spans="1:2">
      <c r="A3" s="18" t="s">
        <v>82</v>
      </c>
      <c r="B3" s="18" t="s">
        <v>83</v>
      </c>
    </row>
    <row r="4" spans="1:2">
      <c r="A4" s="18" t="s">
        <v>84</v>
      </c>
      <c r="B4" s="18" t="s">
        <v>85</v>
      </c>
    </row>
    <row r="5" spans="1:2">
      <c r="A5" s="18" t="s">
        <v>86</v>
      </c>
      <c r="B5" s="21"/>
    </row>
    <row r="6" spans="1:2">
      <c r="A6" s="18" t="s">
        <v>87</v>
      </c>
      <c r="B6" s="18" t="s">
        <v>85</v>
      </c>
    </row>
    <row r="7" spans="1:2">
      <c r="A7" s="18" t="s">
        <v>88</v>
      </c>
      <c r="B7" s="18" t="s">
        <v>89</v>
      </c>
    </row>
    <row r="8" spans="1:2">
      <c r="A8" s="18" t="s">
        <v>90</v>
      </c>
      <c r="B8" s="18" t="s">
        <v>91</v>
      </c>
    </row>
    <row r="9" spans="1:2">
      <c r="A9" s="18" t="s">
        <v>92</v>
      </c>
      <c r="B9" s="18"/>
    </row>
    <row r="10" spans="1:2">
      <c r="A10" s="18" t="s">
        <v>93</v>
      </c>
    </row>
    <row r="11" spans="1:2">
      <c r="A11" s="18" t="s">
        <v>52</v>
      </c>
    </row>
    <row r="12" spans="1:2">
      <c r="A12" s="18" t="s">
        <v>54</v>
      </c>
    </row>
    <row r="13" spans="1:2">
      <c r="A13" s="18" t="s">
        <v>94</v>
      </c>
      <c r="B13" s="18"/>
    </row>
    <row r="14" spans="1:2">
      <c r="A14" s="18" t="s">
        <v>95</v>
      </c>
      <c r="B14" s="18"/>
    </row>
    <row r="15" spans="1:2">
      <c r="A15" s="18" t="s">
        <v>96</v>
      </c>
      <c r="B15" s="18"/>
    </row>
    <row r="16" spans="1:2">
      <c r="A16" s="18" t="s">
        <v>97</v>
      </c>
      <c r="B16" s="18"/>
    </row>
    <row r="17" spans="1:2">
      <c r="A17" s="18" t="s">
        <v>98</v>
      </c>
      <c r="B17" s="18"/>
    </row>
    <row r="18" spans="1:2">
      <c r="A18" s="18" t="s">
        <v>99</v>
      </c>
      <c r="B18" s="18"/>
    </row>
    <row r="19" spans="1:2">
      <c r="A19" s="18" t="s">
        <v>100</v>
      </c>
      <c r="B19" s="18"/>
    </row>
    <row r="20" spans="1:2">
      <c r="A20" s="18" t="s">
        <v>101</v>
      </c>
      <c r="B20" s="18"/>
    </row>
    <row r="21" spans="1:2">
      <c r="A21" s="18" t="s">
        <v>102</v>
      </c>
      <c r="B21" s="18"/>
    </row>
    <row r="22" spans="1:2">
      <c r="A22" s="18" t="s">
        <v>103</v>
      </c>
      <c r="B22" s="18"/>
    </row>
  </sheetData>
  <protectedRanges>
    <protectedRange algorithmName="SHA-512" hashValue="9MbrTsEcsLQjkzMZ/0YRUK5C2Ku2PC9JTxNDwS05AZiTpy/EzdLbq/vig8nMPRR6e0p8e9CC/axbBm7X7z7rtQ==" saltValue="QjcZGy/GaveDtrHkjuYT2w==" spinCount="100000" sqref="A1:A22 B1:B9 B13:B22" name="범위1"/>
  </protectedRange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n1</dc:creator>
  <cp:keywords/>
  <dc:description/>
  <cp:lastModifiedBy/>
  <cp:revision/>
  <dcterms:created xsi:type="dcterms:W3CDTF">2023-08-16T14:16:20Z</dcterms:created>
  <dcterms:modified xsi:type="dcterms:W3CDTF">2025-07-26T07:46:47Z</dcterms:modified>
  <cp:category/>
  <cp:contentStatus/>
</cp:coreProperties>
</file>