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_Smith/Desktop/"/>
    </mc:Choice>
  </mc:AlternateContent>
  <xr:revisionPtr revIDLastSave="0" documentId="13_ncr:1_{172829A0-772C-944F-AA63-27DA5DBFC960}" xr6:coauthVersionLast="47" xr6:coauthVersionMax="47" xr10:uidLastSave="{00000000-0000-0000-0000-000000000000}"/>
  <bookViews>
    <workbookView xWindow="13220" yWindow="460" windowWidth="37460" windowHeight="26400" xr2:uid="{5E41DFC5-5145-7848-BCDD-094B6CF0A2F4}"/>
  </bookViews>
  <sheets>
    <sheet name="Manuscript" sheetId="1" r:id="rId1"/>
    <sheet name="Compound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2" i="1"/>
</calcChain>
</file>

<file path=xl/sharedStrings.xml><?xml version="1.0" encoding="utf-8"?>
<sst xmlns="http://schemas.openxmlformats.org/spreadsheetml/2006/main" count="1290" uniqueCount="1179">
  <si>
    <t>List of Compounds</t>
  </si>
  <si>
    <t>OSM-S-556</t>
  </si>
  <si>
    <t>OSM-S-218</t>
  </si>
  <si>
    <t>OSM-S-377</t>
  </si>
  <si>
    <t>OSM-S-272</t>
  </si>
  <si>
    <t>OSM-S-273</t>
  </si>
  <si>
    <t>OSM-S-274</t>
  </si>
  <si>
    <t>OSM-X-063</t>
  </si>
  <si>
    <t>OSM-X-054</t>
  </si>
  <si>
    <t>OSM-X-055</t>
  </si>
  <si>
    <t>OSM-X-001</t>
  </si>
  <si>
    <t>OSM-X-061</t>
  </si>
  <si>
    <t>OSM-S-260</t>
  </si>
  <si>
    <t>OSM-X-007</t>
  </si>
  <si>
    <t>OSM-S-369</t>
  </si>
  <si>
    <t>OSM-S-571</t>
  </si>
  <si>
    <t>OSM-S-364</t>
  </si>
  <si>
    <t>OSM-S-365</t>
  </si>
  <si>
    <t>OSM-S-368</t>
  </si>
  <si>
    <t>OSM-X-011</t>
  </si>
  <si>
    <t>OSM-S-202</t>
  </si>
  <si>
    <t>OSM-S-175</t>
  </si>
  <si>
    <t>OSM-S-176</t>
  </si>
  <si>
    <t>OSM-X-036</t>
  </si>
  <si>
    <t>OSM-W-006</t>
  </si>
  <si>
    <t>OSM-S-579</t>
  </si>
  <si>
    <t>OSM-S-578</t>
  </si>
  <si>
    <t>OSM-X-571</t>
  </si>
  <si>
    <t>OSM-S-638</t>
  </si>
  <si>
    <t>OSM-S-201</t>
  </si>
  <si>
    <t>OSM-S-031</t>
  </si>
  <si>
    <t>OSM-X-012</t>
  </si>
  <si>
    <t>OSM-X-051</t>
  </si>
  <si>
    <t>OSM-S-293</t>
  </si>
  <si>
    <t>OSM-S-383</t>
  </si>
  <si>
    <t>OSM-S-384</t>
  </si>
  <si>
    <t>OSM-S-608</t>
  </si>
  <si>
    <t>OSM-S-371</t>
  </si>
  <si>
    <t>OSM-S-418</t>
  </si>
  <si>
    <t>OSM-S-498</t>
  </si>
  <si>
    <t>OSM-S-499</t>
  </si>
  <si>
    <t>OSM-W-009</t>
  </si>
  <si>
    <t>OSM-S-550</t>
  </si>
  <si>
    <t>OSM-S-585</t>
  </si>
  <si>
    <t>OSM-S-551</t>
  </si>
  <si>
    <t>OSM-S-552</t>
  </si>
  <si>
    <t>OSM-S-494</t>
  </si>
  <si>
    <t>OSM-S-495</t>
  </si>
  <si>
    <t>OSM-S-506</t>
  </si>
  <si>
    <t>OSM-S-549</t>
  </si>
  <si>
    <t>OSM-S-548</t>
  </si>
  <si>
    <t>OSM-S-525</t>
  </si>
  <si>
    <t>OSM-S-546</t>
  </si>
  <si>
    <t>OSM-W-005</t>
  </si>
  <si>
    <t>OSM-S-415</t>
  </si>
  <si>
    <t>OSM-S-526</t>
  </si>
  <si>
    <t>OSM-S-553</t>
  </si>
  <si>
    <t>OSM-S-366</t>
  </si>
  <si>
    <t>OSM-X-049</t>
  </si>
  <si>
    <t>OSM-S-518</t>
  </si>
  <si>
    <t>OSM-S-517</t>
  </si>
  <si>
    <t>OSM-S-390</t>
  </si>
  <si>
    <t>OSM-X-004</t>
  </si>
  <si>
    <t>OSM-S-560</t>
  </si>
  <si>
    <t>OSM-S-279</t>
  </si>
  <si>
    <t>OSM-S-353</t>
  </si>
  <si>
    <t>OSM-S-541</t>
  </si>
  <si>
    <t>OSM-X-003</t>
  </si>
  <si>
    <t>OSM-X-006</t>
  </si>
  <si>
    <t>OSM-S-389</t>
  </si>
  <si>
    <t>OSM-S-381</t>
  </si>
  <si>
    <t>OSM-S-607</t>
  </si>
  <si>
    <t>OSM-S-515</t>
  </si>
  <si>
    <t>OSM-S-400</t>
  </si>
  <si>
    <t>OSM-S-609</t>
  </si>
  <si>
    <t>OSM-X-010</t>
  </si>
  <si>
    <t>OSM-S-430</t>
  </si>
  <si>
    <t>OSM-X-022</t>
  </si>
  <si>
    <t>OSM-S-392</t>
  </si>
  <si>
    <t>OSM-S-367</t>
  </si>
  <si>
    <t>OSM-S-411</t>
  </si>
  <si>
    <t>OSM-S-410</t>
  </si>
  <si>
    <t>OSM-S-204</t>
  </si>
  <si>
    <t>OSM-S-291</t>
  </si>
  <si>
    <t>OSM-W-010</t>
  </si>
  <si>
    <t>MMV ID</t>
  </si>
  <si>
    <t>OSM Number</t>
  </si>
  <si>
    <t>SMILES</t>
  </si>
  <si>
    <t>MMV1557863</t>
  </si>
  <si>
    <t>FC(F)OC(C=C1)=CC=C1C2=NN=C3C(NC=C(C(NC4=CC=C(Cl)C=C4)=O)N32)=O</t>
  </si>
  <si>
    <t>MMV1557864</t>
  </si>
  <si>
    <t>FC(F)OC(C=C1)=CC=C1C2=NN=C3C=NC=C(C(NC4=CC=[N+]([O-])C(C(F)(F)F)=C4)=O)N32</t>
  </si>
  <si>
    <t>MMV1557865</t>
  </si>
  <si>
    <t>OSM-S-412</t>
  </si>
  <si>
    <t>FC(F)OC(C=C1)=CC=C1C2=NN=C3C=NC=C(OCC(CO)C4=CC=C(O)C=C4)N32</t>
  </si>
  <si>
    <t>MMV1557931</t>
  </si>
  <si>
    <t>OSM-S-391</t>
  </si>
  <si>
    <t>IC(C=C1)=CC=C1C2=NN=C3C=NC=C(OCCC4=CC(F)=C(F)C=C4)N32</t>
  </si>
  <si>
    <t>MMV1557932</t>
  </si>
  <si>
    <t>FC(F)OC(C=C1)=CC=C1C2=NN=C3C=NC=C(OCC(C4=CC(F)=C(F)C=C4)=O)N32</t>
  </si>
  <si>
    <t>MMV1557933</t>
  </si>
  <si>
    <t>OSM-S-393</t>
  </si>
  <si>
    <t>FC(F)OC(C=C1)=CC=C1C2=NN=C3C=NC=C(OCC(OC)(OC)C4=CC(F)=C(F)C=C4)N32</t>
  </si>
  <si>
    <t>MMV1557934</t>
  </si>
  <si>
    <t>OSM-S-394</t>
  </si>
  <si>
    <t>FS(F)(F)(F)(F)C(C=C1)=CC=C1C2=NN=C3C=NC=C(OCCC4=CC=CC=C4)N32</t>
  </si>
  <si>
    <t>MMV1557935</t>
  </si>
  <si>
    <t>OSM-S-395</t>
  </si>
  <si>
    <t>FC(F)OC(C=C1)=CC=C1C2=NN=C3C=NC=C(OCCC4(CC5C6)CC6C[C@@H](C5)C4)N32</t>
  </si>
  <si>
    <t>MMV1557936</t>
  </si>
  <si>
    <t>OSM-S-396</t>
  </si>
  <si>
    <t>FC(F)OC(C=C1)=CC=C1C2=NN=C3C=NC=C(OC(C)CC4=CC=CC=C4)N32</t>
  </si>
  <si>
    <t>MMV1557937</t>
  </si>
  <si>
    <t>OSM-S-397</t>
  </si>
  <si>
    <t>FC(F)OC(C=C1)=CC=C1C2=NN=C3C=NC=C(OCC45C[C@@H](C[C@@H](C5)C6)C[C@@H]6C4)N32</t>
  </si>
  <si>
    <t>MMV1557938</t>
  </si>
  <si>
    <t>OSM-S-398</t>
  </si>
  <si>
    <t>FC(F)OC(C=C1)=CC=C1C2=NN=C3C=NC=C(OCC4C[C@H]5C=C[C@@H]4C5)N32</t>
  </si>
  <si>
    <t>MMV1557939</t>
  </si>
  <si>
    <t>OSM-S-399</t>
  </si>
  <si>
    <t>CC1(C)[C@@H]2C[C@H]1C(CCOC3=CN=CC4=NN=C(C5=CC=C(OC(F)F)C=C5)N43)=CC2</t>
  </si>
  <si>
    <t>MMV1557940</t>
  </si>
  <si>
    <t>FC(F)OC(C=C1)=CC=C1C2=NN=C3C=NC=C(OCC(C4=CC=CC=C4)=O)N32</t>
  </si>
  <si>
    <t>MMV1557941</t>
  </si>
  <si>
    <t>OSM-S-401</t>
  </si>
  <si>
    <t>ClC(C=C1)=CC(Cl)=C1C2=NN=C3C=NC=C(OCC45C[C@@H](C[C@@H](C5)C6)C[C@@H]6C4)N32</t>
  </si>
  <si>
    <t>MMV1557942</t>
  </si>
  <si>
    <t>OSM-S-402</t>
  </si>
  <si>
    <t>ClC(C=C1)=CC=C1C2=NN=C3C=NC=C(OCC45C[C@@H](C[C@@H](C5)C6)C[C@@H]6C4)N32</t>
  </si>
  <si>
    <t>MMV1557943</t>
  </si>
  <si>
    <t>OSM-S-403</t>
  </si>
  <si>
    <t>CC1(C)[C@@H]2C[C@H]1C(CCOC3=CN=CC4=NN=C(C5=C(Cl)C=C(Cl)C=C5)N43)=CC2</t>
  </si>
  <si>
    <t>MMV1557944</t>
  </si>
  <si>
    <t>OSM-S-404</t>
  </si>
  <si>
    <t>CC1(C)[C@@H]2C[C@H]1C(CCOC3=CN=CC4=NN=C(C5=CC=C(Cl)C=C5)N43)=CC2</t>
  </si>
  <si>
    <t>MMV1557945</t>
  </si>
  <si>
    <t>OSM-S-405</t>
  </si>
  <si>
    <t>ClC(C=C1)=CC(Cl)=C1C2=NN=C3C=NC=C(OCC4C[C@H]5C=C[C@@H]4C5)N32</t>
  </si>
  <si>
    <t>MMV1557946</t>
  </si>
  <si>
    <t>OSM-S-406</t>
  </si>
  <si>
    <t>ClC(C=C1)=CC=C1C2=NN=C3C=NC=C(OCC4C[C@H]5C=C[C@@H]4C5)N32</t>
  </si>
  <si>
    <t>MMV1557947</t>
  </si>
  <si>
    <t>OSM-S-408</t>
  </si>
  <si>
    <t>C12=NN=C(C3=CC=NC=C3)N1C(OCCC4=CC=CC=C4)=CN=C2</t>
  </si>
  <si>
    <t>MMV1557948</t>
  </si>
  <si>
    <t>OSM-S-407</t>
  </si>
  <si>
    <t>O=C(NC1=CC=NC=C1)C2=CN=CC3=NN=C(C4=CC=CC=C4)N32</t>
  </si>
  <si>
    <t>MMV1557949</t>
  </si>
  <si>
    <t>FC(C=C1)=C(F)C=C1CCOC2=CN=CC3=NN=C(C4=CC=CC=C4)N32</t>
  </si>
  <si>
    <t>MMV1557950</t>
  </si>
  <si>
    <t>OSM-S-409</t>
  </si>
  <si>
    <t>FC(F)OC(C=C1)=CC=C1C2=NN=C3C=NC=C(OC/C(C4=CC=CC=C4)=N/O)N32</t>
  </si>
  <si>
    <t>MMV1557951</t>
  </si>
  <si>
    <t>OSM-S-414</t>
  </si>
  <si>
    <t>FC(C=C1)=C(F)C=C1[C@H](OC)COC2=CN=CC3=NN=C(C4=CC=C(C#N)C=C4)N32</t>
  </si>
  <si>
    <t>MMV1557952</t>
  </si>
  <si>
    <t>OSM-S-413</t>
  </si>
  <si>
    <t>FC(C=C1)=C(F)C=C1[C@@H](OC)COC2=CN=CC3=NN=C(C4=CC=C(C#N)C=C4)N32</t>
  </si>
  <si>
    <t>MMV1557953</t>
  </si>
  <si>
    <t>OSM-S-416</t>
  </si>
  <si>
    <t>FC(C=C1)=C(F)C=C1C(OC)COC2=CN=CC3=NN=C(C4=CC=C(C#N)C=C4)N32</t>
  </si>
  <si>
    <t>MMV1557962</t>
  </si>
  <si>
    <t>OSM-S-417</t>
  </si>
  <si>
    <t>C1(N2CCCCC2)=NC=CN3C1=NN=C3OCCC4=CC=CC=C4</t>
  </si>
  <si>
    <t>MMV1576784</t>
  </si>
  <si>
    <t>FC(OC1=CC=C(C2=NN=C3C=NC=C(N32)OCC[C]4[CH]BBBBBBBBBB4)C=C1)F</t>
  </si>
  <si>
    <t>MMV1576785</t>
  </si>
  <si>
    <t>OSM-S-419</t>
  </si>
  <si>
    <t>FC(F)OC(C=C1)=CC=C1C2=NN=C3C=NC=C(OCC(N4CCOCC4)C5=CC=CC=C5)N32</t>
  </si>
  <si>
    <t>MMV1576786</t>
  </si>
  <si>
    <t>OSM-S-421</t>
  </si>
  <si>
    <t>FC(F)OC(C=C1)=CC=C1C2=NN=C3C=NC=C(OCCN4CC5(COC5)C4)N32</t>
  </si>
  <si>
    <t>MMV1576787</t>
  </si>
  <si>
    <t>OSM-S-420</t>
  </si>
  <si>
    <t>FC(F)OC(C=C1)=CC=C1C2=NN=C3C=NC=C(OCC4=CC=C(CO)C=C4)N32</t>
  </si>
  <si>
    <t>MMV1576788</t>
  </si>
  <si>
    <t>OSM-S-422</t>
  </si>
  <si>
    <t>FC(F)OC(C=C1)=CC=C1C2=NN=C3C=NC=C(OCCC4COC4)N32</t>
  </si>
  <si>
    <t>MMV1576789</t>
  </si>
  <si>
    <t>OSM-S-423</t>
  </si>
  <si>
    <t>FC(F)OC(C=C1)=CC=C1C2=NN=C3C=NC=C(OCC4(OCCO4)C5=CC(F)=C(F)C=C5)N32</t>
  </si>
  <si>
    <t>MMV1576790</t>
  </si>
  <si>
    <t>OSM-S-424</t>
  </si>
  <si>
    <t>FC(F)OC(C=C1)=CC=C1C2=NN=C3C=NC=C(OCC/C4=C/BBBBB[BH]5[BH]([H]5)BB4)N32.[Cs+]</t>
  </si>
  <si>
    <t>MMV1576791</t>
  </si>
  <si>
    <t>FC(F)OC(C=C1)=CC=C1C2=NN=C3C=NC=C(OCC(N(CC)CC)C4=CC(F)=C(F)C=C4)N32</t>
  </si>
  <si>
    <t>MMV1576792</t>
  </si>
  <si>
    <t>OSM-S-431</t>
  </si>
  <si>
    <t>FC(F)OC(C=C1)=CC=C1C2=NN=C3C=NC=C(OCC(N(CC)C)C4=CC(F)=C(F)C=C4)N32</t>
  </si>
  <si>
    <t>MMV1576793</t>
  </si>
  <si>
    <t>FC1=CC(CCOC2=CN=CC3=NN=C(C4=CC=C(C(N)=O)C=C4)N32)=CC=C1F</t>
  </si>
  <si>
    <t>MMV1576794</t>
  </si>
  <si>
    <t>FC1=CC(CCOC2=CN=CC3=NN=C(C4=CC(C(N)=O)=CC=C4)N32)=CC=C1F</t>
  </si>
  <si>
    <t>MMV1576795</t>
  </si>
  <si>
    <t>OSM-S-496</t>
  </si>
  <si>
    <t>FC1=CC(CCOC2=CN=CC3=NN=C(C4=CC=C(C(N(C)C)=O)C=C4)N32)=CC=C1F</t>
  </si>
  <si>
    <t>MMV1576796</t>
  </si>
  <si>
    <t>OSM-S-432</t>
  </si>
  <si>
    <t>BrC1=NN=C2C=NC=C(OCCC3=CC(F)=C(F)C=C3)N21</t>
  </si>
  <si>
    <t>MMV1577514</t>
  </si>
  <si>
    <t>OSM-S-503</t>
  </si>
  <si>
    <t>FC(C1=NC=C(OCCC2=CC=CC=C2)N3C1=NN=C3C4=CC=NC=C4)(F)F</t>
  </si>
  <si>
    <t>MMV1577566</t>
  </si>
  <si>
    <t>OSM-S-504</t>
  </si>
  <si>
    <t>FC(OC(C=C1)=CC=C1C2=NN=C3C(C(F)(F)F)=NC=C(OCCC4=CC=CC=C4)N32)F</t>
  </si>
  <si>
    <t>MMV1577567</t>
  </si>
  <si>
    <t>OSM-S-505</t>
  </si>
  <si>
    <t>OC1=NC=C(OCCC2=CC=CC=C2)N3C1=NN=C3C4=CC=C(OC(F)F)C=C4</t>
  </si>
  <si>
    <t>MMV1577568</t>
  </si>
  <si>
    <t>OSM-S-510</t>
  </si>
  <si>
    <t>FC1=CC(CCOC2=CN=CC3=NN=C(C4=CC=C(C(N5CCN(C)CC5)=O)C=C4)N32)=CC=C1F</t>
  </si>
  <si>
    <t>MMV1577569</t>
  </si>
  <si>
    <t>FC1=CC(CCOC2=CN=CC3=NN=C(C4=CC=C(S(N)(=O)=O)C=C4)N32)=CC=C1F</t>
  </si>
  <si>
    <t>MMV1577570</t>
  </si>
  <si>
    <t>OSM-S-507</t>
  </si>
  <si>
    <t>FC1=CC(CCOC2=CN=CC3=NN=C(C4=CC=C(C(N5CCOCC5)=O)C=C4)N32)=CC=C1F</t>
  </si>
  <si>
    <t>MMV1577571</t>
  </si>
  <si>
    <t>OSM-S-508</t>
  </si>
  <si>
    <t>FC1=CC(CCOC2=CN=CC3=NN=C(C4=CC(C(N5CCN(C)CC5)=O)=CC=C4)N32)=CC=C1F</t>
  </si>
  <si>
    <t>MMV1577572</t>
  </si>
  <si>
    <t>OSM-S-509</t>
  </si>
  <si>
    <t>FC(F)OC(C=C1)=CC=C1C2=NN=C3C(N4CCOCC4)=NC=CN32</t>
  </si>
  <si>
    <t>MMV1577573</t>
  </si>
  <si>
    <t>OSM-S-433</t>
  </si>
  <si>
    <t>FC(F)OC(C=C1)=CC=C1C2=NN=C3C=NC=C(OCCC4C5C6C7C4C8CC5C6C8C7)N32</t>
  </si>
  <si>
    <t>MMV1577574</t>
  </si>
  <si>
    <t>OSM-S-497</t>
  </si>
  <si>
    <t>FC(F)OC(C=C1)=CC=C1C2=NN=C3C=NC=C(OCCN4CCNCC4)N32</t>
  </si>
  <si>
    <t>MMV1577575</t>
  </si>
  <si>
    <t>FC(F)OC(C=C1)=CC=C1C2=NN=C3C=NC=C(OCCN4CCOCC4)N32</t>
  </si>
  <si>
    <t>MMV1577576</t>
  </si>
  <si>
    <t>FC(F)OC(C=C1)=CC=C1C2=NN=C3C=NC=C(OCCN4CCCCC4)N32</t>
  </si>
  <si>
    <t>MMV1577577</t>
  </si>
  <si>
    <t>OSM-S-500</t>
  </si>
  <si>
    <t>FC(F)OC(C=C1)=CC=C1C2=NN=C3C=NC=C(OCCN4CCCC4)N32</t>
  </si>
  <si>
    <t>MMV1577578</t>
  </si>
  <si>
    <t>OSM-S-501</t>
  </si>
  <si>
    <t>FC(F)OC(C=C1)=CC=C1C2=NN=C3C=NC=C(OCCN4CCN(C(OC(C)(C)C)=O)CC4)N32</t>
  </si>
  <si>
    <t>MMV1577579</t>
  </si>
  <si>
    <t>OSM-S-502</t>
  </si>
  <si>
    <t>FC(F)OC(C=C1)=CC=C1C2=NN=C3C(N4C(C=CC=C5)=C5C(CCO)=C4)=NC=CN32</t>
  </si>
  <si>
    <t>MMV1577580</t>
  </si>
  <si>
    <t>OSM-S-328</t>
  </si>
  <si>
    <t>FC(F)OC(C=C1)=CC=C1C2=NN=C3C(O)=NC=CN32</t>
  </si>
  <si>
    <t>MMV1577581</t>
  </si>
  <si>
    <t>OSM-S-442</t>
  </si>
  <si>
    <t>FC(F)OC(C=C1)=CC=C1C2=NN=C3C=NC=C(OCCC4CC4)N32</t>
  </si>
  <si>
    <t>MMV1577922</t>
  </si>
  <si>
    <t>OSM-S-511</t>
  </si>
  <si>
    <t>FC(F)OC(C=C1)=CC=C1C(N23)=NN=C2C=NC=C3OCC(C[C@@H]4C5)[C@@H]5[C@H]6[C@@H]4O6</t>
  </si>
  <si>
    <t>MMV1577923</t>
  </si>
  <si>
    <t>OSM-S-512</t>
  </si>
  <si>
    <t>FC(F)OC(C=C1)=CC=C1C(N23)=NN=C2C=NC=C3OCC4[C@@H]5[C@@H]6[C@@H](O6)[C@@H](C5)C4</t>
  </si>
  <si>
    <t>MMV1577924</t>
  </si>
  <si>
    <t>OSM-S-513</t>
  </si>
  <si>
    <t>FC(F)OC1=CC=C(C2=NN=C3N2C(OCCC45C6C7C4C8C7(O)C6C85)=CN=C3)C=C1</t>
  </si>
  <si>
    <t>MMV1577925</t>
  </si>
  <si>
    <t>OSM-S-514</t>
  </si>
  <si>
    <t>FC(F)OC1=CC=C(C2=NN=C3N2C(OCCC45C6(O)C7C4C8C7C6C85)=CN=C3)C=C1</t>
  </si>
  <si>
    <t>MMV1579336</t>
  </si>
  <si>
    <t>FC(F)OC(C=C1)=CC=C1C2=NN=C3C=NC=C(OCC(C(O)=O)C4=CC=CC=C4)N32</t>
  </si>
  <si>
    <t>MMV1579337</t>
  </si>
  <si>
    <t>FC1=CC(CCOC2=CN=CC3=NN=C(N4CCOCC4)N32)=CC=C1F</t>
  </si>
  <si>
    <t>MMV1579338</t>
  </si>
  <si>
    <t>OSM-S-522</t>
  </si>
  <si>
    <t>FC1=CC(CCOC2=CN=CC3=NN=C(C4=CC=CC(C(N(C)C)=O)=C4)N32)=CC=C1F</t>
  </si>
  <si>
    <t>MMV1579339</t>
  </si>
  <si>
    <t>OSM-S-523</t>
  </si>
  <si>
    <t>FC(C=C1)=C(F)C=C1CCOC2=CN=CC3=NN=C(OCCC4=CC(F)=C(F)C=C4)N32</t>
  </si>
  <si>
    <t>MMV1579340</t>
  </si>
  <si>
    <t>OSM-S-524</t>
  </si>
  <si>
    <t>FC1=CC(CCOC2=CN=CC3=NN=C(C4=CC=C(N5CCOCC5)C=C4)N32)=CC=C1F</t>
  </si>
  <si>
    <t>MMV1579341</t>
  </si>
  <si>
    <t>FC1=CC(CCOC2=CN=CC3=NN=C(C4=CC=C5C(NC=C5)=C4)N32)=CC=C1F</t>
  </si>
  <si>
    <t>MMV1579342</t>
  </si>
  <si>
    <t>FC1=CC(CCOC2=CN=CC3=NN=C(C4=CC=C(N)C=C4)N32)=CC=C1F</t>
  </si>
  <si>
    <t>MMV1579343</t>
  </si>
  <si>
    <t>OSM-S-527</t>
  </si>
  <si>
    <t>FC1=CC(CCOC2=CN=CC3=NN=C(C4=CC=C(N5CCCCC5)C=C4)N32)=CC=C1F</t>
  </si>
  <si>
    <t>MMV1579344</t>
  </si>
  <si>
    <t>OSM-S-528</t>
  </si>
  <si>
    <t>FC1=CC(CCOC2=CN=CC3=NN=C(C4=CC=C(N5CCCC5)C=C4)N32)=CC=C1F</t>
  </si>
  <si>
    <t>MMV1579345</t>
  </si>
  <si>
    <t>OSM-S-529</t>
  </si>
  <si>
    <t>FC1=CC(CCOC2=CN=CC3=NN=C(C4=CC=C(NC(C)=O)C=C4)N32)=CC=C1F</t>
  </si>
  <si>
    <t>MMV1579346</t>
  </si>
  <si>
    <t>OSM-S-530</t>
  </si>
  <si>
    <t>FC1=CC(CCOC2=CN=CC3=NN=C(C4=CC=CC(NC(C)=O)=C4)N32)=CC=C1F</t>
  </si>
  <si>
    <t>MMV1579347</t>
  </si>
  <si>
    <t>FC1=CC(CCOC2=CN=CC3=NN=C(N4CCC(F)(F)CC4)N32)=CC=C1F</t>
  </si>
  <si>
    <t>MMV1579348</t>
  </si>
  <si>
    <t>OSM-S-519</t>
  </si>
  <si>
    <t>FC1=CC(CCOC2=CN=CC3=NN=C(N4CCC(F)CC4)N32)=CC=C1F</t>
  </si>
  <si>
    <t>MMV1579349</t>
  </si>
  <si>
    <t>OSM-S-520</t>
  </si>
  <si>
    <t>FC1=CC(CCOC2=CN=CC3=NN=C(N4CCC(C(F)(F)F)CC4)N32)=CC=C1F</t>
  </si>
  <si>
    <t>MMV1579350</t>
  </si>
  <si>
    <t>OSM-S-521</t>
  </si>
  <si>
    <t>FC1=CC(CCOC2=CN=CC3=NN=C(N4CCN(C)CC4)N32)=CC=C1F</t>
  </si>
  <si>
    <t>MMV1579351</t>
  </si>
  <si>
    <t>OSM-S-531</t>
  </si>
  <si>
    <t>FC1=CC(CCOC2=CN=CC3=NN=C(C4=CC=C(N(C)C)C=C4)N32)=CC=C1F</t>
  </si>
  <si>
    <t>MMV1580421</t>
  </si>
  <si>
    <t>OSM-S-532</t>
  </si>
  <si>
    <t>FC(F)OC(C=C1)=CC=C1C2=NN=C3C=NC=C(OCC(CO)C4=CC=CC(OCC5=CC=CC=C5)=C4)N32</t>
  </si>
  <si>
    <t>MMV1580422</t>
  </si>
  <si>
    <t>OSM-S-533</t>
  </si>
  <si>
    <t>FC(F)OC(C=C1)=CC=C1C2=NN=C3C=NC=C(OCC(CO)C4=CC=CC(O)=C4)N32</t>
  </si>
  <si>
    <t>MMV1580423</t>
  </si>
  <si>
    <t>OSM-S-535</t>
  </si>
  <si>
    <t>FC(F)OC(C=C1)=CC=C1C2=NN=C3C=NC=C(OC[C@H](NC(OC(C)(C)C)=O)CC4=CC=CC=C4)N32</t>
  </si>
  <si>
    <t>MMV1580424</t>
  </si>
  <si>
    <t>OSM-S-536</t>
  </si>
  <si>
    <t>FC(F)OC(C=C1)=CC=C1C2=NN=C3C=NC=C(OC[C@H](N)CC4=CC=CC=C4)N32</t>
  </si>
  <si>
    <t>MMV1580425</t>
  </si>
  <si>
    <t>OSM-S-537</t>
  </si>
  <si>
    <t>FC(F)OC(C=C1)=CC=C1C2=NN=C3C=NC=C(OC[C@@H](NC(OC(C)(C)C)=O)CC4=CC=CC=C4)N32</t>
  </si>
  <si>
    <t>MMV1580426</t>
  </si>
  <si>
    <t>OSM-S-538</t>
  </si>
  <si>
    <t>FC(F)OC(C=C1)=CC=C1C2=NN=C3C=NC=C(OC[C@@H](N)CC4=CC=CC=C4)N32</t>
  </si>
  <si>
    <t>MMV1580427</t>
  </si>
  <si>
    <t>OSM-S-542</t>
  </si>
  <si>
    <t>FC1=CC(CCOC2=CN=CC3=NN=C(N4C=CC=N4)N32)=CC=C1F</t>
  </si>
  <si>
    <t>MMV1580428</t>
  </si>
  <si>
    <t>OSM-S-543</t>
  </si>
  <si>
    <t>FC(C(F)=C1)=CC=C1CCOC2=NC=CN3C2=NN=C3N4N=CC=C4</t>
  </si>
  <si>
    <t>MMV1580429</t>
  </si>
  <si>
    <t>OSM-S-544</t>
  </si>
  <si>
    <t>FC(C=C1)=C(F)C=C1CCOC2=CN=CC3=NN=C(OC4=CC=C(Cl)C=C4)N32</t>
  </si>
  <si>
    <t>MMV1580430</t>
  </si>
  <si>
    <t>OSM-S-545</t>
  </si>
  <si>
    <t>FC1=CC(CCOC2=CN=CC3=NN=C(C4=CC(N(C)C)=CC=C4)N32)=CC=C1F</t>
  </si>
  <si>
    <t>MMV1580431</t>
  </si>
  <si>
    <t>FC1=CC(CCOC2=CN=CC3=NN=C(C4=CC=C5C(NN=C5)=C4)N32)=CC=C1F</t>
  </si>
  <si>
    <t>MMV1580432</t>
  </si>
  <si>
    <t>OSM-S-547</t>
  </si>
  <si>
    <t>FC1=CC(CCOC2=CN=CC3=NN=C(C4=C5C(NC=C5)=CC=C4)N23)=CC=C1F</t>
  </si>
  <si>
    <t>MMV1580433</t>
  </si>
  <si>
    <t>FC1=CC(CCOC2=CN=CC3=NN=C(C4=CC=C(Cl)C(N)=C4)N32)=CC=C1F</t>
  </si>
  <si>
    <t>MMV1580434</t>
  </si>
  <si>
    <t>FC1=CC(CCOC2=CN=CC3=NN=C(C4=CC=CC(N)=C4)N32)=CC=C1F</t>
  </si>
  <si>
    <t>MMV1580435</t>
  </si>
  <si>
    <t>FC1=CC(CCOC2=CN=CC3=NN=C(C4=CC=C(CC)C=C4)N23)=CC=C1F</t>
  </si>
  <si>
    <t>MMV1580436</t>
  </si>
  <si>
    <t>FC1=CC(CCOC2=CN=CC3=NN=C(C4=CC=C(C(O)=O)C=C4)N32)=CC=C1F</t>
  </si>
  <si>
    <t>MMV1580437</t>
  </si>
  <si>
    <t>FC1=CC(CCOC2=CN=CC3=NN=C(C4=CC=CC(C(O)=O)=C4)N32)=CC=C1F</t>
  </si>
  <si>
    <t>MMV1580438</t>
  </si>
  <si>
    <t>FC1=CC(CCOC2=CN=CC3=NN=C(C4=CC=C([N+]([O-])=O)C=C4)N32)=CC=C1F</t>
  </si>
  <si>
    <t>MMV1580439</t>
  </si>
  <si>
    <t>OSM-S-557</t>
  </si>
  <si>
    <t>OCC(COC1=CN=CC2=NN=C(C3=CC=C4C(NC=C4)=C3)N21)C5=CC=CC=C5</t>
  </si>
  <si>
    <t>MMV1580440</t>
  </si>
  <si>
    <t>OSM-S-486</t>
  </si>
  <si>
    <t>FC(F)OC(C=C1)=CC=C1C2=NN=C3C=NC=C(OCC(CO)C4=CC=C(C(F)(F)F)C=C4)N32</t>
  </si>
  <si>
    <t>MMV1580441</t>
  </si>
  <si>
    <t>OSM-S-554</t>
  </si>
  <si>
    <t>OC(C1=CC=CC=C1)COC2=CN=CC3=NN=C(C4CNCCC4)N32</t>
  </si>
  <si>
    <t>MMV1580442</t>
  </si>
  <si>
    <t>OSM-S-555</t>
  </si>
  <si>
    <t>FC1=C(F)C=CC(CCOC2=CN=CC3=NN=C(C4CNCCC4)N32)=C1</t>
  </si>
  <si>
    <t>MMV1581295</t>
  </si>
  <si>
    <t>FC(F)OC(C=C1)=CC=C1C2=NN=C3C=NC=C(OCC(CO)(O)C4=CC=CC=C4)N32</t>
  </si>
  <si>
    <t>MMV1581296</t>
  </si>
  <si>
    <t>OSM-S-558</t>
  </si>
  <si>
    <t>FC(F)OC(C=C1)=CC=C1C2=NN=C3C=NC=C(OCC4(COC(C)(C)O4)C5=CC=C(N(C)C)C=C5)N32</t>
  </si>
  <si>
    <t>MMV1581297</t>
  </si>
  <si>
    <t>OSM-S-559</t>
  </si>
  <si>
    <t>FC(F)OC(C=C1)=CC=C1C2=NN=C3C=NC=C(OCC4(COC(C)(C)O4)C5=CC=C(F)C(F)=C5)N32</t>
  </si>
  <si>
    <t>MMV1581298</t>
  </si>
  <si>
    <t>FC(F)OC(C=C1)=CC=C1C2=NN=C3C=NC=C(OCC(CO)(O)C4=CC=C(F)C(F)=C4)N32</t>
  </si>
  <si>
    <t>MMV1581299</t>
  </si>
  <si>
    <t>OSM-S-561</t>
  </si>
  <si>
    <t>FC(F)OC(C=C1)=CC=C1C2=NN=C3C(OCC(C)=O)=NC=CN32</t>
  </si>
  <si>
    <t>MMV1581300</t>
  </si>
  <si>
    <t>OSM-S-562</t>
  </si>
  <si>
    <t>FC(F)OC(C=C1)=CC=C1C2=NN=C3C=NC=C(OCC4(COC(C)(C)O4)C5=CC=CC=C5)N32</t>
  </si>
  <si>
    <t>MMV1581301</t>
  </si>
  <si>
    <t>OSM-S-563</t>
  </si>
  <si>
    <t>FC(F)OC(C=C1)=CC=C1C2=NN=C3C(NCC4=CC=CC=C4)=NC=CN32</t>
  </si>
  <si>
    <t>MMV1581302</t>
  </si>
  <si>
    <t>OSM-S-565</t>
  </si>
  <si>
    <t>FC(F)OC(C=C1)=CC=C1C2=NN=C3C=NC=C(OCC(CO)C4=CC=CC=C4OCC5=CC=CC=C5)N32</t>
  </si>
  <si>
    <t>MMV1581303</t>
  </si>
  <si>
    <t>OSM-S-566</t>
  </si>
  <si>
    <t>FC(F)OC(C=C1)=CC=C1C2=NN=C3C=NC=C(OCCC4=CC=C(OCC5=CC=CC=C5)C=C4)N32</t>
  </si>
  <si>
    <t>MMV1581304</t>
  </si>
  <si>
    <t>OSM-S-567</t>
  </si>
  <si>
    <t>FC(F)OC(C=C1)=CC=C1C2=NN=C3C=NC=C(OCCC4=CC=CC(OCC5=CC=CC=C5)=C4)N32</t>
  </si>
  <si>
    <t>MMV1581305</t>
  </si>
  <si>
    <t>OSM-S-568</t>
  </si>
  <si>
    <t>FC(F)OC(C=C1)=CC=C1C2=NN=C3C=NC=C(OCC(CO)(O)C4=CC=C(N(C)C)C=C4)N32</t>
  </si>
  <si>
    <t>MMV1581306</t>
  </si>
  <si>
    <t>OSM-S-569</t>
  </si>
  <si>
    <t>FC(F)OC(C=C1)=CC=C1C2=NN=C3C(NCCC4=CC=CC=C4)=NC=CN32</t>
  </si>
  <si>
    <t>MMV1581330</t>
  </si>
  <si>
    <t>OSM-S-581</t>
  </si>
  <si>
    <t>FC1=CC(CCOC2=CN=CC3=NN=C(N4C=CN=C4)N32)=CC=C1F</t>
  </si>
  <si>
    <t>MMV1581331</t>
  </si>
  <si>
    <t>OSM-S-582</t>
  </si>
  <si>
    <t>FC1=CC(CCOC2=CN=CC3=NN=C(C4=CC5=C(C=C4)C=CN5C)N32)=CC=C1F</t>
  </si>
  <si>
    <t>MMV1581332</t>
  </si>
  <si>
    <t>OSM-S-583</t>
  </si>
  <si>
    <t>FC1=CC(CCOC2=CN=CC3=NN=C(C4=CC5=C(C=C4)CC(N5)=O)N32)=CC=C1F</t>
  </si>
  <si>
    <t>MMV1581333</t>
  </si>
  <si>
    <t>OSM-S-584</t>
  </si>
  <si>
    <t>FC1=CC(CCOC2=CN=CC3=NN=C(C4=CC5=C(C=C4)CCN5)N32)=CC=C1F</t>
  </si>
  <si>
    <t>MMV1581334</t>
  </si>
  <si>
    <t>FC1=CC(CCOC2=CN=CC3=NN=C(C4=CC=C(F)C(N)=C4)N32)=CC=C1F</t>
  </si>
  <si>
    <t>MMV1581335</t>
  </si>
  <si>
    <t>OSM-S-570</t>
  </si>
  <si>
    <t>FC(F)OC(C=C1)=CC=C1C2=NN=C3C(SCC4=CC=CC=C4)=NC=CN32</t>
  </si>
  <si>
    <t>MMV1581336</t>
  </si>
  <si>
    <t>FC(F)OC(C=C1)=CC=C1C2=NN=C3C=NC=C(SCCC4=CC=CC=C4)N32</t>
  </si>
  <si>
    <t>MMV1581337</t>
  </si>
  <si>
    <t>OSM-S-572</t>
  </si>
  <si>
    <t>CC(OC(N(CC1)CCC1C2=NN=C3C=NC=C(OCCC4=CC=CC=C4)N32)=O)(C)C</t>
  </si>
  <si>
    <t>MMV1581338</t>
  </si>
  <si>
    <t>OSM-S-573</t>
  </si>
  <si>
    <t>C12=NN=C(C3CCOCC3)N1C(OCCC4=CC=CC=C4)=CN=C2</t>
  </si>
  <si>
    <t>MMV1581339</t>
  </si>
  <si>
    <t>OSM-S-574</t>
  </si>
  <si>
    <t>CC(OC(N(CC1)CC1C2=NN=C3C=NC=C(OCCC4=CC=CC=C4)N32)=O)(C)C</t>
  </si>
  <si>
    <t>MMV1581340</t>
  </si>
  <si>
    <t>OSM-S-575</t>
  </si>
  <si>
    <t>C12=NN=C(C3COCC3)N1C(OCCC4=CC=CC=C4)=CN=C2</t>
  </si>
  <si>
    <t>MMV1581341</t>
  </si>
  <si>
    <t>OSM-S-576</t>
  </si>
  <si>
    <t>C12=NN=C(C3CCNCC3)N1C(OCCC4=CC=CC=C4)=CN=C2</t>
  </si>
  <si>
    <t>MMV1581342</t>
  </si>
  <si>
    <t>OSM-S-577</t>
  </si>
  <si>
    <t>C12=NN=C(C3CNCC3)N1C(OCCC4=CC=CC=C4)=CN=C2</t>
  </si>
  <si>
    <t>MMV1581343</t>
  </si>
  <si>
    <t>OSM-S-564</t>
  </si>
  <si>
    <t>FC(OC1=CC=C(C2=NN=C3C=NC=C(N32)OCC[C]4BB[CH]BBBBBBBB4)C=C1)F</t>
  </si>
  <si>
    <t>MMV1581344</t>
  </si>
  <si>
    <t>FC(F)OC(C=C1)=CC=C1C2=NN=C3C=NC=C(OCCCC4=CC=CC=C4)N32</t>
  </si>
  <si>
    <t>MMV1581345</t>
  </si>
  <si>
    <t>FC(F)OC(C=C1)=CC=C1C2=NN=C3C=NC=C(OC4=CC=CC=C4)N32</t>
  </si>
  <si>
    <t>MMV1581346</t>
  </si>
  <si>
    <t>OSM-S-580</t>
  </si>
  <si>
    <t>FC(F)OC(C=C1)=CC=C1C2=NN=C3C=NC=C(OCCOC4=CC=CC=C4)N32</t>
  </si>
  <si>
    <t>MMV1634421</t>
  </si>
  <si>
    <t>OSM-S-591</t>
  </si>
  <si>
    <t>FC(F)OC(C=C1)=CC=C1C2=NN=C3C=NC=C(NCCC4=CC=C(OC)C(OC)=C4)N32</t>
  </si>
  <si>
    <t>MMV1634422</t>
  </si>
  <si>
    <t>OSM-S-589</t>
  </si>
  <si>
    <t>FC(F)OC(C=C1)=CC=C1C2=NN=C3C=NC=C(NC[C@@H](O)C4=CC=CC=C4)N32</t>
  </si>
  <si>
    <t>MMV1634423</t>
  </si>
  <si>
    <t>OSM-S-588</t>
  </si>
  <si>
    <t>FC(F)OC(C=C1)=CC=C1C2=NN=C3C=NC=C(NC[C@H](O)C4=CC=CC=C4)N32</t>
  </si>
  <si>
    <t>MMV1634424</t>
  </si>
  <si>
    <t>FC(OC1=CC=C(C2=NN=C3C=NC=C(NCC4=CC=CC=C4)N32)C=C1)F</t>
  </si>
  <si>
    <t>MMV1634425</t>
  </si>
  <si>
    <t>OSM-S-631</t>
  </si>
  <si>
    <t>COC(C=C1)=CC=C1C2=NN=C(N2)C3=NC=CN3CCC4=CC=CC=C4</t>
  </si>
  <si>
    <t>MMV1634426</t>
  </si>
  <si>
    <t>OSM-S-637</t>
  </si>
  <si>
    <t>NC(C=C1)=CC=C1C(CO)COC2=CN=CC(N23)=NN=C3C4=CC=C(OC(F)F)C=C4</t>
  </si>
  <si>
    <t>MMV1634427</t>
  </si>
  <si>
    <t>OSM-S-539</t>
  </si>
  <si>
    <t>FC(F)OC(C=C1)=CC=C1C2=NN=C3C=NC=C(OCC(CO)C4=CC=C(NC)C=C4)N32</t>
  </si>
  <si>
    <t>MMV1634428</t>
  </si>
  <si>
    <t>FC(F)OC(C=C1)=CC=C1C2=NN=C3C=NC=C(OCCC4=CC=CS4)N32</t>
  </si>
  <si>
    <t>MMV1634429</t>
  </si>
  <si>
    <t>FC(F)OC(C=C1)=CC=C1C2=NN=C3C=NC=C(OCC(C)C4=CC=CC=C4)N32</t>
  </si>
  <si>
    <t>MMV1634430</t>
  </si>
  <si>
    <t>OSM-S-635</t>
  </si>
  <si>
    <t>FC(C=C1)=C(F)C=C1CCOC2=CN=CC3=NN=C(OCC4=CN=CC=C4)N32</t>
  </si>
  <si>
    <t>MMV1634431</t>
  </si>
  <si>
    <t>OSM-S-586</t>
  </si>
  <si>
    <t>FC1=CC(CCOC2=CN=CC3=NN=C(C4=CC5=C(C=C4)N=CN5)N32)=CC=C1F</t>
  </si>
  <si>
    <t>OSM-S-636</t>
  </si>
  <si>
    <t>MMV1634432</t>
  </si>
  <si>
    <t>OSM-S-623</t>
  </si>
  <si>
    <t>COC(C=C1)=CC=C1C2=NN=C3C=NC=C(OCCC4=CC=CC=C4)N32</t>
  </si>
  <si>
    <t>MMV1634433</t>
  </si>
  <si>
    <t>OSM-S-624</t>
  </si>
  <si>
    <t>O=[N+](C(C=C1)=CC=C1C2=NN=C3C=NC=C(OCCC4=CC=CC=C4)N32)[O-]</t>
  </si>
  <si>
    <t>MMV1634434</t>
  </si>
  <si>
    <t>OSM-S-626</t>
  </si>
  <si>
    <t>COC(C=C1)=CC=C1C2=NN=C3C=NC=C(SCCC4=CC=CC=C4)N32</t>
  </si>
  <si>
    <t>MMV1634435</t>
  </si>
  <si>
    <t>FC(F)OC(C=C1)=CC=C1C2=NN=C3C=NC=C(OCC(CO)(CO)C4=CC=CC=C4)N32</t>
  </si>
  <si>
    <t>MMV1634436</t>
  </si>
  <si>
    <t>OSM-S-621</t>
  </si>
  <si>
    <t>C1(OCCC2=CC=CC=C2)=NC=CN3C1=NN=C3C4=CC=CC=C4</t>
  </si>
  <si>
    <t>MMV1634437</t>
  </si>
  <si>
    <t>OSM-S-622</t>
  </si>
  <si>
    <t>COC(C=C1)=CC=C1C2=NN=C3C(OCCC4=CC=CC=C4)=NC=CN32</t>
  </si>
  <si>
    <t>MMV1634438</t>
  </si>
  <si>
    <t>OSM-S-625</t>
  </si>
  <si>
    <t>O=[N+](C(C=C1)=CC=C1C2=NN=C3C(OCCC4=CC=CC=C4)=NC=CN32)[O-]</t>
  </si>
  <si>
    <t>MMV1634439</t>
  </si>
  <si>
    <t>OSM-S-627</t>
  </si>
  <si>
    <t>COC(C=C1)=CC=C1C2=NN=C3C(SCCC4=CC=CC=C4)=NC=CN32</t>
  </si>
  <si>
    <t>MMV1634440</t>
  </si>
  <si>
    <t>OSM-S-628</t>
  </si>
  <si>
    <t>C1(SCCC2=CC=CC=C2)=NC=CN3C1=NN=C3C4=CC=CC=C4</t>
  </si>
  <si>
    <t>MMV1634441</t>
  </si>
  <si>
    <t>OSM-S-629</t>
  </si>
  <si>
    <t>O=[N+](C(C=C1)=CC=C1C2=NN=C3C(SCCC4=CC=CC=C4)=NC=CN32)[O-]</t>
  </si>
  <si>
    <t>MMV1634442</t>
  </si>
  <si>
    <t>OSM-S-630</t>
  </si>
  <si>
    <t>C1(NCCC2=CC=CC=C2)=NC=CN3C1=NN=C3C4=CC=CC=C4</t>
  </si>
  <si>
    <t>MMV1634443</t>
  </si>
  <si>
    <t>OSM-S-632</t>
  </si>
  <si>
    <t>COC(C=C1)=CC=C1C2=NN=C3C(NCCC4=CC=CC=C4)=NC=CN32</t>
  </si>
  <si>
    <t>MMV1634444</t>
  </si>
  <si>
    <t>OSM-S-633</t>
  </si>
  <si>
    <t>O=[N+](C(C=C1)=CC=C1C2=NN=C3C(NCCC4=CC=CC=C4)=NC=CN32)[O-]</t>
  </si>
  <si>
    <t>MMV1634445</t>
  </si>
  <si>
    <t>OSM-S-639</t>
  </si>
  <si>
    <t>FC(F)OC(C=C1)=CC=C1C2=NN=C3C=NC=C(OCC(COC4=CN=CC5=NN=C(C6=CC=C(OC(F)F)C=C6)N54)(CO)C7=CC=CC=C7)N32</t>
  </si>
  <si>
    <t>MMV1794631</t>
  </si>
  <si>
    <t>OSM-LO-2</t>
  </si>
  <si>
    <t>FC(F)OC(C=C1)=CC=C1C2=NN=C3C=NC=C(OCC(CO)C4=C(F)C=CC=C4)N32</t>
  </si>
  <si>
    <t>MMV1794633</t>
  </si>
  <si>
    <t>OSM-LO-4</t>
  </si>
  <si>
    <t>FC(F)OC(C=C1)=CC=C1C2=NN=C3C=NC=C(OCC(CO)C4=C(OC)C=CC=C4)N32</t>
  </si>
  <si>
    <t>MMV1794634</t>
  </si>
  <si>
    <t>OSM-LO-5</t>
  </si>
  <si>
    <t>FC(F)OC(C=C1)=CC=C1C2=NN=C3C=NC=C(OCC(CO)C4=CC(OC)=CC=C4)N32</t>
  </si>
  <si>
    <t>MMV1794635</t>
  </si>
  <si>
    <t>OSM-LO-6</t>
  </si>
  <si>
    <t>FC(F)OC(C=C1)=CC=C1C2=NN=C3C=NC=C(OCC(CO)C4=CC(C(F)(F)F)=CC=C4)N32</t>
  </si>
  <si>
    <t>MMV1794636</t>
  </si>
  <si>
    <t>OSM-LO-7</t>
  </si>
  <si>
    <t>FC(F)OC(C=C1)=CC=C1C2=NN=C3C=NC=C(OCC(CO)C4=C(F)C=C(F)C=C4F)N32</t>
  </si>
  <si>
    <t>MMV1794637</t>
  </si>
  <si>
    <t>OSM-LO-8</t>
  </si>
  <si>
    <t>FC(F)OC(C=C1)=CC=C1C2=NN=C3C=NC=C(OCC(CO)C4=C(F)C=C(F)C(F)=C4)N32</t>
  </si>
  <si>
    <t>MMV1794638</t>
  </si>
  <si>
    <t>OSM-LO-9</t>
  </si>
  <si>
    <t>FC(F)OC(C=C1)=CC=C1C2=NN=C3C(OCC(CO)C4=CC(F)=C(F)C=C4F)=NC=CN32</t>
  </si>
  <si>
    <t>MMV1794639</t>
  </si>
  <si>
    <t>OSM-LO-10</t>
  </si>
  <si>
    <t>FC(F)OC(C=C1)=CC=C1C2=NN=C3C=NC=C(OCC(CO)C4=CC=C(OC)C=C4)N32</t>
  </si>
  <si>
    <t>MMV1794640</t>
  </si>
  <si>
    <t>OSM-LO-11</t>
  </si>
  <si>
    <t>FC(F)OC(C=C1)=CC=C1C2=NN=C3C=NC=C(OCC(C(O)=O)C4=C(F)C=C(F)C=C4F)N32</t>
  </si>
  <si>
    <t>MMV1794641</t>
  </si>
  <si>
    <t>OSM-LO-12</t>
  </si>
  <si>
    <t>FC(F)OC(C=C1)=CC=C1C2=NN=C3C=NC=C(OCC(C(O)=O)C4=CC=C(OC)C=C4)N32</t>
  </si>
  <si>
    <t>MMV1794642</t>
  </si>
  <si>
    <t>OSM-S-690</t>
  </si>
  <si>
    <t>FC(F)C1(C2)CC2(COC3=CN=CC4=NN=C(C5=CC=C(OC(F)F)C=C5)N43)C1</t>
  </si>
  <si>
    <t>MMV1794643</t>
  </si>
  <si>
    <t>OSM-LO-14</t>
  </si>
  <si>
    <t>FC(F)OC(C=C1)=CC=C1C2=NN=C3C(OCC(CO)C4=CC=CC=C4)=NC=CN32</t>
  </si>
  <si>
    <t>MMV1794644</t>
  </si>
  <si>
    <t>OSM-LO-1</t>
  </si>
  <si>
    <t>FC(F)OC(C=C1)=CC=C1C2=NN=C3C=NC=C(OCCC4567[BH]89%10[BH]%11%124[BH]8%13%14[BH]%11%15%16[CH]%13%17%18[BH]%149%19[BH]%105%20[BH]%21%226[BH]%17%15([BH]%22%12%167)[BH]%18%19%20%21)N32</t>
  </si>
  <si>
    <t>MMV1794865</t>
  </si>
  <si>
    <t>OSM-S-666</t>
  </si>
  <si>
    <t>CC1=CC=C(C2=NN=C3C=NC=C(OCCC4=CC=CC=C4)N32)C=C1</t>
  </si>
  <si>
    <t>MMV1794866</t>
  </si>
  <si>
    <t>OSM-S-670</t>
  </si>
  <si>
    <t>COC1=C(C2=NN=C3C=NC=C(OCCC4=CC=CC=C4)N32)C=CC=C1</t>
  </si>
  <si>
    <t>MMV1794867</t>
  </si>
  <si>
    <t>OSM-S-668</t>
  </si>
  <si>
    <t>C1(CCOC2=CN=CC(N23)=NN=C3C4=CC5=C(OCC5)C=C4)=CC=CC=C1</t>
  </si>
  <si>
    <t>MMV1794868</t>
  </si>
  <si>
    <t>OSM-S-669</t>
  </si>
  <si>
    <t>C1(CCOC2=NC=CN3C2=NN=C3C4=CC5=C(OCC5)C=C4)=CC=CC=C1</t>
  </si>
  <si>
    <t>MMV1794869</t>
  </si>
  <si>
    <t>OSM-S-672</t>
  </si>
  <si>
    <t>CCOC1=C(C2=NN=C3C=NC=C(OCCC4=CC=CC=C4)N32)C=CC=C1</t>
  </si>
  <si>
    <t>MMV1794870</t>
  </si>
  <si>
    <t>OSM-S-673</t>
  </si>
  <si>
    <t>CCOC1=C(C2=NN=C3C(OCCC4=CC=CC=C4)=NC=CN32)C=CC=C1</t>
  </si>
  <si>
    <t>MMV1794871</t>
  </si>
  <si>
    <t>OSM-S-675</t>
  </si>
  <si>
    <t>COC1=C(OC)C=C(C2=NN=C3C=NC=C(OCCC4=CC=CC=C4)N32)C=C1OC</t>
  </si>
  <si>
    <t>MMV1794872</t>
  </si>
  <si>
    <t>OSM-S-676</t>
  </si>
  <si>
    <t>COC1=C(OC)C=C(C2=NN=C3C(OCCC4=CC=CC=C4)=NC=CN32)C=C1OC</t>
  </si>
  <si>
    <t>MMV1794873</t>
  </si>
  <si>
    <t>OSM-S-651</t>
  </si>
  <si>
    <t>FC(F)OC(C=C1)=CC=C1C2=NN=C3C=NC=C(OCC4(COC(C)(C)OC4)C5=CC=CC=C5)N32</t>
  </si>
  <si>
    <t>MMV1794874</t>
  </si>
  <si>
    <t>OSM-S-662</t>
  </si>
  <si>
    <t>FC1=C(F)C=C(CCOC2=CN=CC(N23)=NN=C3C4=C5C(OCO5)=CC=C4)C=C1</t>
  </si>
  <si>
    <t>MMV1794875</t>
  </si>
  <si>
    <t>OSM-S-693</t>
  </si>
  <si>
    <t>C1(C=NC=C(OCCC2=CC=CC=C2)N13)=NN=C3C4=C5C(OCO5)=CC=C4</t>
  </si>
  <si>
    <t>MMV1794876</t>
  </si>
  <si>
    <t>OSM-S-687</t>
  </si>
  <si>
    <t>COC1=C(C2=NN=C3C=NC=C(OCCC4=CC=CC=C4)N32)C(OC)=CC=C1</t>
  </si>
  <si>
    <t>MMV1794877</t>
  </si>
  <si>
    <t>OSM-S-694</t>
  </si>
  <si>
    <t>COC1=C(C2=NN=C3C(O)=NC=CN32)C(OC)=CC=C1</t>
  </si>
  <si>
    <t>MMV1794878</t>
  </si>
  <si>
    <t>OSM-S-689</t>
  </si>
  <si>
    <t>COC1=C(C2=NN=C3C=NC=C(OCCC4=CC=CC=C4)N32)C(OC)=CC(OC)=C1</t>
  </si>
  <si>
    <t>MMV1794879</t>
  </si>
  <si>
    <t>OSM-S-678</t>
  </si>
  <si>
    <t>O=[N+](C(C=CC=C1)=C1C2=NN=C3C=NC=C(OCCC4=CC=CC=C4)N32)[O-]</t>
  </si>
  <si>
    <t>MMV1794880</t>
  </si>
  <si>
    <t>OSM-S-683</t>
  </si>
  <si>
    <t>CC(C)(C)C1=CC=C(C2=NN=C3C=NC=C(OCCC4=CC=CC=C4)N32)C=C1</t>
  </si>
  <si>
    <t>MMV1794881</t>
  </si>
  <si>
    <t>OSM-S-685</t>
  </si>
  <si>
    <t>CC(C)(C)C1=CC(C2=NN=C3C=NC=C(OCCC4=CC=CC=C4)N32)=CC(C(C)(C)C)=C1</t>
  </si>
  <si>
    <t>MMV1794882</t>
  </si>
  <si>
    <t>OSM-S-691</t>
  </si>
  <si>
    <t>C1(OCCC2=CC=CC=C2)=NC=CN3C1=NN=C3C4=C(C=CC=C5)C5=CC6=C4C=CC=C6</t>
  </si>
  <si>
    <t>MMV1794883</t>
  </si>
  <si>
    <t>OSM-S-680</t>
  </si>
  <si>
    <t>C12=NN=C(C3=C4C=CC=CC4=CC5=C3C=CC=C5)N1C(OCCC6=CC=CC=C6)=CN=C2</t>
  </si>
  <si>
    <t>MMV1794884</t>
  </si>
  <si>
    <t>OSM-S-692</t>
  </si>
  <si>
    <t>COC1=C(C2=NN=C3C(O)=NC=CN32)C(OC)=CC(OC)=C1</t>
  </si>
  <si>
    <t>MMV1803021</t>
  </si>
  <si>
    <t>OSM-LO-15</t>
  </si>
  <si>
    <t>FC(F)OC(C=C1)=CC=C1C2=NN=C3C=NC=C(OCCC45CC(C5)C4)N32</t>
  </si>
  <si>
    <t>MMV1803022</t>
  </si>
  <si>
    <t>OSM-LO-16</t>
  </si>
  <si>
    <t>CC(C)(C)OC(C=C1)=CC=C1C2=NN=C3C=NC=C(OCC(O)C4=CC(F)=C(F)C=C4)N32</t>
  </si>
  <si>
    <t>MMV1803023</t>
  </si>
  <si>
    <t>OSM-LO-17</t>
  </si>
  <si>
    <t>CC(C=C1)=NC=C1COC2=CN=CC3=NN=C(C4=CC=C(C(C)C)C=C4)N32</t>
  </si>
  <si>
    <t>MMV1803492</t>
  </si>
  <si>
    <t>OSM-LO-18</t>
  </si>
  <si>
    <t>ClC(C=C1)=CC=C1C2=NN=C3C=NC=C(OCCC4=CC(CN)=CC=C4)N32</t>
  </si>
  <si>
    <t>MMV1803493</t>
  </si>
  <si>
    <t>OSM-LO-19</t>
  </si>
  <si>
    <t>CC(O)COC1=CN=CC2=NN=C(C3=CC=C(OC(F)F)C=C3)N21</t>
  </si>
  <si>
    <t>MMV1803494</t>
  </si>
  <si>
    <t>OSM-LO-20</t>
  </si>
  <si>
    <t>FC(F)OC(C=C1)=CC=C1C2=NN=C3C=NC=C(OCCCCCO)N32</t>
  </si>
  <si>
    <t>MMV639565</t>
  </si>
  <si>
    <t>FC1=C(F)C=CC(CCOC2=CN=CC3=NN=C(C4=CC=C(Cl)C=C4)N32)=C1</t>
  </si>
  <si>
    <t>MMV639725</t>
  </si>
  <si>
    <t>OSM-S-189</t>
  </si>
  <si>
    <t>N#CC(C=C1)=CC=C1C2=NN=C3C=NC=C(OCCC4=CC=CC=C4Cl)N32</t>
  </si>
  <si>
    <t>MMV663915</t>
  </si>
  <si>
    <t>ClC(C=C1)=CC=C1C2=NN=C3N2C(OCCC4=CC=CC=C4)=CN=C3</t>
  </si>
  <si>
    <t>MMV668822</t>
  </si>
  <si>
    <t>FC(F)OC(C=C1)=CC=C1C2=NN=C3C=[N+]([O-])C=C(OCCC4=CC(F)=C(F)C=C4)N32</t>
  </si>
  <si>
    <t>MMV668823</t>
  </si>
  <si>
    <t>FC(F)OC(C=C1)=CC=C1C2=NN=C3C(Cl)=NC=C(OCCC4=CC(F)=C(F)C=C4)N32</t>
  </si>
  <si>
    <t>MMV668824</t>
  </si>
  <si>
    <t>OSM-X-084</t>
  </si>
  <si>
    <t>FC(F)OC(C=C1)=CC=C1C2=NN=C3C=NC=C(CCO)N32</t>
  </si>
  <si>
    <t>MMV668955</t>
  </si>
  <si>
    <t>OSM-X-064</t>
  </si>
  <si>
    <t>FC(F)OC(C=C1)=CC=C1C2=NN=C3CNCC(CCO)N32</t>
  </si>
  <si>
    <t>MMV668956</t>
  </si>
  <si>
    <t>OSM-X-019</t>
  </si>
  <si>
    <t>FC(F)OC(C=C1)=CC=C1C2=NN=C3C=NC=C(OC4CN(C5=CC(F)=C(F)C=C5)C4)N32</t>
  </si>
  <si>
    <t>MMV668957</t>
  </si>
  <si>
    <t>OSM-X-045</t>
  </si>
  <si>
    <t>FC(F)OC(C=C1)=CC=C1C2=NN=C3C=NC=C(N4CCC(C5=CC=CC=C5)C4)N32</t>
  </si>
  <si>
    <t>MMV668958</t>
  </si>
  <si>
    <t>FC(F)OC(C=C1)=CC=C1C2=NN=C3C=NC=C(C(NCC4=CC(Cl)=CC=C4)=O)N32</t>
  </si>
  <si>
    <t>MMV668959</t>
  </si>
  <si>
    <t>OSM-X-091</t>
  </si>
  <si>
    <t>FC(C=C1)=C(F)C=C1CCOC2=CN=CC3=NN=C(C4CCOCC4)N32</t>
  </si>
  <si>
    <t>MMV668960</t>
  </si>
  <si>
    <t>OSM-X-079</t>
  </si>
  <si>
    <t>FC(F)OC(C=C1)=CC=C1C2=NN=C3CNCCN32</t>
  </si>
  <si>
    <t>MMV668961</t>
  </si>
  <si>
    <t>OSM-X-090</t>
  </si>
  <si>
    <t>FC(C=C1)=C(F)C=C1CCOC2=CN=CC3=NN=C(C4CCN(C(C)=O)CC4)N32</t>
  </si>
  <si>
    <t>MMV668962</t>
  </si>
  <si>
    <t>OSM-X-077</t>
  </si>
  <si>
    <t>FC(F)OC(C=C1)=CC=C1C2=NN=C3CN(C(CN)=O)CCN32</t>
  </si>
  <si>
    <t>MMV669000</t>
  </si>
  <si>
    <t>OSM-S-177</t>
  </si>
  <si>
    <t>O=C(N1CC(C=CC=C2)=C2C1)C3=CN=CC4=NN=C(C5=CC=C(OC(F)F)C=C5)N43</t>
  </si>
  <si>
    <t>MMV669001</t>
  </si>
  <si>
    <t>OSM-S-178</t>
  </si>
  <si>
    <t>FC(F)OC(C=C1)=CC=C1C2=NN=C3C=NC=C(C(NCC4=CC=C(Cl)C=C4)=O)N32</t>
  </si>
  <si>
    <t>MMV669002</t>
  </si>
  <si>
    <t>OSM-X-017</t>
  </si>
  <si>
    <t>FC(F)OC(C=C1)=CC=C1C2=NN=C3C=NC=C(C(NCC4=C(Cl)C=CC=C4)=O)N32</t>
  </si>
  <si>
    <t>MMV669003</t>
  </si>
  <si>
    <t>OSM-S-179</t>
  </si>
  <si>
    <t>FC(F)OC(C=C1)=CC=C1C2=NN=C3C=NC=C(C(NCC4CCOCC4)=O)N32</t>
  </si>
  <si>
    <t>MMV669006</t>
  </si>
  <si>
    <t>OSM-X-035</t>
  </si>
  <si>
    <t>FC1=CC(NC2=NN=C3C=NC=C(OCCC4=CC(F)=C(F)C=C4)N32)=CC=C1F</t>
  </si>
  <si>
    <t>MMV669008</t>
  </si>
  <si>
    <t>OSM-X-056</t>
  </si>
  <si>
    <t>FC(F)OC(C=C1)=CC=C1C2=NN=C3C=NC=C(N4CC(OC5=CC(F)=C(F)C=C5)C4)N32</t>
  </si>
  <si>
    <t>MMV669009</t>
  </si>
  <si>
    <t>FC(C=C1)=C(F)C=C1CCOC2=CN=CC3=NN=C(N4CCCCC4)N32</t>
  </si>
  <si>
    <t>MMV669010</t>
  </si>
  <si>
    <t>OSM-S-180</t>
  </si>
  <si>
    <t>FC(F)OC(C=C1)=CC=C1C2=NN=C3C=NC=C(C(N4CCN(C5=NC=CC=C5)CC4)=O)N32</t>
  </si>
  <si>
    <t>MMV669011</t>
  </si>
  <si>
    <t>OSM-S-181</t>
  </si>
  <si>
    <t>FC(F)OC(C=C1)=CC=C1C2=NN=C3C=NC=C(C(NCCN4CCOCC4)=O)N32</t>
  </si>
  <si>
    <t>MMV669020</t>
  </si>
  <si>
    <t>OSM-S-185</t>
  </si>
  <si>
    <t>FC(F)OC(C=C1)=CC=C1C2=NN=C3C=NC=C(C(N4CCOCC4)=O)N32</t>
  </si>
  <si>
    <t>MMV669021</t>
  </si>
  <si>
    <t>OSM-X-094</t>
  </si>
  <si>
    <t>O=C(N[C@@H](C)C1=CC=CC=C1)C2=CN=CC3=NN=C(C4=CC=C(OC(F)F)C=C4)N23</t>
  </si>
  <si>
    <t>MMV669022</t>
  </si>
  <si>
    <t>OSM-S-182</t>
  </si>
  <si>
    <t>FC(F)OC(C=C1)=CC=C1C2=NN=C3C=NC=C(C(N4CCCC4)=O)N32</t>
  </si>
  <si>
    <t>MMV669023</t>
  </si>
  <si>
    <t>OSM-S-184</t>
  </si>
  <si>
    <t>FC(F)OC(C=C1)=CC=C1C2=NN=C3C=NC=C(C(N4CCN(S(C)(=O)=O)CC4)=O)N32</t>
  </si>
  <si>
    <t>MMV669024</t>
  </si>
  <si>
    <t>OSM-S-186</t>
  </si>
  <si>
    <t>FC(F)OC(C=C1)=CC=C1C2=NN=C3C=NC=C(C(N[C@H](C)C4=CC=CC=C4)=O)N32</t>
  </si>
  <si>
    <t>MMV669025</t>
  </si>
  <si>
    <t>FC(F)OC(C=C1)=CC=C1C2=NN=C3C(NC=C(OCCC4=CC(F)=C(F)C=C4)N32)=O</t>
  </si>
  <si>
    <t>MMV669026</t>
  </si>
  <si>
    <t>OSM-X-082</t>
  </si>
  <si>
    <t>FC(F)OC(C=C1)=CC=C1C2=NN=C3C=NC=C(C(NC4=CC=CC=N4)=O)N32</t>
  </si>
  <si>
    <t>MMV669027</t>
  </si>
  <si>
    <t>FC(F)OC(C=C1)=CC=C1C2=NN=C3C=NC=C(C(NCCC4=CC=CC=C4)=O)N32</t>
  </si>
  <si>
    <t>MMV669028</t>
  </si>
  <si>
    <t>OSM-X-021</t>
  </si>
  <si>
    <t>FC(C=C1)=C(F)C=C1CCOC2=CN=CC3=NN=C(N4CC(C=CC=C5)=C5C4)N32</t>
  </si>
  <si>
    <t>MMV669102</t>
  </si>
  <si>
    <t>OSM-X-062</t>
  </si>
  <si>
    <t>FC(F)OC(C=C1)=CC=C1C2=NN=C3C(N(CC)CC)=NC=C(OCCC4=CC(F)=C(F)C=C4)N32</t>
  </si>
  <si>
    <t>MMV669103</t>
  </si>
  <si>
    <t>OSM-X-092</t>
  </si>
  <si>
    <t>FC(F)OC(C=C1)=CC=C1C2=NN=C3C=NC=C(NS(CC4=CC=C(C(F)(F)F)C=C4)(=O)=O)N32</t>
  </si>
  <si>
    <t>MMV669104</t>
  </si>
  <si>
    <t>OSM-S-183</t>
  </si>
  <si>
    <t>FC(F)OC(C=C1)=CC=C1C2=NN=C3C=NC=C(C(N4CCCC4C5=CC=CC=C5)=O)N32</t>
  </si>
  <si>
    <t>MMV669105</t>
  </si>
  <si>
    <t>FC(F)OC(C=C1)=CC=C1C2=NN=C3C=NC=C(C(N(C)CC4=CC(Cl)=CC=C4)=O)N32</t>
  </si>
  <si>
    <t>MMV669304</t>
  </si>
  <si>
    <t>FC(F)OC(C=C1)=CC=C1C2=NN=C3C=NC=C(CCCC4=CC=CC=C4)N32</t>
  </si>
  <si>
    <t>MMV669305</t>
  </si>
  <si>
    <t>OSM-X-072</t>
  </si>
  <si>
    <t>FC(F)OC(C=C1)=CC=C1C2=NN=C3C=NC=C(CCN4CCOCC4)N32</t>
  </si>
  <si>
    <t>MMV669310</t>
  </si>
  <si>
    <t>OSM-X-065</t>
  </si>
  <si>
    <t>FC(F)OC(C=C1)=CC=C1C2=NN=C3CNCC(CCCC4=CC=CC=C4)N32</t>
  </si>
  <si>
    <t>MMV669311</t>
  </si>
  <si>
    <t>OSM-X-078</t>
  </si>
  <si>
    <t>FC(F)OC(C=C1)=CC=C1C2=NN=C3C(N)=NC=C(OCCC4=CC(F)=C(F)C=C4)N32</t>
  </si>
  <si>
    <t>MMV669312</t>
  </si>
  <si>
    <t>OSM-X-083</t>
  </si>
  <si>
    <t>FC(F)OC(C=C1)=CC=C1C2=NN=C3C=NC=C(CCN4CC(C=CC=C5)=C5C4)N32</t>
  </si>
  <si>
    <t>MMV669353</t>
  </si>
  <si>
    <t>OSM-X-093</t>
  </si>
  <si>
    <t>FC(F)OC(C=C1)=CC=C1C2=NN=C3C=NC=C(N4CC(C5=CC=CC=C5)C4)N32</t>
  </si>
  <si>
    <t>MMV669360</t>
  </si>
  <si>
    <t>OSM-X-016</t>
  </si>
  <si>
    <t>FC(F)OC(C=C1)=CC=C1C2=NN=C3C=NC=C(COCC4=CC(F)=C(F)C=C4)N32</t>
  </si>
  <si>
    <t>MMV669541</t>
  </si>
  <si>
    <t>FC(F)OC(C=C1)=CC=C1C2=NN=C3C(C)=NC=C(OCCC4=CC(F)=C(F)C=C4)N32</t>
  </si>
  <si>
    <t>MMV669542</t>
  </si>
  <si>
    <t>FC(F)OC(C=C1)=CC=C1C2=NN=C3C=NC=C(C(NC4=CC=CC(Cl)=C4)=O)N32</t>
  </si>
  <si>
    <t>MMV669543</t>
  </si>
  <si>
    <t>FC(F)OC(C=C1)=CC=C1C2=NN=C3C=NC=C(C(NCC4=CC(F)=C(F)C=C4)=O)N32</t>
  </si>
  <si>
    <t>MMV669544</t>
  </si>
  <si>
    <t>OSM-X-069</t>
  </si>
  <si>
    <t>FC(F)OC(C=C1)=CC=C1C2=NN=C3C=NC=C(CNC(C4=CC(Cl)=CC=C4)=O)N32</t>
  </si>
  <si>
    <t>MMV669784</t>
  </si>
  <si>
    <t>OSM-S-516</t>
  </si>
  <si>
    <t>FC(F)OC(C=C1)=CC=C1C2=NN=C3C=NC=C(OC4=CC=C(Cl)C=C4)N32</t>
  </si>
  <si>
    <t>MMV669844</t>
  </si>
  <si>
    <t>MMV669846</t>
  </si>
  <si>
    <t>ClC(C=C1)=CC=C1C2=CN=C3C=NC=C(OCCC4=CC(F)=C(F)C=C4)N32</t>
  </si>
  <si>
    <t>MMV669848</t>
  </si>
  <si>
    <t>OSM-S-380</t>
  </si>
  <si>
    <t>FC(OC(C=C1)=CC=C1C2=NN=C3C=NC=C(CN4CC(C=CC=C5)=C5C4)N32)F</t>
  </si>
  <si>
    <t>MMV669849</t>
  </si>
  <si>
    <t>OSM-X-053</t>
  </si>
  <si>
    <t>FC(F)OC(C=C1)=CC=C1C2=NN=C3C=NC=C(C(NC4=CC=C(F)C=C4)=O)N32</t>
  </si>
  <si>
    <t>MMV669850</t>
  </si>
  <si>
    <t>OSM-X-031</t>
  </si>
  <si>
    <t>FC(F)OC(C=C1)=CC=C1C2=NN=C3C=NC=C(C(NC4=CC=C(F)C(F)=C4)=O)N32</t>
  </si>
  <si>
    <t>MMV670243</t>
  </si>
  <si>
    <t>OSM-X-014</t>
  </si>
  <si>
    <t>FC(F)OC(C=C1)=CC=C1C2=NN=C3C=NC=C(CCCC4=CC(F)=C(F)C=C4)N32</t>
  </si>
  <si>
    <t>MMV670246</t>
  </si>
  <si>
    <t>O=C(NC1=CC=C(Cl)C=C1)C2=CN=CC3=NN=C(C4=CC=C(OC(F)F)C=C4)N32</t>
  </si>
  <si>
    <t>MMV670249</t>
  </si>
  <si>
    <t>OSM-X-047</t>
  </si>
  <si>
    <t>FC1=C(F)C=CC(CCOC2=CN=CC3=NN=C(N4CCC5=C4C=CC(F)=C5)N32)=C1</t>
  </si>
  <si>
    <t>MMV670250</t>
  </si>
  <si>
    <t>ClC(C=C1)=CC=C1C2=NC=C3C=NC=C(OCCC4=CC(F)=C(F)C=C4)N32</t>
  </si>
  <si>
    <t>MMV670437</t>
  </si>
  <si>
    <t>OSM-X-002</t>
  </si>
  <si>
    <t>FC(F)OC(C=C1)=CC=C1C2=NN=C3C=NC=C(OC[C@H](N(C)C)C4=CC(F)=C(F)C=C4)N32</t>
  </si>
  <si>
    <t>MMV670438</t>
  </si>
  <si>
    <t>FC(F)OC(C=C1)=CC=C1C2=NN=C3C=NC=C(OCC4(COC4)C5=CC(F)=C(F)C=C5)N32</t>
  </si>
  <si>
    <t>MMV670652</t>
  </si>
  <si>
    <t>FC(C=C1)=C(F)C=C1C(OC(F)F)COC2=CN=CC3=NN=C(C4=CC=C(C#N)C=C4)N32</t>
  </si>
  <si>
    <t>MMV670659</t>
  </si>
  <si>
    <t>OSM-X-005</t>
  </si>
  <si>
    <t>FC(F)OC(C=C1)=CC=C1C2=NN=C3C=NC=C(OC4=CC(C=CC=C5)=C5C=C4)N32</t>
  </si>
  <si>
    <t>MMV670762</t>
  </si>
  <si>
    <t>OSM-X-089</t>
  </si>
  <si>
    <t>FC(F)OC(C=C1)=CC=C1C2=NN=C3C=NC=C(OCC(F)(F)F)N32</t>
  </si>
  <si>
    <t>MMV670763</t>
  </si>
  <si>
    <t>OSM-X-067</t>
  </si>
  <si>
    <t>FC(F)OC(C=C1)=CC=C1C2=NN=C3C=NC=C(OC[C@H](NC)C4=CC(F)=C(F)C=C4)N32</t>
  </si>
  <si>
    <t>MMV670764</t>
  </si>
  <si>
    <t>OSM-X-018</t>
  </si>
  <si>
    <t>FC(F)OC(C=C1)=CC=C1C2=NN=C3C=NC=C(OC4=CC=C(C(F)(F)F)C=C4)N32</t>
  </si>
  <si>
    <t>MMV670765</t>
  </si>
  <si>
    <t>OSM-X-020</t>
  </si>
  <si>
    <t>FC(F)OC(C=C1)=CC=C1C2=NN=C3C=NC=C(OC4=CC(Cl)=C(Cl)C=C4)N32</t>
  </si>
  <si>
    <t>MMV670767</t>
  </si>
  <si>
    <t>OSM-S-379</t>
  </si>
  <si>
    <t>FC(C(Cl)=C1)=CC=C1NC(C2=CN=CC3=NN=C(C4=CC=C(OC(F)F)C=C4)N32)=O</t>
  </si>
  <si>
    <t>MMV670768</t>
  </si>
  <si>
    <t>OSM-X-080</t>
  </si>
  <si>
    <t>FC(F)OC(C=C1)=CC=C1C2=NN=C3C=NC=C(C(N4C(C=CC(F)=C5)=C5CC4)=O)N32</t>
  </si>
  <si>
    <t>MMV670934</t>
  </si>
  <si>
    <t>OSM-X-066</t>
  </si>
  <si>
    <t>FC(F)OC(C=C1)=CC=C1C2=NN=C3C=NC=C(NC4=CC=C(Cl)C(Cl)=C4)N32</t>
  </si>
  <si>
    <t>MMV670935</t>
  </si>
  <si>
    <t>OSM-X-050</t>
  </si>
  <si>
    <t>FC(F)OC(C=C1)=CC=C1C2=NN=C3C=NC=C(OC4=CC=CC(Cl)=C4)N32</t>
  </si>
  <si>
    <t>MMV670936</t>
  </si>
  <si>
    <t>FC(F)(F)C(C=C1)=NC=C1C2=NN=C3C=NC=C(OCCC4=CC(F)=C(F)C=C4)N32</t>
  </si>
  <si>
    <t>MMV670944</t>
  </si>
  <si>
    <t>FC(OC1=CC=C(C2=NN=C3C=NC=C(N32)C(NC4=CC(C(F)(F)F)=NC=C4)=O)C=C1)F</t>
  </si>
  <si>
    <t>MMV670945</t>
  </si>
  <si>
    <t>FC(F)OC(C=C1)=CC=C1C2=NN=C3C=NC(OCCC4=CC=C(F)C(F)=C4)=CN32</t>
  </si>
  <si>
    <t>MMV670946</t>
  </si>
  <si>
    <t>OSM-X-024</t>
  </si>
  <si>
    <t>FC(F)OC(C=C1)=CC=C1C2=NN=C3C=NC(OCC4=CC(F)=C(F)C=C4)=CN32</t>
  </si>
  <si>
    <t>MMV670947</t>
  </si>
  <si>
    <t>FC(F)OC(C=C1)=CC=C1C2=NN=C3C=NC=C(OCC(CO)C4=CC(F)=C(F)C=C4)N32</t>
  </si>
  <si>
    <t>MMV670949</t>
  </si>
  <si>
    <t>OSM-X-075</t>
  </si>
  <si>
    <t>FC(F)OC(C=C1)=CC=C1C2=NN=C3C=NC(NCC4=CC(F)=C(F)C=C4)=CN32</t>
  </si>
  <si>
    <t>MMV671647</t>
  </si>
  <si>
    <t>OSM-X-030</t>
  </si>
  <si>
    <t>FC(F)OC(C=C1)=CC=C1C2=NN=C3C=NC=C(OCC(N4CCOCC4)C5=CC(F)=C(F)C=C5)N32</t>
  </si>
  <si>
    <t>MMV671648</t>
  </si>
  <si>
    <t>OSM-X-033</t>
  </si>
  <si>
    <t>FC(F)OC(C=C1)=CC=C1C2=NN=C3C=NC=C(OC4=CC=C(C(C)(C)C)C=C4)N32</t>
  </si>
  <si>
    <t>MMV671649</t>
  </si>
  <si>
    <t>OSM-X-048</t>
  </si>
  <si>
    <t>FC(F)OC(C=C1)=CC=C1C2=NN=C3C=NC=C(OC4=CC(CCCC5)=C5C=C4)N32</t>
  </si>
  <si>
    <t>MMV671650</t>
  </si>
  <si>
    <t>OSM-X-028</t>
  </si>
  <si>
    <t>FC(F)OC(C=C1)=CC=C1C2=NN=C3C=NC=C(OC4=CC(C(F)(F)F)=C(Cl)C=C4)N32</t>
  </si>
  <si>
    <t>MMV671651</t>
  </si>
  <si>
    <t>FC(F)OC(C=C1)=CC=C1C2=NN=C3C=NC=C(OC[C@H](N)C4=CC(F)=C(F)C=C4)N32</t>
  </si>
  <si>
    <t>MMV671652</t>
  </si>
  <si>
    <t>OSM-X-026</t>
  </si>
  <si>
    <t>FC(F)OC(C=C1)=CC=C1C2=NN=C3C=NC=C(N[C@H](C4=CC=C(F)C(F)=C4)CO)N32</t>
  </si>
  <si>
    <t>MMV671653</t>
  </si>
  <si>
    <t>OSM-X-060</t>
  </si>
  <si>
    <t>FC(F)OC(C=C1)=CC=C1C2=NN=C3C=NC=C(N4N=CC(C5=CC(F)=C(F)C=C5)=C4)N32</t>
  </si>
  <si>
    <t>MMV671654</t>
  </si>
  <si>
    <t>OSM-X-057</t>
  </si>
  <si>
    <t>FC(F)OC(C=C1)=CC=C1C2=NN=C3C=NC=C(C(NC4=CC=C(F)C=C4Cl)=O)N32</t>
  </si>
  <si>
    <t>MMV671655</t>
  </si>
  <si>
    <t>OSM-X-074</t>
  </si>
  <si>
    <t>FC(F)OC(C=C1)=CC=C1C2=NN=C3C=NC(NC4=CC(F)=C(F)C=C4)=CN32</t>
  </si>
  <si>
    <t>MMV671676</t>
  </si>
  <si>
    <t>OSM-X-015</t>
  </si>
  <si>
    <t>FC(F)OC(C=C1)=CC=C1C2=NN=C3C=NC=C(C(NCC4=C(Cl)C=CC(Cl)=C4)=O)N32</t>
  </si>
  <si>
    <t>MMV671677</t>
  </si>
  <si>
    <t>OSM-X-013</t>
  </si>
  <si>
    <t>FC(F)OC(C=C1)=CC=C1C2=NN=C3C=NC=C(C(NCC4=C(Cl)C(C(F)(F)F)=CC=C4)=O)N32</t>
  </si>
  <si>
    <t>MMV671678</t>
  </si>
  <si>
    <t>OSM-X-085</t>
  </si>
  <si>
    <t>FC(F)OC(C=C1)=CC=C1C2=NN=C3C=NC=C(N4C=CN=C4CC5=CC=C(F)C(F)=C5)N32</t>
  </si>
  <si>
    <t>MMV671679</t>
  </si>
  <si>
    <t>OSM-X-088</t>
  </si>
  <si>
    <t>FC(C=C1)=CC=C1N(N=C2C)C(C)=C2C3=NN=C4C=NC=C(OCC(F)(F)F)N43</t>
  </si>
  <si>
    <t>MMV671680</t>
  </si>
  <si>
    <t>OSM-X-009</t>
  </si>
  <si>
    <t>FC(F)OC(C=C1)=CC=C1C2=NN=C3C=NC=C(OC4=CC=C(S(F)(F)(F)(F)F)C=C4)N32</t>
  </si>
  <si>
    <t>MMV671926</t>
  </si>
  <si>
    <t>OSM-X-052</t>
  </si>
  <si>
    <t>FC(F)OC(C=C1)=CC=C1C2=NN=C3C=NC(OC4=CC(F)=C(F)C=C4)=CN32</t>
  </si>
  <si>
    <t>MMV671927</t>
  </si>
  <si>
    <t>OSM-X-076</t>
  </si>
  <si>
    <t>FC(F)OC(C=C1)=CC=C1C2=NN=C3C=NC(NCCC4=CC=C(F)C=C4)=CN32</t>
  </si>
  <si>
    <t>MMV671929</t>
  </si>
  <si>
    <t>OSM-X-086</t>
  </si>
  <si>
    <t>ClC(C(Cl)=C1)=CC=C1OC2=CN=CC3=NN=C(C4=C(C)N(C5=CC=C(F)C=C5)N=C4C)N32</t>
  </si>
  <si>
    <t>MMV671933</t>
  </si>
  <si>
    <t>OSM-X-029</t>
  </si>
  <si>
    <t>FC(F)OC1=CC=C(C=C1)C2=NN=C3N2C(O[C@H]4CN(C5CC5)[C@H]4C6=CC=C(F)C(F)=C6)=CN=C3</t>
  </si>
  <si>
    <t>MMV671934</t>
  </si>
  <si>
    <t>OSM-X-037</t>
  </si>
  <si>
    <t>FC(F)OC1=CC=C(C=C1)C2=NN=C3N2C(O[C@H]4C(N(C5CC5)[C@H]4C6=CC=C(F)C(F)=C6)=O)=CN=C3</t>
  </si>
  <si>
    <t>MMV672618</t>
  </si>
  <si>
    <t>OSM-X-044</t>
  </si>
  <si>
    <t>FC(F)OC(C=C1)=CC=C1C2=NN=C3C=NC=C(OC4=CC=C(N(C)C=C5)C5=C4)N32</t>
  </si>
  <si>
    <t>MMV672619</t>
  </si>
  <si>
    <t>OSM-X-068</t>
  </si>
  <si>
    <t>FC(F)OC(C=C1)=CC=C1C2=NN=C3C=NC(O[C@@H]4C(N(C5CC5)[C@@H]4C6=CC=C(F)C(F)=C6)=O)=CN32</t>
  </si>
  <si>
    <t>MMV672620</t>
  </si>
  <si>
    <t>OSM-X-039</t>
  </si>
  <si>
    <t>FC(F)OC(C=C1)=CC=C1C2=NN=C3C=NC=C(OC4=CC(N=C(C(F)(F)F)C=C5)=C5C=C4)N32</t>
  </si>
  <si>
    <t>MMV672621</t>
  </si>
  <si>
    <t>OSM-X-043</t>
  </si>
  <si>
    <t>FC(F)OC(C=C1)=CC=C1C2=NN=C3C=NC=C(OC4=CC=C(C(C)=NO5)C5=C4)N32</t>
  </si>
  <si>
    <t>MMV672622</t>
  </si>
  <si>
    <t>OSM-X-042</t>
  </si>
  <si>
    <t>FC(F)OC(C=C1)=CC=C1C2=NN=C3C=NC=C(OC4=CC=C(C(C)=CC(C)(C)O5)C5=C4)N32</t>
  </si>
  <si>
    <t>MMV672623</t>
  </si>
  <si>
    <t>OSM-X-087</t>
  </si>
  <si>
    <t>FC(F)OC(C=C1)=CC=C1C2=NN=C3C=NC=C(OC4=CC=C(C=NN5C)C5=C4)N32</t>
  </si>
  <si>
    <t>MMV672624</t>
  </si>
  <si>
    <t>OSM-X-025</t>
  </si>
  <si>
    <t>FC(F)OC(C=C1)=CC=C1C2=NN=C3C=NC=C(C(NC4CCC5=C4C=CC(Cl)=C5)=O)N32</t>
  </si>
  <si>
    <t>MMV672625</t>
  </si>
  <si>
    <t>OSM-X-081</t>
  </si>
  <si>
    <t>O=C(NC1=CC=NC(C(F)(F)F)=C1)C2=CN=CC3=NN=C(C4=C(C)N(C5=CC=C(F)C=C5)N=C4C)N32</t>
  </si>
  <si>
    <t>MMV672626</t>
  </si>
  <si>
    <t>OSM-X-070</t>
  </si>
  <si>
    <t>FC(F)OC(C=C1)=CC=C1C2=NN=C3C=NC=C(OC(C(F)(F)F)C4(CC4)C5=CC(F)=C(F)C=C5)N32</t>
  </si>
  <si>
    <t>MMV672686</t>
  </si>
  <si>
    <t>OSM-X-059</t>
  </si>
  <si>
    <t>FC(F)OC(C=C1)=CC=C1C2=NN=C3C=NC=C(OC4=CC5=NN(C)C=C5C=C4)N32</t>
  </si>
  <si>
    <t>MMV672687</t>
  </si>
  <si>
    <t>FC(OC1=CC=C(C2=NN=C3C=NC=C(N32)OCC(C4=CC(F)=C(C=C4)F)O)C=C1)F</t>
  </si>
  <si>
    <t>MMV672688</t>
  </si>
  <si>
    <t>OSM-X-040</t>
  </si>
  <si>
    <t>FC(F)OC(C=C1)=CC=C1C2=NN=C3C=NC=C(OCC4=CC=CC5=C4C=CC=C5)N32</t>
  </si>
  <si>
    <t>MMV672689</t>
  </si>
  <si>
    <t>OSM-X-032</t>
  </si>
  <si>
    <t>FC(F)OC(C=C1)=CC=C1C2=NN=C3C=NC=C(O[C@H]4CN(C5CC5)[C@@H]4C6=CC(F)=C(F)C=C6)N32</t>
  </si>
  <si>
    <t>MMV672723</t>
  </si>
  <si>
    <t>FC(F)OC(C=C1)=CC=C1C2=NN=C3C=NC=C(OCC(C)(O)C4=CC(F)=C(F)C=C4)N32</t>
  </si>
  <si>
    <t>MMV672725</t>
  </si>
  <si>
    <t>OSM-X-058</t>
  </si>
  <si>
    <t>FC(F)OC(C=C1)=CC=C1C2=NN=C3C=NC=C(OC4=CC=CC(OC5=CC=CC=N5)=C4)N32</t>
  </si>
  <si>
    <t>MMV672726</t>
  </si>
  <si>
    <t>OSM-X-038</t>
  </si>
  <si>
    <t>FC(F)OC(C=C1)=CC=C1C2=NN=C3C=NC=C(OCC4CCC5=C4C=CC(Cl)=C5)N32</t>
  </si>
  <si>
    <t>MMV672727</t>
  </si>
  <si>
    <t>FC(F)OC(C=C1)=CC=C1C2=NN=C3C=NC=C(OCC(C)(F)C4=CC(F)=C(F)C=C4)N32</t>
  </si>
  <si>
    <t>MMV672730</t>
  </si>
  <si>
    <t>OSM-X-046</t>
  </si>
  <si>
    <t>FC(F)OC(C=C1)=CC=C1C2=NN=C3C=NC=C(OC4=CC=C(N=C(C(F)(F)F)N=C5)C5=C4)N32</t>
  </si>
  <si>
    <t>MMV672936</t>
  </si>
  <si>
    <t>FC(F)OC(C=C1)=CC=C1C2=NN=C3C=NC=C(OCC(F)C4=CC=C(F)C(F)=C4)N32</t>
  </si>
  <si>
    <t>MMV672937</t>
  </si>
  <si>
    <t>OSM-X-027</t>
  </si>
  <si>
    <t>FC(F)OC(C=C1)=CC=C1C2=NN=C3C=NC=C(OC4=CC=C(C=CS5)C5=C4)N32</t>
  </si>
  <si>
    <t>MMV672939</t>
  </si>
  <si>
    <t>FC(F)OC(C=C1)=CC=C1C2=NN=C3C=CC(OCCC4=CC=C(F)C(F)=C4)=NN32</t>
  </si>
  <si>
    <t>MMV672940</t>
  </si>
  <si>
    <t>OSM-X-034</t>
  </si>
  <si>
    <t>FC(F)OC(C=C1)=CC=C1C2=NN=C3C=NC=C(OC4=CC=C(C=C(F)C(F)=C5)C5=C4)N32</t>
  </si>
  <si>
    <t>MMV672941</t>
  </si>
  <si>
    <t>OSM-X-008</t>
  </si>
  <si>
    <t>FC(F)OC(C=C1)=CC=C1C2=NN=C3C=NC=C(OC4=CC=C(C(F)=CC(F)=C5)C5=C4)N32</t>
  </si>
  <si>
    <t>MMV672942</t>
  </si>
  <si>
    <t>OSM-X-023</t>
  </si>
  <si>
    <t>FC(F)OC(C=C1)=CC=C1C2=NN=C3C=CC(NCCC4=CC=C(F)C=C4)=NN32</t>
  </si>
  <si>
    <t>MMV672989</t>
  </si>
  <si>
    <t>OSM-X-041</t>
  </si>
  <si>
    <t>FC(F)OC(C=C1)=CC=C1C2=NN=C3C=NC=C(OC4=CC5=NC(OC)=CC=C5C=C4)N32</t>
  </si>
  <si>
    <t>MMV672990</t>
  </si>
  <si>
    <t>OSM-X-073</t>
  </si>
  <si>
    <t>FC(F)OC(C=C1)=CC=C1C2=NN=C3C=NC(NC(CC4=CC(Cl)=CC=C4)=O)=CN32</t>
  </si>
  <si>
    <t>MMV672992</t>
  </si>
  <si>
    <t>OSM-X-071</t>
  </si>
  <si>
    <t>N#CC(C=C1)=CC=C1C2=NN=C3C=CC(NCCC4=CC=CN=C4)=NN32</t>
  </si>
  <si>
    <t>MMV675718</t>
  </si>
  <si>
    <t>O=C(NC1=C(C)C(Cl)=CC=C1)C2=CN=CC(N23)=NN=C3C4=CC=C(OC(F)F)C=C4</t>
  </si>
  <si>
    <t>MMV675719</t>
  </si>
  <si>
    <t>OSM-S-206</t>
  </si>
  <si>
    <t>FC(F)OC(C=C1)=CC=C1C2=NN=C3C=NC=C(C(NC4=CC(C(F)(F)F)=CC(C(F)(F)F)=C4)=O)N32</t>
  </si>
  <si>
    <t>MMV675946</t>
  </si>
  <si>
    <t>O=C(NC1=C(F)C(Cl)=CC=C1)C2=CN=CC(N23)=NN=C3C4=CC=C(OC(F)F)C=C4</t>
  </si>
  <si>
    <t>MMV675947</t>
  </si>
  <si>
    <t>OSM-S-254</t>
  </si>
  <si>
    <t>O=C(NC1=CC(Cl)=CC=C1C)C2=CN=CC(N23)=NN=C3C4=CC=C(OC(F)F)C=C4</t>
  </si>
  <si>
    <t>MMV675948</t>
  </si>
  <si>
    <t>OSM-S-265</t>
  </si>
  <si>
    <t>N#CC(C=C1)=CC=C1C2=NN=C3N2C(OCC(OC)C4=CC=CC=C4)=CN=C3</t>
  </si>
  <si>
    <t>MMV675949</t>
  </si>
  <si>
    <t>OSM-S-258</t>
  </si>
  <si>
    <t>ClC1=CC=CC=C1CCOC2=CN=CC3=NN=C(C4=CC=NC=C4)N32</t>
  </si>
  <si>
    <t>MMV675950</t>
  </si>
  <si>
    <t>OSM-S-255</t>
  </si>
  <si>
    <t>O=C(NC1=C(C)C(Cl)=CC=C1)C2=CN=CC(N23)=NN=C3C4=CC=C(OC)C=C4</t>
  </si>
  <si>
    <t>MMV675951</t>
  </si>
  <si>
    <t>OSM-S-256</t>
  </si>
  <si>
    <t>O=C(NC1=C(F)C(Cl)=CC=C1)C2=CN=CC(N23)=NN=C3C4=CC=C(OC)C=C4</t>
  </si>
  <si>
    <t>MMV675952</t>
  </si>
  <si>
    <t>OSM-S-257</t>
  </si>
  <si>
    <t>O=C(NC1=CC(Cl)=CC=C1C)C2=CN=CC(N23)=NN=C3C4=CC=C(OC)C=C4</t>
  </si>
  <si>
    <t>MMV675959</t>
  </si>
  <si>
    <t>OSM-S-259</t>
  </si>
  <si>
    <t>ClC(C=C1)=CC=C1C2=NN=C3C=NC=C(OCC4=CC=C(F)C(F)=C4)N32</t>
  </si>
  <si>
    <t>MMV675960</t>
  </si>
  <si>
    <t>FC1=C(F)C=CC(CCOC2=CN=CC3=NN=C(C4=CC=C(OC(F)F)C=C4)N32)=C1</t>
  </si>
  <si>
    <t>MMV675961</t>
  </si>
  <si>
    <t>OSM-S-262</t>
  </si>
  <si>
    <t>O=C(NC1=CC(Cl)=CC=C1)C2=CN=CC(N23)=NN=C3C4=NC=CC=C4</t>
  </si>
  <si>
    <t>MMV675962</t>
  </si>
  <si>
    <t>OSM-S-263</t>
  </si>
  <si>
    <t>O=C(NC1=CC(Cl)=CC=C1)C2=CN=CC(N23)=NN=C3C4=CN=CC=C4</t>
  </si>
  <si>
    <t>MMV675963</t>
  </si>
  <si>
    <t>OSM-S-271</t>
  </si>
  <si>
    <t>O=C(NC1=CC(Cl)=CC=C1)C2=CN=CC(N23)=NN=C3C4=CC=C(OC(F)(F)F)C=C4</t>
  </si>
  <si>
    <t>MMV688892</t>
  </si>
  <si>
    <t>OSM-S-275</t>
  </si>
  <si>
    <t>OC(COc2cncc3nnc(C1CCCCC1)n23)c4ccccc4</t>
  </si>
  <si>
    <t>MMV688893</t>
  </si>
  <si>
    <t>OSM-S-276</t>
  </si>
  <si>
    <t>OC(COc1cncc2nnc(CC)n12)c3ccccc3</t>
  </si>
  <si>
    <t>MMV688894</t>
  </si>
  <si>
    <t>OSM-S-277</t>
  </si>
  <si>
    <t>OC(COc2cncc3nnc(c1ccccc1)n23)c4ccccc4</t>
  </si>
  <si>
    <t>MMV688895</t>
  </si>
  <si>
    <t>OSM-S-278</t>
  </si>
  <si>
    <t>OC(C1=CC=CC=C1)COC2=CN=CC3=NN=C(C4=CN=C(C(F)(F)F)C=C4)N32</t>
  </si>
  <si>
    <t>MMV688896</t>
  </si>
  <si>
    <t>OC(C1=CC=CC=C1)COC2=CN=CC3=NN=C(C4=CC=C(OC(F)F)C=C4)N32</t>
  </si>
  <si>
    <t>MMV688897</t>
  </si>
  <si>
    <t>OSM-S-280</t>
  </si>
  <si>
    <t>COC1=CN=CC2=NN=C(C3=CC=C(OC(F)F)C=C3)N21</t>
  </si>
  <si>
    <t>MMV688898</t>
  </si>
  <si>
    <t>OSM-S-281</t>
  </si>
  <si>
    <t>FC(F)OC(C=C1)=CC=C1C2=NN=C3C=NC=C(OC[C@H](NC)C4=CC=CC=C4)N32</t>
  </si>
  <si>
    <t>MMV688899</t>
  </si>
  <si>
    <t>OSM-S-283</t>
  </si>
  <si>
    <t>NC(C1=CC=CC=C1)COC2=CN=CC3=NN=C(C4=CC=C(OC(F)F)C=C4)N32</t>
  </si>
  <si>
    <t>MMV689968</t>
  </si>
  <si>
    <t>ClC(C=CC=C1)=C1C2=NN=C3N2C(OCCC4=CC=CC=C4)=CN=C3</t>
  </si>
  <si>
    <t>MMV689969</t>
  </si>
  <si>
    <t>OSM-S-292</t>
  </si>
  <si>
    <t>ClC1=CC=CC(C2=NN=C3N2C(OCCC4=CC=CC=C4)=CN=C3)=C1</t>
  </si>
  <si>
    <t>MMV689970</t>
  </si>
  <si>
    <t>OSM-S-294</t>
  </si>
  <si>
    <t>C12=NN=C(C3=CC=CC=C3)N1C(OCCC4=CC=CC=C4)=CN=C2</t>
  </si>
  <si>
    <t>MMV689971</t>
  </si>
  <si>
    <t>OSM-S-295</t>
  </si>
  <si>
    <t>FC1=CC(C2=NN=C3N2C(OCCC4=CC=CC=C4)=CN=C3)=CC(F)=C1</t>
  </si>
  <si>
    <t>MMV689972</t>
  </si>
  <si>
    <t>OSM-S-296</t>
  </si>
  <si>
    <t>C12=NN=C(C3=CC(OCO4)=C4C=C3)N1C(OCCC5=CC=CC=C5)=CN=C2</t>
  </si>
  <si>
    <t>MMV689973</t>
  </si>
  <si>
    <t>OSM-S-297</t>
  </si>
  <si>
    <t>C12=NN=C(C3=CC(C=CC=C4)=C4C=C3)N1C(OCCC5=CC=CC=C5)=CN=C2</t>
  </si>
  <si>
    <t>MMV689974</t>
  </si>
  <si>
    <t>OSM-S-298</t>
  </si>
  <si>
    <t>FC1=CC(C2=NN=C3N2C(OCC4=NC=CC=C4)=CN=C3)=CC(F)=C1</t>
  </si>
  <si>
    <t>MMV689975</t>
  </si>
  <si>
    <t>OSM-S-299</t>
  </si>
  <si>
    <t>C12=NN=C(C3=CC(OCO4)=C4C=C3)N1C(OCC5=NC=CC=C5)=CN=C2</t>
  </si>
  <si>
    <t>MMV689976</t>
  </si>
  <si>
    <t>OSM-S-300</t>
  </si>
  <si>
    <t>C12=NN=C(C3=CC(C=CC=C4)=C4C=C3)N1C(OCC5=NC=CC=C5)=CN=C2</t>
  </si>
  <si>
    <t>MMV689977</t>
  </si>
  <si>
    <t>OSM-S-301</t>
  </si>
  <si>
    <t>FC(OC(C=C1)=CC=C1C2=NN=C3N2C(OCC4=NC=CC=C4)=CN=C3)F</t>
  </si>
  <si>
    <t>MMV693148</t>
  </si>
  <si>
    <t>OSM-S-346</t>
  </si>
  <si>
    <t>FC(F)OC(C=C1)=CC=C1C2=NN=C3C=NC=C(OC(C)C4=CC=C(Cl)C(Cl)=C4)N32</t>
  </si>
  <si>
    <t>MMV693149</t>
  </si>
  <si>
    <t>OSM-S-347</t>
  </si>
  <si>
    <t>FC(F)OC(C=C1)=CC=C1C2=NN=C3C=NC=C(OCC4=CC=C(Cl)C(Cl)=C4)N32</t>
  </si>
  <si>
    <t>MMV693150</t>
  </si>
  <si>
    <t>OSM-S-348</t>
  </si>
  <si>
    <t>FC(F)OC(C=C1)=CC=C1C2=NN=C3C=NC=C(OCC4=CC=C(Cl)C=C4)N32</t>
  </si>
  <si>
    <t>MMV693151</t>
  </si>
  <si>
    <t>OSM-S-349</t>
  </si>
  <si>
    <t>FC(C=C1)=C(F)C=C1C2=NN=C3C=NC=C(OCCC4=CC=CC=C4)N32</t>
  </si>
  <si>
    <t>MMV693152</t>
  </si>
  <si>
    <t>OSM-S-350</t>
  </si>
  <si>
    <t>ClC(C=C1)=C(Cl)C=C1C2=NN=C3C=NC=C(OCCC4=CC=CC=C4)N32</t>
  </si>
  <si>
    <t>MMV693153</t>
  </si>
  <si>
    <t>OSM-S-351</t>
  </si>
  <si>
    <t>ClC1=CC(Cl)=C(C2=NN=C3C=NC=C(N32)OCCC4=CC=CC=C4)C=C1</t>
  </si>
  <si>
    <t>MMV693154</t>
  </si>
  <si>
    <t>OSM-S-352</t>
  </si>
  <si>
    <t>FC(C=C1)=CC=C1C2=NN=C3C=NC=C(OCCC4=CC=CC=C4)N32</t>
  </si>
  <si>
    <t>MMV693155</t>
  </si>
  <si>
    <t>FC(F)OC(C=C1)=CC=C1C2=NN=C3C=NC=C(OCC(CO)C4=CC=CC=C4)N32</t>
  </si>
  <si>
    <t>OSM-LO-13</t>
  </si>
  <si>
    <t>MMV693161</t>
  </si>
  <si>
    <t>OSM-S-359</t>
  </si>
  <si>
    <t>FC(F)OC(C=C1)=CC=C1C2=NN=C3C=NC=C(SCC4=CC=CC=C4)N32</t>
  </si>
  <si>
    <t>MMV693162</t>
  </si>
  <si>
    <t>OSM-S-360</t>
  </si>
  <si>
    <t>FC(F)OC(C=C1)=CC=C1C2=NN=C3C=NC=C(S(CC4=CC=CC=C4)=O)N32</t>
  </si>
  <si>
    <t>MMV693163</t>
  </si>
  <si>
    <t>OSM-S-361</t>
  </si>
  <si>
    <t>FC(F)OC(C=C1)=CC=C1C2=NN=C3C=NC=C(S(CC4=CC=CC=C4)(=O)=O)N32</t>
  </si>
  <si>
    <t>MMV693164</t>
  </si>
  <si>
    <t>OSM-S-363</t>
  </si>
  <si>
    <t>FC(F)OC(C=C1)=CC=C1C2=NN=C3C(SCCC4=CC=CC=C4)=NC=CN32</t>
  </si>
  <si>
    <t>MMV693165</t>
  </si>
  <si>
    <t>OSM-S-362</t>
  </si>
  <si>
    <t>FC(F)OC(C=C1)=CC=C1C2=NN=C3C=NC=C(N4N=NC(C5=CC=CC=C5)=C4)N32</t>
  </si>
  <si>
    <t>MMV693166</t>
  </si>
  <si>
    <t>FC(F)OC(C=C1)=CC=C1C2=NN=C3C=NC=C(S(CCC4=CC=CC=C4)(=O)=O)N32</t>
  </si>
  <si>
    <t>MMV693167</t>
  </si>
  <si>
    <t>FC(F)OC(C=C1)=CC=C1C2=NN=C3C=NC=C(S(CCC4=CC=CC=C4)=O)N32</t>
  </si>
  <si>
    <t>MMV897697</t>
  </si>
  <si>
    <t>FC(F)OC(C=C1)=CC=C1C2=NN=C3C=NC=C(OCC4=CC=CC=C4)N32</t>
  </si>
  <si>
    <t>MMV897698</t>
  </si>
  <si>
    <t>FC(F)OC(C=C1)=CC=C1C2=NN=C3C=NC=C(OCCC4=CC=CC=C4)N32</t>
  </si>
  <si>
    <t>MMV897699</t>
  </si>
  <si>
    <t>OSM-S-370</t>
  </si>
  <si>
    <t>FC(F)OC(C=C1)=CC=C1C2=NN=C3C=NC=C(OCCCC45C6C7C4C8C5C6C87)N32</t>
  </si>
  <si>
    <t>MMV897700</t>
  </si>
  <si>
    <t>FC(F)OC(C=C1)=CC=C1C2=NN=C3C=NC=C(OCCC4(C56)C7C6C8C5C4C87)N32</t>
  </si>
  <si>
    <t>MMV897701</t>
  </si>
  <si>
    <t>OSM-S-372</t>
  </si>
  <si>
    <t>FC(F)OC(C=C1)=CC=C1C2=NN=C3C=NC=C(OCC4=CN(CC5=CC=CC=C5)N=N4)N32</t>
  </si>
  <si>
    <t>MMV897702</t>
  </si>
  <si>
    <t>OSM-S-373</t>
  </si>
  <si>
    <t>FC(F)OC(C=C1)=CC=C1C2=NN=C3C=NC=C(OCC(N=N4)=CN4C5=CC=CC=C5)N32</t>
  </si>
  <si>
    <t>MMV897703</t>
  </si>
  <si>
    <t>OSM-S-374</t>
  </si>
  <si>
    <t>FC(F)OC(C=C1)=CC=C1C2=NN=C3C=NC=C(OCC4=CN(C5=NC(Cl)=CN=C5)N=N4)N32</t>
  </si>
  <si>
    <t>MMV897704</t>
  </si>
  <si>
    <t>OSM-S-375</t>
  </si>
  <si>
    <t>IC12C(C3C1C4C52)C5C34C6=NN=C7C=NC=C(OCCC8=CC(F)=C(F)C=C8)N76</t>
  </si>
  <si>
    <t>MMV897705</t>
  </si>
  <si>
    <t>OSM-S-388</t>
  </si>
  <si>
    <t>OC1=NN=C2C(N3CCCCC3)=NC=CN21</t>
  </si>
  <si>
    <t>MMV897706</t>
  </si>
  <si>
    <t>OSM-S-387</t>
  </si>
  <si>
    <t>FC(C=C1)=C(F)C=C1CCOC2=CN=CC3=NN=CN32</t>
  </si>
  <si>
    <t>MMV897707</t>
  </si>
  <si>
    <t>OSM-S-378</t>
  </si>
  <si>
    <t>FC1=C(F)C=CC(C(N(C)C)COC2=CN=CC3=NN=C(C4=CC=C(C#N)C=C4)N32)=C1</t>
  </si>
  <si>
    <t>MMV897708</t>
  </si>
  <si>
    <t>OSM-S-376</t>
  </si>
  <si>
    <t>OC(C1=CC(F)=C(F)C=C1)COC2=CN=CC3=NN=C(C4=CC=C(C#N)C=C4)N32</t>
  </si>
  <si>
    <t>MMV897709</t>
  </si>
  <si>
    <t>MMV897710</t>
  </si>
  <si>
    <t>OSM-S-382</t>
  </si>
  <si>
    <t>IC12C3C4C5(C3C1C5C24)C6=NN=C7C=NC=C(C(NC8=CC(C(F)(F)F)=NC=C8)=O)N76</t>
  </si>
  <si>
    <t>MMV897711</t>
  </si>
  <si>
    <t>FC(F)OC(C=C1)=CC=C1C2=NN=C3C=NC=C(OCCC4=CC(OC)=CC=C4)N32</t>
  </si>
  <si>
    <t>MMV897712</t>
  </si>
  <si>
    <t>FC(F)OC(C=C1)=CC=C1C2=NN=C3C=NC=C(OCCC4=CC=C(OC)C=C4)N32</t>
  </si>
  <si>
    <t>MMV897713</t>
  </si>
  <si>
    <t>OSM-S-385</t>
  </si>
  <si>
    <t>FC(F)OC(C=C1)=CC=C1C2=NN=C3C=NC=C(OC(C)C4=CC=C(F)C(F)=C4)N32</t>
  </si>
  <si>
    <t>MMV897714</t>
  </si>
  <si>
    <t>OSM-S-386</t>
  </si>
  <si>
    <t>FC(F)OC(C=C1)=CC=C1C2=NN=C3C=NC=C(OC(C)C4=CC=C(C#N)C=C4)N32</t>
  </si>
  <si>
    <t>MMV897763</t>
  </si>
  <si>
    <t>FC1=C(C=CC(C(COC2=CN=CC3=NN=C(N32)C4=CC=C(OC(F)F)C=C4)N(C)C)=C1)F</t>
  </si>
  <si>
    <t>FC1=CC=C(CCOC2=CN=CC3=NN=C([N]23)C4=CC=C(Cl)C=C4)C=C1</t>
  </si>
  <si>
    <t>OSM-S-208</t>
  </si>
  <si>
    <t>FC1=CC=C(C=C1F)CCOC2=CN=CC3=NN=C(C4=CC=C(C#N)C=C4)N23</t>
  </si>
  <si>
    <t>OSM-S-187</t>
  </si>
  <si>
    <t>N#CC(C=C1)=CC=C1C2=NN=C3C=NC=C(OCCC4=CC=CC=C4)N32</t>
  </si>
  <si>
    <t>FC1=CC=C(CCOC2=CN=CC3=NN=C([N]23)C4=CC=C(C=C4)C#N)C=C1</t>
  </si>
  <si>
    <t>FC(C(F)=C1)=CC=C1CCOC2=CN=CC3=NN=C(C4=CC=C(S(C)(=O)=O)C=C4)N32</t>
  </si>
  <si>
    <t>FC(C=C1)=CC=C1CCOC2=CN=CC3=NN=C(C4=CC=C(S(C)(=O)=O)C=C4)N32</t>
  </si>
  <si>
    <t>OSM-E-15</t>
  </si>
  <si>
    <t>FC(C(F)=C1)=CC=C1CCOC2=CC=CC3=NN=C(C4=CC=C(C#N)C=C4)N32</t>
  </si>
  <si>
    <t>O=C(CC1=CC=C(F)C(F)=C1)NC2=CN=CC3=NN=C(C4=CC=C(C#N)C=C4)N32</t>
  </si>
  <si>
    <t>OSM-E-16</t>
  </si>
  <si>
    <t>ClC(C=CC=C1)=C1CCOC2=CC=CC3=NN=C(C4=CC=C(C#N)C=C4)N32</t>
  </si>
  <si>
    <t>OSM-E-17</t>
  </si>
  <si>
    <t>N#CC(C=C1)=CC=C1C2=NN=C3C=CC=C(OCCC4=CC=CC=C4)N32</t>
  </si>
  <si>
    <t>O=C(CCC1=CC(F)=C(F)C=C1)NC2=CN=CC3=NN=C(C4=CC=C(C#N)C=C4)N32</t>
  </si>
  <si>
    <t>OSM-E-18</t>
  </si>
  <si>
    <t>ClC1=CC=CC(N/N=C/C2=CC=C(C#N)C=C2)=N1</t>
  </si>
  <si>
    <t>OSM-E-19</t>
  </si>
  <si>
    <t>ClC1=CC=CC2=NN=C(C3=CC=C(C#N)C=C3)N21</t>
  </si>
  <si>
    <t>OSM-E-20</t>
  </si>
  <si>
    <t>ClC1=CC=CC(C(NC2=CC(C(F)(F)F)=NC=C2)=O)=N1</t>
  </si>
  <si>
    <t>OSM-E-21</t>
  </si>
  <si>
    <t>O=C(NC1=CC=NC(C(F)(F)F)=C1)C2=CC=CC(N/N=C/C3=CC=C(C#N)C=C3)=N2</t>
  </si>
  <si>
    <t>OSM-E-22</t>
  </si>
  <si>
    <t>O=C(NC1=CC=NC(C(F)(F)F)=C1)C2=CC=CC3=NN=C(C4=CC=C(C#N)C=C4)N32</t>
  </si>
  <si>
    <t>[H]N(C1=NN=C(C2=CC=CC=C2)S1)C3=NC(OCCC4=CC=C(F)C=C4)=CN=C3</t>
  </si>
  <si>
    <t>OSM-W-003</t>
  </si>
  <si>
    <t>OSM-W-004</t>
  </si>
  <si>
    <t>OSM-W-007</t>
  </si>
  <si>
    <t>OSM-W-008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</si>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</sst>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cloud.com/project/do?action=analysis.singleview.View" TargetMode="External"/><Relationship Id="rId13" Type="http://schemas.openxmlformats.org/officeDocument/2006/relationships/hyperlink" Target="https://www.sciencecloud.com/project/do?action=analysis.singleview.View" TargetMode="External"/><Relationship Id="rId18" Type="http://schemas.openxmlformats.org/officeDocument/2006/relationships/hyperlink" Target="https://www.sciencecloud.com/project/do?action=analysis.singleview.View" TargetMode="External"/><Relationship Id="rId3" Type="http://schemas.openxmlformats.org/officeDocument/2006/relationships/hyperlink" Target="https://www.sciencecloud.com/project/do?action=analysis.singleview.View" TargetMode="External"/><Relationship Id="rId7" Type="http://schemas.openxmlformats.org/officeDocument/2006/relationships/hyperlink" Target="https://www.sciencecloud.com/project/do?action=analysis.singleview.View" TargetMode="External"/><Relationship Id="rId12" Type="http://schemas.openxmlformats.org/officeDocument/2006/relationships/hyperlink" Target="https://www.sciencecloud.com/project/do?action=analysis.singleview.View" TargetMode="External"/><Relationship Id="rId17" Type="http://schemas.openxmlformats.org/officeDocument/2006/relationships/hyperlink" Target="https://www.sciencecloud.com/project/do?action=analysis.singleview.View" TargetMode="External"/><Relationship Id="rId2" Type="http://schemas.openxmlformats.org/officeDocument/2006/relationships/hyperlink" Target="https://www.sciencecloud.com/project/do?action=analysis.singleview.View" TargetMode="External"/><Relationship Id="rId16" Type="http://schemas.openxmlformats.org/officeDocument/2006/relationships/hyperlink" Target="https://www.sciencecloud.com/project/do?action=analysis.singleview.View" TargetMode="External"/><Relationship Id="rId1" Type="http://schemas.openxmlformats.org/officeDocument/2006/relationships/hyperlink" Target="https://www.sciencecloud.com/project/do?action=analysis.singleview.View" TargetMode="External"/><Relationship Id="rId6" Type="http://schemas.openxmlformats.org/officeDocument/2006/relationships/hyperlink" Target="https://www.sciencecloud.com/project/do?action=analysis.singleview.View" TargetMode="External"/><Relationship Id="rId11" Type="http://schemas.openxmlformats.org/officeDocument/2006/relationships/hyperlink" Target="https://www.sciencecloud.com/project/do?action=analysis.singleview.View" TargetMode="External"/><Relationship Id="rId5" Type="http://schemas.openxmlformats.org/officeDocument/2006/relationships/hyperlink" Target="https://www.sciencecloud.com/project/do?action=analysis.singleview.View" TargetMode="External"/><Relationship Id="rId15" Type="http://schemas.openxmlformats.org/officeDocument/2006/relationships/hyperlink" Target="https://www.sciencecloud.com/project/do?action=analysis.singleview.View" TargetMode="External"/><Relationship Id="rId10" Type="http://schemas.openxmlformats.org/officeDocument/2006/relationships/hyperlink" Target="https://www.sciencecloud.com/project/do?action=analysis.singleview.View" TargetMode="External"/><Relationship Id="rId19" Type="http://schemas.openxmlformats.org/officeDocument/2006/relationships/hyperlink" Target="https://www.sciencecloud.com/project/do?action=analysis.singleview.View" TargetMode="External"/><Relationship Id="rId4" Type="http://schemas.openxmlformats.org/officeDocument/2006/relationships/hyperlink" Target="https://www.sciencecloud.com/project/do?action=analysis.singleview.View" TargetMode="External"/><Relationship Id="rId9" Type="http://schemas.openxmlformats.org/officeDocument/2006/relationships/hyperlink" Target="https://www.sciencecloud.com/project/do?action=analysis.singleview.View" TargetMode="External"/><Relationship Id="rId14" Type="http://schemas.openxmlformats.org/officeDocument/2006/relationships/hyperlink" Target="https://www.sciencecloud.com/project/do?action=analysis.singleview.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B57D-8D27-A644-BCCA-3A1E34388745}">
  <dimension ref="A1:C85"/>
  <sheetViews>
    <sheetView tabSelected="1" zoomScale="150" zoomScaleNormal="150" workbookViewId="0">
      <selection sqref="A1:B1048576"/>
    </sheetView>
  </sheetViews>
  <sheetFormatPr baseColWidth="10" defaultRowHeight="16" x14ac:dyDescent="0.2"/>
  <cols>
    <col min="1" max="2" width="27.1640625" customWidth="1"/>
    <col min="3" max="3" width="136.1640625" style="10" customWidth="1"/>
  </cols>
  <sheetData>
    <row r="1" spans="1:3" s="11" customFormat="1" x14ac:dyDescent="0.2">
      <c r="A1" s="7" t="s">
        <v>0</v>
      </c>
      <c r="B1" s="7" t="s">
        <v>85</v>
      </c>
      <c r="C1" s="7" t="s">
        <v>87</v>
      </c>
    </row>
    <row r="2" spans="1:3" x14ac:dyDescent="0.2">
      <c r="A2" s="8" t="s">
        <v>30</v>
      </c>
      <c r="B2" s="8" t="str">
        <f>VLOOKUP(A2,Compounds!A1:C401,2,TRUE)</f>
        <v>MMV1794638</v>
      </c>
      <c r="C2" s="9" t="str">
        <f>VLOOKUP(A2,Compounds!A1:C401,3,TRUE)</f>
        <v>FC(F)OC(C=C1)=CC=C1C2=NN=C3C(OCC(CO)C4=CC(F)=C(F)C=C4F)=NC=CN32</v>
      </c>
    </row>
    <row r="3" spans="1:3" x14ac:dyDescent="0.2">
      <c r="A3" s="8" t="s">
        <v>21</v>
      </c>
      <c r="B3" s="8" t="str">
        <f>VLOOKUP(A3,Compounds!A2:C402,2,TRUE)</f>
        <v>MMV670944</v>
      </c>
      <c r="C3" s="9" t="str">
        <f>VLOOKUP(A3,Compounds!A2:C402,3,TRUE)</f>
        <v>FC(OC1=CC=C(C2=NN=C3C=NC=C(N32)C(NC4=CC(C(F)(F)F)=NC=C4)=O)C=C1)F</v>
      </c>
    </row>
    <row r="4" spans="1:3" x14ac:dyDescent="0.2">
      <c r="A4" s="8" t="s">
        <v>22</v>
      </c>
      <c r="B4" s="8" t="str">
        <f>VLOOKUP(A4,Compounds!A3:C403,2,TRUE)</f>
        <v>MMV668958</v>
      </c>
      <c r="C4" s="9" t="str">
        <f>VLOOKUP(A4,Compounds!A3:C403,3,TRUE)</f>
        <v>FC(F)OC(C=C1)=CC=C1C2=NN=C3C=NC=C(C(NCC4=CC(Cl)=CC=C4)=O)N32</v>
      </c>
    </row>
    <row r="5" spans="1:3" x14ac:dyDescent="0.2">
      <c r="A5" s="8" t="s">
        <v>29</v>
      </c>
      <c r="B5" s="8" t="str">
        <f>VLOOKUP(A5,Compounds!A4:C404,2,TRUE)</f>
        <v>MMV675718</v>
      </c>
      <c r="C5" s="9" t="str">
        <f>VLOOKUP(A5,Compounds!A4:C404,3,TRUE)</f>
        <v>O=C(NC1=C(C)C(Cl)=CC=C1)C2=CN=CC(N23)=NN=C3C4=CC=C(OC(F)F)C=C4</v>
      </c>
    </row>
    <row r="6" spans="1:3" x14ac:dyDescent="0.2">
      <c r="A6" s="8" t="s">
        <v>20</v>
      </c>
      <c r="B6" s="8" t="str">
        <f>VLOOKUP(A6,Compounds!A5:C405,2,TRUE)</f>
        <v>MMV669542</v>
      </c>
      <c r="C6" s="9" t="str">
        <f>VLOOKUP(A6,Compounds!A5:C405,3,TRUE)</f>
        <v>FC(F)OC(C=C1)=CC=C1C2=NN=C3C=NC=C(C(NC4=CC=CC(Cl)=C4)=O)N32</v>
      </c>
    </row>
    <row r="7" spans="1:3" x14ac:dyDescent="0.2">
      <c r="A7" s="8" t="s">
        <v>82</v>
      </c>
      <c r="B7" s="8" t="str">
        <f>VLOOKUP(A7,Compounds!A6:C406,2,TRUE)</f>
        <v>MMV675946</v>
      </c>
      <c r="C7" s="9" t="str">
        <f>VLOOKUP(A7,Compounds!A6:C406,3,TRUE)</f>
        <v>O=C(NC1=C(F)C(Cl)=CC=C1)C2=CN=CC(N23)=NN=C3C4=CC=C(OC(F)F)C=C4</v>
      </c>
    </row>
    <row r="8" spans="1:3" x14ac:dyDescent="0.2">
      <c r="A8" s="8" t="s">
        <v>2</v>
      </c>
      <c r="B8" s="8" t="str">
        <f>VLOOKUP(A8,Compounds!A7:C407,2,TRUE)</f>
        <v>MMV897709</v>
      </c>
      <c r="C8" s="9" t="str">
        <f>VLOOKUP(A8,Compounds!A7:C407,3,TRUE)</f>
        <v>FC(C=C1)=C(F)C=C1C(OC)COC2=CN=CC3=NN=C(C4=CC=C(C#N)C=C4)N32</v>
      </c>
    </row>
    <row r="9" spans="1:3" x14ac:dyDescent="0.2">
      <c r="A9" s="8" t="s">
        <v>12</v>
      </c>
      <c r="B9" s="8" t="str">
        <f>VLOOKUP(A9,Compounds!A8:C408,2,TRUE)</f>
        <v>MMV675960</v>
      </c>
      <c r="C9" s="9" t="str">
        <f>VLOOKUP(A9,Compounds!A8:C408,3,TRUE)</f>
        <v>FC1=C(F)C=CC(CCOC2=CN=CC3=NN=C(C4=CC=C(OC(F)F)C=C4)N32)=C1</v>
      </c>
    </row>
    <row r="10" spans="1:3" x14ac:dyDescent="0.2">
      <c r="A10" s="8" t="s">
        <v>4</v>
      </c>
      <c r="B10" s="8" t="str">
        <f>VLOOKUP(A10,Compounds!A9:C409,2,TRUE)</f>
        <v>MMV639565</v>
      </c>
      <c r="C10" s="9" t="str">
        <f>VLOOKUP(A10,Compounds!A9:C409,3,TRUE)</f>
        <v>FC1=C(F)C=CC(CCOC2=CN=CC3=NN=C(C4=CC=C(Cl)C=C4)N32)=C1</v>
      </c>
    </row>
    <row r="11" spans="1:3" x14ac:dyDescent="0.2">
      <c r="A11" s="8" t="s">
        <v>5</v>
      </c>
      <c r="B11" s="8" t="str">
        <f>VLOOKUP(A11,Compounds!A10:C410,2,TRUE)</f>
        <v>MMV669846</v>
      </c>
      <c r="C11" s="9" t="str">
        <f>VLOOKUP(A11,Compounds!A10:C410,3,TRUE)</f>
        <v>ClC(C=C1)=CC=C1C2=CN=C3C=NC=C(OCCC4=CC(F)=C(F)C=C4)N32</v>
      </c>
    </row>
    <row r="12" spans="1:3" x14ac:dyDescent="0.2">
      <c r="A12" s="8" t="s">
        <v>6</v>
      </c>
      <c r="B12" s="8" t="str">
        <f>VLOOKUP(A12,Compounds!A11:C411,2,TRUE)</f>
        <v>MMV670250</v>
      </c>
      <c r="C12" s="9" t="str">
        <f>VLOOKUP(A12,Compounds!A11:C411,3,TRUE)</f>
        <v>ClC(C=C1)=CC=C1C2=NC=C3C=NC=C(OCCC4=CC(F)=C(F)C=C4)N32</v>
      </c>
    </row>
    <row r="13" spans="1:3" x14ac:dyDescent="0.2">
      <c r="A13" s="8" t="s">
        <v>64</v>
      </c>
      <c r="B13" s="8" t="str">
        <f>VLOOKUP(A13,Compounds!A12:C412,2,TRUE)</f>
        <v>MMV688896</v>
      </c>
      <c r="C13" s="9" t="str">
        <f>VLOOKUP(A13,Compounds!A12:C412,3,TRUE)</f>
        <v>OC(C1=CC=CC=C1)COC2=CN=CC3=NN=C(C4=CC=C(OC(F)F)C=C4)N32</v>
      </c>
    </row>
    <row r="14" spans="1:3" x14ac:dyDescent="0.2">
      <c r="A14" s="8" t="s">
        <v>83</v>
      </c>
      <c r="B14" s="8" t="str">
        <f>VLOOKUP(A14,Compounds!A13:C413,2,TRUE)</f>
        <v>MMV689968</v>
      </c>
      <c r="C14" s="9" t="str">
        <f>VLOOKUP(A14,Compounds!A13:C413,3,TRUE)</f>
        <v>ClC(C=CC=C1)=C1C2=NN=C3N2C(OCCC4=CC=CC=C4)=CN=C3</v>
      </c>
    </row>
    <row r="15" spans="1:3" x14ac:dyDescent="0.2">
      <c r="A15" s="8" t="s">
        <v>33</v>
      </c>
      <c r="B15" s="8" t="str">
        <f>VLOOKUP(A15,Compounds!A14:C414,2,TRUE)</f>
        <v>MMV663915</v>
      </c>
      <c r="C15" s="9" t="str">
        <f>VLOOKUP(A15,Compounds!A14:C414,3,TRUE)</f>
        <v>ClC(C=C1)=CC=C1C2=NN=C3N2C(OCCC4=CC=CC=C4)=CN=C3</v>
      </c>
    </row>
    <row r="16" spans="1:3" x14ac:dyDescent="0.2">
      <c r="A16" s="8" t="s">
        <v>65</v>
      </c>
      <c r="B16" s="8" t="str">
        <f>VLOOKUP(A16,Compounds!A15:C415,2,TRUE)</f>
        <v>MMV693155</v>
      </c>
      <c r="C16" s="9" t="str">
        <f>VLOOKUP(A16,Compounds!A15:C415,3,TRUE)</f>
        <v>FC(F)OC(C=C1)=CC=C1C2=NN=C3C=NC=C(OCC(CO)C4=CC=CC=C4)N32</v>
      </c>
    </row>
    <row r="17" spans="1:3" x14ac:dyDescent="0.2">
      <c r="A17" s="8" t="s">
        <v>16</v>
      </c>
      <c r="B17" s="8" t="str">
        <f>VLOOKUP(A17,Compounds!A16:C416,2,TRUE)</f>
        <v>MMV693167</v>
      </c>
      <c r="C17" s="9" t="str">
        <f>VLOOKUP(A17,Compounds!A16:C416,3,TRUE)</f>
        <v>FC(F)OC(C=C1)=CC=C1C2=NN=C3C=NC=C(S(CCC4=CC=CC=C4)=O)N32</v>
      </c>
    </row>
    <row r="18" spans="1:3" x14ac:dyDescent="0.2">
      <c r="A18" s="8" t="s">
        <v>17</v>
      </c>
      <c r="B18" s="8" t="str">
        <f>VLOOKUP(A18,Compounds!A17:C417,2,TRUE)</f>
        <v>MMV693166</v>
      </c>
      <c r="C18" s="9" t="str">
        <f>VLOOKUP(A18,Compounds!A17:C417,3,TRUE)</f>
        <v>FC(F)OC(C=C1)=CC=C1C2=NN=C3C=NC=C(S(CCC4=CC=CC=C4)(=O)=O)N32</v>
      </c>
    </row>
    <row r="19" spans="1:3" x14ac:dyDescent="0.2">
      <c r="A19" s="8" t="s">
        <v>57</v>
      </c>
      <c r="B19" s="8" t="str">
        <f>VLOOKUP(A19,Compounds!A18:C418,2,TRUE)</f>
        <v>MMV670936</v>
      </c>
      <c r="C19" s="9" t="str">
        <f>VLOOKUP(A19,Compounds!A18:C418,3,TRUE)</f>
        <v>FC(F)(F)C(C=C1)=NC=C1C2=NN=C3C=NC=C(OCCC4=CC(F)=C(F)C=C4)N32</v>
      </c>
    </row>
    <row r="20" spans="1:3" x14ac:dyDescent="0.2">
      <c r="A20" s="8" t="s">
        <v>79</v>
      </c>
      <c r="B20" s="8" t="str">
        <f>VLOOKUP(A20,Compounds!A19:C419,2,TRUE)</f>
        <v>MMV670246</v>
      </c>
      <c r="C20" s="9" t="str">
        <f>VLOOKUP(A20,Compounds!A19:C419,3,TRUE)</f>
        <v>O=C(NC1=CC=C(Cl)C=C1)C2=CN=CC3=NN=C(C4=CC=C(OC(F)F)C=C4)N32</v>
      </c>
    </row>
    <row r="21" spans="1:3" x14ac:dyDescent="0.2">
      <c r="A21" s="8" t="s">
        <v>18</v>
      </c>
      <c r="B21" s="8" t="str">
        <f>VLOOKUP(A21,Compounds!A20:C420,2,TRUE)</f>
        <v>MMV897697</v>
      </c>
      <c r="C21" s="9" t="str">
        <f>VLOOKUP(A21,Compounds!A20:C420,3,TRUE)</f>
        <v>FC(F)OC(C=C1)=CC=C1C2=NN=C3C=NC=C(OCC4=CC=CC=C4)N32</v>
      </c>
    </row>
    <row r="22" spans="1:3" x14ac:dyDescent="0.2">
      <c r="A22" s="8" t="s">
        <v>14</v>
      </c>
      <c r="B22" s="8" t="str">
        <f>VLOOKUP(A22,Compounds!A21:C421,2,TRUE)</f>
        <v>MMV897698</v>
      </c>
      <c r="C22" s="9" t="str">
        <f>VLOOKUP(A22,Compounds!A21:C421,3,TRUE)</f>
        <v>FC(F)OC(C=C1)=CC=C1C2=NN=C3C=NC=C(OCCC4=CC=CC=C4)N32</v>
      </c>
    </row>
    <row r="23" spans="1:3" x14ac:dyDescent="0.2">
      <c r="A23" s="8" t="s">
        <v>37</v>
      </c>
      <c r="B23" s="8" t="str">
        <f>VLOOKUP(A23,Compounds!A22:C422,2,TRUE)</f>
        <v>MMV897700</v>
      </c>
      <c r="C23" s="9" t="str">
        <f>VLOOKUP(A23,Compounds!A22:C422,3,TRUE)</f>
        <v>FC(F)OC(C=C1)=CC=C1C2=NN=C3C=NC=C(OCCC4(C56)C7C6C8C5C4C87)N32</v>
      </c>
    </row>
    <row r="24" spans="1:3" x14ac:dyDescent="0.2">
      <c r="A24" s="8" t="s">
        <v>3</v>
      </c>
      <c r="B24" s="8" t="str">
        <f>VLOOKUP(A24,Compounds!A23:C423,2,TRUE)</f>
        <v>MMV670652</v>
      </c>
      <c r="C24" s="9" t="str">
        <f>VLOOKUP(A24,Compounds!A23:C423,3,TRUE)</f>
        <v>FC(C=C1)=C(F)C=C1C(OC(F)F)COC2=CN=CC3=NN=C(C4=CC=C(C#N)C=C4)N32</v>
      </c>
    </row>
    <row r="25" spans="1:3" x14ac:dyDescent="0.2">
      <c r="A25" s="8" t="s">
        <v>70</v>
      </c>
      <c r="B25" s="8" t="str">
        <f>VLOOKUP(A25,Compounds!A24:C424,2,TRUE)</f>
        <v>MMV670947</v>
      </c>
      <c r="C25" s="9" t="str">
        <f>VLOOKUP(A25,Compounds!A24:C424,3,TRUE)</f>
        <v>FC(F)OC(C=C1)=CC=C1C2=NN=C3C=NC=C(OCC(CO)C4=CC(F)=C(F)C=C4)N32</v>
      </c>
    </row>
    <row r="26" spans="1:3" x14ac:dyDescent="0.2">
      <c r="A26" s="8" t="s">
        <v>34</v>
      </c>
      <c r="B26" s="8" t="str">
        <f>VLOOKUP(A26,Compounds!A25:C425,2,TRUE)</f>
        <v>MMV897711</v>
      </c>
      <c r="C26" s="9" t="str">
        <f>VLOOKUP(A26,Compounds!A25:C425,3,TRUE)</f>
        <v>FC(F)OC(C=C1)=CC=C1C2=NN=C3C=NC=C(OCCC4=CC(OC)=CC=C4)N32</v>
      </c>
    </row>
    <row r="27" spans="1:3" x14ac:dyDescent="0.2">
      <c r="A27" s="8" t="s">
        <v>35</v>
      </c>
      <c r="B27" s="8" t="str">
        <f>VLOOKUP(A27,Compounds!A26:C426,2,TRUE)</f>
        <v>MMV897712</v>
      </c>
      <c r="C27" s="9" t="str">
        <f>VLOOKUP(A27,Compounds!A26:C426,3,TRUE)</f>
        <v>FC(F)OC(C=C1)=CC=C1C2=NN=C3C=NC=C(OCCC4=CC=C(OC)C=C4)N32</v>
      </c>
    </row>
    <row r="28" spans="1:3" x14ac:dyDescent="0.2">
      <c r="A28" s="8" t="s">
        <v>69</v>
      </c>
      <c r="B28" s="8" t="str">
        <f>VLOOKUP(A28,Compounds!A27:C427,2,TRUE)</f>
        <v>MMV897763</v>
      </c>
      <c r="C28" s="9" t="str">
        <f>VLOOKUP(A28,Compounds!A27:C427,3,TRUE)</f>
        <v>FC1=C(C=CC(C(COC2=CN=CC3=NN=C(N32)C4=CC=C(OC(F)F)C=C4)N(C)C)=C1)F</v>
      </c>
    </row>
    <row r="29" spans="1:3" x14ac:dyDescent="0.2">
      <c r="A29" s="8" t="s">
        <v>61</v>
      </c>
      <c r="B29" s="8" t="str">
        <f>VLOOKUP(A29,Compounds!A28:C428,2,TRUE)</f>
        <v>MMV672687</v>
      </c>
      <c r="C29" s="9" t="str">
        <f>VLOOKUP(A29,Compounds!A28:C428,3,TRUE)</f>
        <v>FC(OC1=CC=C(C2=NN=C3C=NC=C(N32)OCC(C4=CC(F)=C(C=C4)F)O)C=C1)F</v>
      </c>
    </row>
    <row r="30" spans="1:3" x14ac:dyDescent="0.2">
      <c r="A30" s="8" t="s">
        <v>78</v>
      </c>
      <c r="B30" s="8" t="str">
        <f>VLOOKUP(A30,Compounds!A29:C429,2,TRUE)</f>
        <v>MMV1557932</v>
      </c>
      <c r="C30" s="9" t="str">
        <f>VLOOKUP(A30,Compounds!A29:C429,3,TRUE)</f>
        <v>FC(F)OC(C=C1)=CC=C1C2=NN=C3C=NC=C(OCC(C4=CC(F)=C(F)C=C4)=O)N32</v>
      </c>
    </row>
    <row r="31" spans="1:3" x14ac:dyDescent="0.2">
      <c r="A31" s="8" t="s">
        <v>73</v>
      </c>
      <c r="B31" s="8" t="str">
        <f>VLOOKUP(A31,Compounds!A30:C430,2,TRUE)</f>
        <v>MMV1557940</v>
      </c>
      <c r="C31" s="9" t="str">
        <f>VLOOKUP(A31,Compounds!A30:C430,3,TRUE)</f>
        <v>FC(F)OC(C=C1)=CC=C1C2=NN=C3C=NC=C(OCC(C4=CC=CC=C4)=O)N32</v>
      </c>
    </row>
    <row r="32" spans="1:3" x14ac:dyDescent="0.2">
      <c r="A32" s="8" t="s">
        <v>81</v>
      </c>
      <c r="B32" s="8" t="str">
        <f>VLOOKUP(A32,Compounds!A31:C431,2,TRUE)</f>
        <v>MMV1557863</v>
      </c>
      <c r="C32" s="9" t="str">
        <f>VLOOKUP(A32,Compounds!A31:C431,3,TRUE)</f>
        <v>FC(F)OC(C=C1)=CC=C1C2=NN=C3C(NC=C(C(NC4=CC=C(Cl)C=C4)=O)N32)=O</v>
      </c>
    </row>
    <row r="33" spans="1:3" x14ac:dyDescent="0.2">
      <c r="A33" s="8" t="s">
        <v>80</v>
      </c>
      <c r="B33" s="8" t="str">
        <f>VLOOKUP(A33,Compounds!A32:C432,2,TRUE)</f>
        <v>MMV1557864</v>
      </c>
      <c r="C33" s="9" t="str">
        <f>VLOOKUP(A33,Compounds!A32:C432,3,TRUE)</f>
        <v>FC(F)OC(C=C1)=CC=C1C2=NN=C3C=NC=C(C(NC4=CC=[N+]([O-])C(C(F)(F)F)=C4)=O)N32</v>
      </c>
    </row>
    <row r="34" spans="1:3" x14ac:dyDescent="0.2">
      <c r="A34" s="8" t="s">
        <v>54</v>
      </c>
      <c r="B34" s="8" t="str">
        <f>VLOOKUP(A34,Compounds!A33:C433,2,TRUE)</f>
        <v>MMV1557949</v>
      </c>
      <c r="C34" s="9" t="str">
        <f>VLOOKUP(A34,Compounds!A33:C433,3,TRUE)</f>
        <v>FC(C=C1)=C(F)C=C1CCOC2=CN=CC3=NN=C(C4=CC=CC=C4)N32</v>
      </c>
    </row>
    <row r="35" spans="1:3" x14ac:dyDescent="0.2">
      <c r="A35" s="8" t="s">
        <v>38</v>
      </c>
      <c r="B35" s="8" t="str">
        <f>VLOOKUP(A35,Compounds!A34:C434,2,TRUE)</f>
        <v>MMV1576784</v>
      </c>
      <c r="C35" s="9" t="str">
        <f>VLOOKUP(A35,Compounds!A34:C434,3,TRUE)</f>
        <v>FC(OC1=CC=C(C2=NN=C3C=NC=C(N32)OCC[C]4[CH]BBBBBBBBBB4)C=C1)F</v>
      </c>
    </row>
    <row r="36" spans="1:3" x14ac:dyDescent="0.2">
      <c r="A36" s="8" t="s">
        <v>76</v>
      </c>
      <c r="B36" s="8" t="str">
        <f>VLOOKUP(A36,Compounds!A35:C435,2,TRUE)</f>
        <v>MMV1576791</v>
      </c>
      <c r="C36" s="9" t="str">
        <f>VLOOKUP(A36,Compounds!A35:C435,3,TRUE)</f>
        <v>FC(F)OC(C=C1)=CC=C1C2=NN=C3C=NC=C(OCC(N(CC)CC)C4=CC(F)=C(F)C=C4)N32</v>
      </c>
    </row>
    <row r="37" spans="1:3" x14ac:dyDescent="0.2">
      <c r="A37" s="8" t="s">
        <v>46</v>
      </c>
      <c r="B37" s="8" t="str">
        <f>VLOOKUP(A37,Compounds!A36:C436,2,TRUE)</f>
        <v>MMV1576793</v>
      </c>
      <c r="C37" s="9" t="str">
        <f>VLOOKUP(A37,Compounds!A36:C436,3,TRUE)</f>
        <v>FC1=CC(CCOC2=CN=CC3=NN=C(C4=CC=C(C(N)=O)C=C4)N32)=CC=C1F</v>
      </c>
    </row>
    <row r="38" spans="1:3" x14ac:dyDescent="0.2">
      <c r="A38" s="8" t="s">
        <v>47</v>
      </c>
      <c r="B38" s="8" t="str">
        <f>VLOOKUP(A38,Compounds!A37:C437,2,TRUE)</f>
        <v>MMV1576794</v>
      </c>
      <c r="C38" s="9" t="str">
        <f>VLOOKUP(A38,Compounds!A37:C437,3,TRUE)</f>
        <v>FC1=CC(CCOC2=CN=CC3=NN=C(C4=CC(C(N)=O)=CC=C4)N32)=CC=C1F</v>
      </c>
    </row>
    <row r="39" spans="1:3" x14ac:dyDescent="0.2">
      <c r="A39" s="8" t="s">
        <v>39</v>
      </c>
      <c r="B39" s="8" t="str">
        <f>VLOOKUP(A39,Compounds!A38:C438,2,TRUE)</f>
        <v>MMV1577575</v>
      </c>
      <c r="C39" s="9" t="str">
        <f>VLOOKUP(A39,Compounds!A38:C438,3,TRUE)</f>
        <v>FC(F)OC(C=C1)=CC=C1C2=NN=C3C=NC=C(OCCN4CCOCC4)N32</v>
      </c>
    </row>
    <row r="40" spans="1:3" x14ac:dyDescent="0.2">
      <c r="A40" s="8" t="s">
        <v>40</v>
      </c>
      <c r="B40" s="8" t="str">
        <f>VLOOKUP(A40,Compounds!A39:C439,2,TRUE)</f>
        <v>MMV1577576</v>
      </c>
      <c r="C40" s="9" t="str">
        <f>VLOOKUP(A40,Compounds!A39:C439,3,TRUE)</f>
        <v>FC(F)OC(C=C1)=CC=C1C2=NN=C3C=NC=C(OCCN4CCCCC4)N32</v>
      </c>
    </row>
    <row r="41" spans="1:3" x14ac:dyDescent="0.2">
      <c r="A41" s="8" t="s">
        <v>48</v>
      </c>
      <c r="B41" s="8" t="str">
        <f>VLOOKUP(A41,Compounds!A40:C440,2,TRUE)</f>
        <v>MMV1577569</v>
      </c>
      <c r="C41" s="9" t="str">
        <f>VLOOKUP(A41,Compounds!A40:C440,3,TRUE)</f>
        <v>FC1=CC(CCOC2=CN=CC3=NN=C(C4=CC=C(S(N)(=O)=O)C=C4)N32)=CC=C1F</v>
      </c>
    </row>
    <row r="42" spans="1:3" x14ac:dyDescent="0.2">
      <c r="A42" s="8" t="s">
        <v>72</v>
      </c>
      <c r="B42" s="8" t="str">
        <f>VLOOKUP(A42,Compounds!A41:C441,2,TRUE)</f>
        <v>MMV1579336</v>
      </c>
      <c r="C42" s="9" t="str">
        <f>VLOOKUP(A42,Compounds!A41:C441,3,TRUE)</f>
        <v>FC(F)OC(C=C1)=CC=C1C2=NN=C3C=NC=C(OCC(C(O)=O)C4=CC=CC=C4)N32</v>
      </c>
    </row>
    <row r="43" spans="1:3" x14ac:dyDescent="0.2">
      <c r="A43" s="8" t="s">
        <v>60</v>
      </c>
      <c r="B43" s="8" t="str">
        <f>VLOOKUP(A43,Compounds!A42:C442,2,TRUE)</f>
        <v>MMV1579337</v>
      </c>
      <c r="C43" s="9" t="str">
        <f>VLOOKUP(A43,Compounds!A42:C442,3,TRUE)</f>
        <v>FC1=CC(CCOC2=CN=CC3=NN=C(N4CCOCC4)N32)=CC=C1F</v>
      </c>
    </row>
    <row r="44" spans="1:3" x14ac:dyDescent="0.2">
      <c r="A44" s="8" t="s">
        <v>59</v>
      </c>
      <c r="B44" s="8" t="str">
        <f>VLOOKUP(A44,Compounds!A43:C443,2,TRUE)</f>
        <v>MMV1579347</v>
      </c>
      <c r="C44" s="9" t="str">
        <f>VLOOKUP(A44,Compounds!A43:C443,3,TRUE)</f>
        <v>FC1=CC(CCOC2=CN=CC3=NN=C(N4CCC(F)(F)CC4)N32)=CC=C1F</v>
      </c>
    </row>
    <row r="45" spans="1:3" x14ac:dyDescent="0.2">
      <c r="A45" s="8" t="s">
        <v>51</v>
      </c>
      <c r="B45" s="8" t="str">
        <f>VLOOKUP(A45,Compounds!A44:C444,2,TRUE)</f>
        <v>MMV1579341</v>
      </c>
      <c r="C45" s="9" t="str">
        <f>VLOOKUP(A45,Compounds!A44:C444,3,TRUE)</f>
        <v>FC1=CC(CCOC2=CN=CC3=NN=C(C4=CC=C5C(NC=C5)=C4)N32)=CC=C1F</v>
      </c>
    </row>
    <row r="46" spans="1:3" x14ac:dyDescent="0.2">
      <c r="A46" s="8" t="s">
        <v>55</v>
      </c>
      <c r="B46" s="8" t="str">
        <f>VLOOKUP(A46,Compounds!A45:C445,2,TRUE)</f>
        <v>MMV1579342</v>
      </c>
      <c r="C46" s="9" t="str">
        <f>VLOOKUP(A46,Compounds!A45:C445,3,TRUE)</f>
        <v>FC1=CC(CCOC2=CN=CC3=NN=C(C4=CC=C(N)C=C4)N32)=CC=C1F</v>
      </c>
    </row>
    <row r="47" spans="1:3" x14ac:dyDescent="0.2">
      <c r="A47" s="8" t="s">
        <v>66</v>
      </c>
      <c r="B47" s="8" t="str">
        <f>VLOOKUP(A47,Compounds!A46:C446,2,TRUE)</f>
        <v>MMV1634427</v>
      </c>
      <c r="C47" s="9" t="str">
        <f>VLOOKUP(A47,Compounds!A46:C446,3,TRUE)</f>
        <v>FC(F)OC(C=C1)=CC=C1C2=NN=C3C=NC=C(OCC(CO)C4=CC=C(NC)C=C4)N32</v>
      </c>
    </row>
    <row r="48" spans="1:3" x14ac:dyDescent="0.2">
      <c r="A48" s="8" t="s">
        <v>52</v>
      </c>
      <c r="B48" s="8" t="str">
        <f>VLOOKUP(A48,Compounds!A47:C447,2,TRUE)</f>
        <v>MMV1580431</v>
      </c>
      <c r="C48" s="9" t="str">
        <f>VLOOKUP(A48,Compounds!A47:C447,3,TRUE)</f>
        <v>FC1=CC(CCOC2=CN=CC3=NN=C(C4=CC=C5C(NN=C5)=C4)N32)=CC=C1F</v>
      </c>
    </row>
    <row r="49" spans="1:3" x14ac:dyDescent="0.2">
      <c r="A49" s="8" t="s">
        <v>50</v>
      </c>
      <c r="B49" s="8" t="str">
        <f>VLOOKUP(A49,Compounds!A48:C448,2,TRUE)</f>
        <v>MMV1580433</v>
      </c>
      <c r="C49" s="9" t="str">
        <f>VLOOKUP(A49,Compounds!A48:C448,3,TRUE)</f>
        <v>FC1=CC(CCOC2=CN=CC3=NN=C(C4=CC=C(Cl)C(N)=C4)N32)=CC=C1F</v>
      </c>
    </row>
    <row r="50" spans="1:3" x14ac:dyDescent="0.2">
      <c r="A50" s="8" t="s">
        <v>49</v>
      </c>
      <c r="B50" s="8" t="str">
        <f>VLOOKUP(A50,Compounds!A49:C449,2,TRUE)</f>
        <v>MMV1580434</v>
      </c>
      <c r="C50" s="9" t="str">
        <f>VLOOKUP(A50,Compounds!A49:C449,3,TRUE)</f>
        <v>FC1=CC(CCOC2=CN=CC3=NN=C(C4=CC=CC(N)=C4)N32)=CC=C1F</v>
      </c>
    </row>
    <row r="51" spans="1:3" x14ac:dyDescent="0.2">
      <c r="A51" s="8" t="s">
        <v>42</v>
      </c>
      <c r="B51" s="8" t="str">
        <f>VLOOKUP(A51,Compounds!A50:C450,2,TRUE)</f>
        <v>MMV1580435</v>
      </c>
      <c r="C51" s="9" t="str">
        <f>VLOOKUP(A51,Compounds!A50:C450,3,TRUE)</f>
        <v>FC1=CC(CCOC2=CN=CC3=NN=C(C4=CC=C(CC)C=C4)N23)=CC=C1F</v>
      </c>
    </row>
    <row r="52" spans="1:3" x14ac:dyDescent="0.2">
      <c r="A52" s="8" t="s">
        <v>44</v>
      </c>
      <c r="B52" s="8" t="str">
        <f>VLOOKUP(A52,Compounds!A51:C451,2,TRUE)</f>
        <v>MMV1580436</v>
      </c>
      <c r="C52" s="9" t="str">
        <f>VLOOKUP(A52,Compounds!A51:C451,3,TRUE)</f>
        <v>FC1=CC(CCOC2=CN=CC3=NN=C(C4=CC=C(C(O)=O)C=C4)N32)=CC=C1F</v>
      </c>
    </row>
    <row r="53" spans="1:3" x14ac:dyDescent="0.2">
      <c r="A53" s="8" t="s">
        <v>45</v>
      </c>
      <c r="B53" s="8" t="str">
        <f>VLOOKUP(A53,Compounds!A52:C452,2,TRUE)</f>
        <v>MMV1580437</v>
      </c>
      <c r="C53" s="9" t="str">
        <f>VLOOKUP(A53,Compounds!A52:C452,3,TRUE)</f>
        <v>FC1=CC(CCOC2=CN=CC3=NN=C(C4=CC=CC(C(O)=O)=C4)N32)=CC=C1F</v>
      </c>
    </row>
    <row r="54" spans="1:3" x14ac:dyDescent="0.2">
      <c r="A54" s="8" t="s">
        <v>56</v>
      </c>
      <c r="B54" s="8" t="str">
        <f>VLOOKUP(A54,Compounds!A53:C453,2,TRUE)</f>
        <v>MMV1580438</v>
      </c>
      <c r="C54" s="9" t="str">
        <f>VLOOKUP(A54,Compounds!A53:C453,3,TRUE)</f>
        <v>FC1=CC(CCOC2=CN=CC3=NN=C(C4=CC=C([N+]([O-])=O)C=C4)N32)=CC=C1F</v>
      </c>
    </row>
    <row r="55" spans="1:3" x14ac:dyDescent="0.2">
      <c r="A55" s="8" t="s">
        <v>1</v>
      </c>
      <c r="B55" s="8" t="str">
        <f>VLOOKUP(A55,Compounds!A54:C454,2,TRUE)</f>
        <v>MMV1581295</v>
      </c>
      <c r="C55" s="9" t="str">
        <f>VLOOKUP(A55,Compounds!A54:C454,3,TRUE)</f>
        <v>FC(F)OC(C=C1)=CC=C1C2=NN=C3C=NC=C(OCC(CO)(O)C4=CC=CC=C4)N32</v>
      </c>
    </row>
    <row r="56" spans="1:3" x14ac:dyDescent="0.2">
      <c r="A56" s="8" t="s">
        <v>63</v>
      </c>
      <c r="B56" s="8" t="str">
        <f>VLOOKUP(A56,Compounds!A55:C455,2,TRUE)</f>
        <v>MMV1581298</v>
      </c>
      <c r="C56" s="9" t="str">
        <f>VLOOKUP(A56,Compounds!A55:C455,3,TRUE)</f>
        <v>FC(F)OC(C=C1)=CC=C1C2=NN=C3C=NC=C(OCC(CO)(O)C4=CC=C(F)C(F)=C4)N32</v>
      </c>
    </row>
    <row r="57" spans="1:3" x14ac:dyDescent="0.2">
      <c r="A57" s="8" t="s">
        <v>15</v>
      </c>
      <c r="B57" s="8" t="str">
        <f>VLOOKUP(A57,Compounds!A56:C456,2,TRUE)</f>
        <v>MMV1581336</v>
      </c>
      <c r="C57" s="9" t="str">
        <f>VLOOKUP(A57,Compounds!A56:C456,3,TRUE)</f>
        <v>FC(F)OC(C=C1)=CC=C1C2=NN=C3C=NC=C(SCCC4=CC=CC=C4)N32</v>
      </c>
    </row>
    <row r="58" spans="1:3" x14ac:dyDescent="0.2">
      <c r="A58" s="8" t="s">
        <v>26</v>
      </c>
      <c r="B58" s="8" t="str">
        <f>VLOOKUP(A58,Compounds!A57:C457,2,TRUE)</f>
        <v>MMV1581344</v>
      </c>
      <c r="C58" s="9" t="str">
        <f>VLOOKUP(A58,Compounds!A57:C457,3,TRUE)</f>
        <v>FC(F)OC(C=C1)=CC=C1C2=NN=C3C=NC=C(OCCCC4=CC=CC=C4)N32</v>
      </c>
    </row>
    <row r="59" spans="1:3" x14ac:dyDescent="0.2">
      <c r="A59" s="8" t="s">
        <v>25</v>
      </c>
      <c r="B59" s="8" t="str">
        <f>VLOOKUP(A59,Compounds!A58:C458,2,TRUE)</f>
        <v>MMV1581345</v>
      </c>
      <c r="C59" s="9" t="str">
        <f>VLOOKUP(A59,Compounds!A58:C458,3,TRUE)</f>
        <v>FC(F)OC(C=C1)=CC=C1C2=NN=C3C=NC=C(OC4=CC=CC=C4)N32</v>
      </c>
    </row>
    <row r="60" spans="1:3" x14ac:dyDescent="0.2">
      <c r="A60" s="8" t="s">
        <v>43</v>
      </c>
      <c r="B60" s="8" t="str">
        <f>VLOOKUP(A60,Compounds!A59:C459,2,TRUE)</f>
        <v>MMV1581334</v>
      </c>
      <c r="C60" s="9" t="str">
        <f>VLOOKUP(A60,Compounds!A59:C459,3,TRUE)</f>
        <v>FC1=CC(CCOC2=CN=CC3=NN=C(C4=CC=C(F)C(N)=C4)N32)=CC=C1F</v>
      </c>
    </row>
    <row r="61" spans="1:3" x14ac:dyDescent="0.2">
      <c r="A61" s="8" t="s">
        <v>71</v>
      </c>
      <c r="B61" s="8" t="str">
        <f>VLOOKUP(A61,Compounds!A60:C460,2,TRUE)</f>
        <v>MMV1634429</v>
      </c>
      <c r="C61" s="9" t="str">
        <f>VLOOKUP(A61,Compounds!A60:C460,3,TRUE)</f>
        <v>FC(F)OC(C=C1)=CC=C1C2=NN=C3C=NC=C(OCC(C)C4=CC=CC=C4)N32</v>
      </c>
    </row>
    <row r="62" spans="1:3" x14ac:dyDescent="0.2">
      <c r="A62" s="8" t="s">
        <v>36</v>
      </c>
      <c r="B62" s="8" t="str">
        <f>VLOOKUP(A62,Compounds!A61:C461,2,TRUE)</f>
        <v>MMV1634428</v>
      </c>
      <c r="C62" s="9" t="str">
        <f>VLOOKUP(A62,Compounds!A61:C461,3,TRUE)</f>
        <v>FC(F)OC(C=C1)=CC=C1C2=NN=C3C=NC=C(OCCC4=CC=CS4)N32</v>
      </c>
    </row>
    <row r="63" spans="1:3" x14ac:dyDescent="0.2">
      <c r="A63" s="8" t="s">
        <v>74</v>
      </c>
      <c r="B63" s="8" t="str">
        <f>VLOOKUP(A63,Compounds!A62:C462,2,TRUE)</f>
        <v>MMV1634435</v>
      </c>
      <c r="C63" s="9" t="str">
        <f>VLOOKUP(A63,Compounds!A62:C462,3,TRUE)</f>
        <v>FC(F)OC(C=C1)=CC=C1C2=NN=C3C=NC=C(OCC(CO)(CO)C4=CC=CC=C4)N32</v>
      </c>
    </row>
    <row r="64" spans="1:3" x14ac:dyDescent="0.2">
      <c r="A64" s="8" t="s">
        <v>28</v>
      </c>
      <c r="B64" s="8" t="str">
        <f>VLOOKUP(A64,Compounds!A63:C463,2,TRUE)</f>
        <v>MMV1634424</v>
      </c>
      <c r="C64" s="9" t="str">
        <f>VLOOKUP(A64,Compounds!A63:C463,3,TRUE)</f>
        <v>FC(OC1=CC=C(C2=NN=C3C=NC=C(NCC4=CC=CC=C4)N32)C=C1)F</v>
      </c>
    </row>
    <row r="65" spans="1:3" x14ac:dyDescent="0.2">
      <c r="A65" s="8" t="s">
        <v>53</v>
      </c>
      <c r="B65" s="8" t="str">
        <f>VLOOKUP(A65,Compounds!A64:C464,2,TRUE)</f>
        <v>N/A</v>
      </c>
      <c r="C65" s="9" t="str">
        <f>VLOOKUP(A65,Compounds!A64:C464,3,TRUE)</f>
        <v>FC(C(F)=C1)=CC=C1CCOC2=CN=CC3=NN=C(C4=CC=C(S(C)(=O)=O)C=C4)N32</v>
      </c>
    </row>
    <row r="66" spans="1:3" x14ac:dyDescent="0.2">
      <c r="A66" s="8" t="s">
        <v>24</v>
      </c>
      <c r="B66" s="8" t="str">
        <f>VLOOKUP(A66,Compounds!A65:C465,2,TRUE)</f>
        <v>N/A</v>
      </c>
      <c r="C66" s="9" t="str">
        <f>VLOOKUP(A66,Compounds!A65:C465,3,TRUE)</f>
        <v>O=C(CC1=CC=C(F)C(F)=C1)NC2=CN=CC3=NN=C(C4=CC=C(C#N)C=C4)N32</v>
      </c>
    </row>
    <row r="67" spans="1:3" x14ac:dyDescent="0.2">
      <c r="A67" s="8" t="s">
        <v>41</v>
      </c>
      <c r="B67" s="8" t="str">
        <f>VLOOKUP(A67,Compounds!A66:C466,2,TRUE)</f>
        <v>N/A</v>
      </c>
      <c r="C67" s="9" t="str">
        <f>VLOOKUP(A67,Compounds!A66:C466,3,TRUE)</f>
        <v>FC1=CC=C(C=C1F)CCOC2=CN=CC3=NN=C(C4=CC=C(C#N)C=C4)N23</v>
      </c>
    </row>
    <row r="68" spans="1:3" x14ac:dyDescent="0.2">
      <c r="A68" s="8" t="s">
        <v>84</v>
      </c>
      <c r="B68" s="8" t="str">
        <f>VLOOKUP(A68,Compounds!A67:C467,2,TRUE)</f>
        <v>N/A</v>
      </c>
      <c r="C68" s="9" t="str">
        <f>VLOOKUP(A68,Compounds!A67:C467,3,TRUE)</f>
        <v>FC1=CC=C(C=C1F)CCOC2=CN=CC3=NN=C(C4=CC=C(C#N)C=C4)N23</v>
      </c>
    </row>
    <row r="69" spans="1:3" x14ac:dyDescent="0.2">
      <c r="A69" s="8" t="s">
        <v>10</v>
      </c>
      <c r="B69" s="8" t="str">
        <f>VLOOKUP(A69,Compounds!A68:C468,2,TRUE)</f>
        <v>MMV670945</v>
      </c>
      <c r="C69" s="9" t="str">
        <f>VLOOKUP(A69,Compounds!A68:C468,3,TRUE)</f>
        <v>FC(F)OC(C=C1)=CC=C1C2=NN=C3C=NC(OCCC4=CC=C(F)C(F)=C4)=CN32</v>
      </c>
    </row>
    <row r="70" spans="1:3" x14ac:dyDescent="0.2">
      <c r="A70" s="8" t="s">
        <v>67</v>
      </c>
      <c r="B70" s="8" t="str">
        <f>VLOOKUP(A70,Compounds!A69:C469,2,TRUE)</f>
        <v>MMV672936</v>
      </c>
      <c r="C70" s="9" t="str">
        <f>VLOOKUP(A70,Compounds!A69:C469,3,TRUE)</f>
        <v>FC(F)OC(C=C1)=CC=C1C2=NN=C3C=NC=C(OCC(F)C4=CC=C(F)C(F)=C4)N32</v>
      </c>
    </row>
    <row r="71" spans="1:3" x14ac:dyDescent="0.2">
      <c r="A71" s="8" t="s">
        <v>62</v>
      </c>
      <c r="B71" s="8" t="str">
        <f>VLOOKUP(A71,Compounds!A70:C470,2,TRUE)</f>
        <v>MMV672723</v>
      </c>
      <c r="C71" s="9" t="str">
        <f>VLOOKUP(A71,Compounds!A70:C470,3,TRUE)</f>
        <v>FC(F)OC(C=C1)=CC=C1C2=NN=C3C=NC=C(OCC(C)(O)C4=CC(F)=C(F)C=C4)N32</v>
      </c>
    </row>
    <row r="72" spans="1:3" x14ac:dyDescent="0.2">
      <c r="A72" s="8" t="s">
        <v>68</v>
      </c>
      <c r="B72" s="8" t="str">
        <f>VLOOKUP(A72,Compounds!A71:C471,2,TRUE)</f>
        <v>MMV672727</v>
      </c>
      <c r="C72" s="9" t="str">
        <f>VLOOKUP(A72,Compounds!A71:C471,3,TRUE)</f>
        <v>FC(F)OC(C=C1)=CC=C1C2=NN=C3C=NC=C(OCC(C)(F)C4=CC(F)=C(F)C=C4)N32</v>
      </c>
    </row>
    <row r="73" spans="1:3" x14ac:dyDescent="0.2">
      <c r="A73" s="8" t="s">
        <v>13</v>
      </c>
      <c r="B73" s="8" t="str">
        <f>VLOOKUP(A73,Compounds!A72:C472,2,TRUE)</f>
        <v>MMV668823</v>
      </c>
      <c r="C73" s="9" t="str">
        <f>VLOOKUP(A73,Compounds!A72:C472,3,TRUE)</f>
        <v>FC(F)OC(C=C1)=CC=C1C2=NN=C3C(Cl)=NC=C(OCCC4=CC(F)=C(F)C=C4)N32</v>
      </c>
    </row>
    <row r="74" spans="1:3" x14ac:dyDescent="0.2">
      <c r="A74" s="8" t="s">
        <v>75</v>
      </c>
      <c r="B74" s="8" t="str">
        <f>VLOOKUP(A74,Compounds!A73:C473,2,TRUE)</f>
        <v>MMV671651</v>
      </c>
      <c r="C74" s="9" t="str">
        <f>VLOOKUP(A74,Compounds!A73:C473,3,TRUE)</f>
        <v>FC(F)OC(C=C1)=CC=C1C2=NN=C3C=NC=C(OC[C@H](N)C4=CC(F)=C(F)C=C4)N32</v>
      </c>
    </row>
    <row r="75" spans="1:3" x14ac:dyDescent="0.2">
      <c r="A75" s="8" t="s">
        <v>19</v>
      </c>
      <c r="B75" s="8" t="str">
        <f>VLOOKUP(A75,Compounds!A74:C474,2,TRUE)</f>
        <v>MMV669304</v>
      </c>
      <c r="C75" s="9" t="str">
        <f>VLOOKUP(A75,Compounds!A74:C474,3,TRUE)</f>
        <v>FC(F)OC(C=C1)=CC=C1C2=NN=C3C=NC=C(CCCC4=CC=CC=C4)N32</v>
      </c>
    </row>
    <row r="76" spans="1:3" x14ac:dyDescent="0.2">
      <c r="A76" s="8" t="s">
        <v>31</v>
      </c>
      <c r="B76" s="8" t="str">
        <f>VLOOKUP(A76,Compounds!A75:C475,2,TRUE)</f>
        <v>MMV669543</v>
      </c>
      <c r="C76" s="9" t="str">
        <f>VLOOKUP(A76,Compounds!A75:C475,3,TRUE)</f>
        <v>FC(F)OC(C=C1)=CC=C1C2=NN=C3C=NC=C(C(NCC4=CC(F)=C(F)C=C4)=O)N32</v>
      </c>
    </row>
    <row r="77" spans="1:3" x14ac:dyDescent="0.2">
      <c r="A77" s="8" t="s">
        <v>77</v>
      </c>
      <c r="B77" s="8" t="str">
        <f>VLOOKUP(A77,Compounds!A76:C476,2,TRUE)</f>
        <v>MMV670438</v>
      </c>
      <c r="C77" s="9" t="str">
        <f>VLOOKUP(A77,Compounds!A76:C476,3,TRUE)</f>
        <v>FC(F)OC(C=C1)=CC=C1C2=NN=C3C=NC=C(OCC4(COC4)C5=CC(F)=C(F)C=C5)N32</v>
      </c>
    </row>
    <row r="78" spans="1:3" x14ac:dyDescent="0.2">
      <c r="A78" s="8" t="s">
        <v>23</v>
      </c>
      <c r="B78" s="8" t="str">
        <f>VLOOKUP(A78,Compounds!A77:C477,2,TRUE)</f>
        <v>MMV669105</v>
      </c>
      <c r="C78" s="9" t="str">
        <f>VLOOKUP(A78,Compounds!A77:C477,3,TRUE)</f>
        <v>FC(F)OC(C=C1)=CC=C1C2=NN=C3C=NC=C(C(N(C)CC4=CC(Cl)=CC=C4)=O)N32</v>
      </c>
    </row>
    <row r="79" spans="1:3" x14ac:dyDescent="0.2">
      <c r="A79" s="8" t="s">
        <v>58</v>
      </c>
      <c r="B79" s="8" t="str">
        <f>VLOOKUP(A79,Compounds!A78:C478,2,TRUE)</f>
        <v>MMV669009</v>
      </c>
      <c r="C79" s="9" t="str">
        <f>VLOOKUP(A79,Compounds!A78:C478,3,TRUE)</f>
        <v>FC(C=C1)=C(F)C=C1CCOC2=CN=CC3=NN=C(N4CCCCC4)N32</v>
      </c>
    </row>
    <row r="80" spans="1:3" x14ac:dyDescent="0.2">
      <c r="A80" s="8" t="s">
        <v>32</v>
      </c>
      <c r="B80" s="8" t="str">
        <f>VLOOKUP(A80,Compounds!A79:C479,2,TRUE)</f>
        <v>MMV669027</v>
      </c>
      <c r="C80" s="9" t="str">
        <f>VLOOKUP(A80,Compounds!A79:C479,3,TRUE)</f>
        <v>FC(F)OC(C=C1)=CC=C1C2=NN=C3C=NC=C(C(NCCC4=CC=CC=C4)=O)N32</v>
      </c>
    </row>
    <row r="81" spans="1:3" x14ac:dyDescent="0.2">
      <c r="A81" s="8" t="s">
        <v>8</v>
      </c>
      <c r="B81" s="8" t="str">
        <f>VLOOKUP(A81,Compounds!A80:C480,2,TRUE)</f>
        <v>MMV668822</v>
      </c>
      <c r="C81" s="9" t="str">
        <f>VLOOKUP(A81,Compounds!A80:C480,3,TRUE)</f>
        <v>FC(F)OC(C=C1)=CC=C1C2=NN=C3C=[N+]([O-])C=C(OCCC4=CC(F)=C(F)C=C4)N32</v>
      </c>
    </row>
    <row r="82" spans="1:3" x14ac:dyDescent="0.2">
      <c r="A82" s="8" t="s">
        <v>9</v>
      </c>
      <c r="B82" s="8" t="str">
        <f>VLOOKUP(A82,Compounds!A81:C481,2,TRUE)</f>
        <v>MMV669025</v>
      </c>
      <c r="C82" s="9" t="str">
        <f>VLOOKUP(A82,Compounds!A81:C481,3,TRUE)</f>
        <v>FC(F)OC(C=C1)=CC=C1C2=NN=C3C(NC=C(OCCC4=CC(F)=C(F)C=C4)N32)=O</v>
      </c>
    </row>
    <row r="83" spans="1:3" x14ac:dyDescent="0.2">
      <c r="A83" s="8" t="s">
        <v>11</v>
      </c>
      <c r="B83" s="8" t="str">
        <f>VLOOKUP(A83,Compounds!A82:C482,2,TRUE)</f>
        <v>MMV672939</v>
      </c>
      <c r="C83" s="9" t="str">
        <f>VLOOKUP(A83,Compounds!A82:C482,3,TRUE)</f>
        <v>FC(F)OC(C=C1)=CC=C1C2=NN=C3C=CC(OCCC4=CC=C(F)C(F)=C4)=NN32</v>
      </c>
    </row>
    <row r="84" spans="1:3" x14ac:dyDescent="0.2">
      <c r="A84" s="8" t="s">
        <v>7</v>
      </c>
      <c r="B84" s="8" t="str">
        <f>VLOOKUP(A84,Compounds!A83:C483,2,TRUE)</f>
        <v>MMV669541</v>
      </c>
      <c r="C84" s="9" t="str">
        <f>VLOOKUP(A84,Compounds!A83:C483,3,TRUE)</f>
        <v>FC(F)OC(C=C1)=CC=C1C2=NN=C3C(C)=NC=C(OCCC4=CC(F)=C(F)C=C4)N32</v>
      </c>
    </row>
    <row r="85" spans="1:3" x14ac:dyDescent="0.2">
      <c r="A85" s="8" t="s">
        <v>27</v>
      </c>
      <c r="B85" s="8" t="str">
        <f>VLOOKUP(A85,Compounds!A84:C484,2,TRUE)</f>
        <v>MMV669021</v>
      </c>
      <c r="C85" s="9" t="str">
        <f>VLOOKUP(A85,Compounds!A84:C484,3,TRUE)</f>
        <v>O=C(N[C@@H](C)C1=CC=CC=C1)C2=CN=CC3=NN=C(C4=CC=C(OC(F)F)C=C4)N23</v>
      </c>
    </row>
  </sheetData>
  <sortState xmlns:xlrd2="http://schemas.microsoft.com/office/spreadsheetml/2017/richdata2" ref="A1:A189">
    <sortCondition ref="A1:A1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49AF-E0A5-7A43-B76C-DEE3D42B5BA1}">
  <dimension ref="A1:C401"/>
  <sheetViews>
    <sheetView workbookViewId="0">
      <selection activeCell="C50" sqref="C50"/>
    </sheetView>
  </sheetViews>
  <sheetFormatPr baseColWidth="10" defaultColWidth="15.6640625" defaultRowHeight="14" x14ac:dyDescent="0.15"/>
  <cols>
    <col min="1" max="2" width="22.6640625" style="3" customWidth="1"/>
    <col min="3" max="3" width="216" style="3" customWidth="1"/>
    <col min="4" max="16384" width="15.6640625" style="3"/>
  </cols>
  <sheetData>
    <row r="1" spans="1:3" x14ac:dyDescent="0.15">
      <c r="A1" s="2" t="s">
        <v>86</v>
      </c>
      <c r="B1" s="1" t="s">
        <v>85</v>
      </c>
      <c r="C1" s="1" t="s">
        <v>87</v>
      </c>
    </row>
    <row r="2" spans="1:3" x14ac:dyDescent="0.15">
      <c r="A2" s="1" t="s">
        <v>1155</v>
      </c>
      <c r="B2" s="4" t="s">
        <v>1178</v>
      </c>
      <c r="C2" s="4" t="s">
        <v>1156</v>
      </c>
    </row>
    <row r="3" spans="1:3" x14ac:dyDescent="0.15">
      <c r="A3" s="1" t="s">
        <v>1158</v>
      </c>
      <c r="B3" s="4" t="s">
        <v>1178</v>
      </c>
      <c r="C3" s="4" t="s">
        <v>1159</v>
      </c>
    </row>
    <row r="4" spans="1:3" x14ac:dyDescent="0.15">
      <c r="A4" s="1" t="s">
        <v>1160</v>
      </c>
      <c r="B4" s="4" t="s">
        <v>1178</v>
      </c>
      <c r="C4" s="4" t="s">
        <v>1161</v>
      </c>
    </row>
    <row r="5" spans="1:3" x14ac:dyDescent="0.15">
      <c r="A5" s="1" t="s">
        <v>1163</v>
      </c>
      <c r="B5" s="4" t="s">
        <v>1178</v>
      </c>
      <c r="C5" s="4" t="s">
        <v>1164</v>
      </c>
    </row>
    <row r="6" spans="1:3" x14ac:dyDescent="0.15">
      <c r="A6" s="1" t="s">
        <v>1165</v>
      </c>
      <c r="B6" s="4" t="s">
        <v>1178</v>
      </c>
      <c r="C6" s="4" t="s">
        <v>1166</v>
      </c>
    </row>
    <row r="7" spans="1:3" x14ac:dyDescent="0.15">
      <c r="A7" s="1" t="s">
        <v>1167</v>
      </c>
      <c r="B7" s="4" t="s">
        <v>1178</v>
      </c>
      <c r="C7" s="4" t="s">
        <v>1168</v>
      </c>
    </row>
    <row r="8" spans="1:3" x14ac:dyDescent="0.15">
      <c r="A8" s="1" t="s">
        <v>1169</v>
      </c>
      <c r="B8" s="4" t="s">
        <v>1178</v>
      </c>
      <c r="C8" s="4" t="s">
        <v>1170</v>
      </c>
    </row>
    <row r="9" spans="1:3" x14ac:dyDescent="0.15">
      <c r="A9" s="1" t="s">
        <v>1171</v>
      </c>
      <c r="B9" s="4" t="s">
        <v>1178</v>
      </c>
      <c r="C9" s="4" t="s">
        <v>1172</v>
      </c>
    </row>
    <row r="10" spans="1:3" x14ac:dyDescent="0.15">
      <c r="A10" s="1" t="s">
        <v>551</v>
      </c>
      <c r="B10" s="4" t="s">
        <v>550</v>
      </c>
      <c r="C10" s="4" t="s">
        <v>552</v>
      </c>
    </row>
    <row r="11" spans="1:3" x14ac:dyDescent="0.15">
      <c r="A11" s="1" t="s">
        <v>536</v>
      </c>
      <c r="B11" s="4" t="s">
        <v>535</v>
      </c>
      <c r="C11" s="4" t="s">
        <v>537</v>
      </c>
    </row>
    <row r="12" spans="1:3" x14ac:dyDescent="0.15">
      <c r="A12" s="1" t="s">
        <v>539</v>
      </c>
      <c r="B12" s="4" t="s">
        <v>538</v>
      </c>
      <c r="C12" s="4" t="s">
        <v>540</v>
      </c>
    </row>
    <row r="13" spans="1:3" x14ac:dyDescent="0.15">
      <c r="A13" s="1" t="s">
        <v>542</v>
      </c>
      <c r="B13" s="4" t="s">
        <v>541</v>
      </c>
      <c r="C13" s="4" t="s">
        <v>543</v>
      </c>
    </row>
    <row r="14" spans="1:3" x14ac:dyDescent="0.15">
      <c r="A14" s="1" t="s">
        <v>1078</v>
      </c>
      <c r="B14" s="4" t="s">
        <v>1076</v>
      </c>
      <c r="C14" s="4" t="s">
        <v>1077</v>
      </c>
    </row>
    <row r="15" spans="1:3" x14ac:dyDescent="0.15">
      <c r="A15" s="1" t="s">
        <v>548</v>
      </c>
      <c r="B15" s="4" t="s">
        <v>547</v>
      </c>
      <c r="C15" s="4" t="s">
        <v>549</v>
      </c>
    </row>
    <row r="16" spans="1:3" x14ac:dyDescent="0.15">
      <c r="A16" s="1" t="s">
        <v>614</v>
      </c>
      <c r="B16" s="4" t="s">
        <v>613</v>
      </c>
      <c r="C16" s="5" t="s">
        <v>615</v>
      </c>
    </row>
    <row r="17" spans="1:3" x14ac:dyDescent="0.15">
      <c r="A17" s="1" t="s">
        <v>617</v>
      </c>
      <c r="B17" s="4" t="s">
        <v>616</v>
      </c>
      <c r="C17" s="5" t="s">
        <v>618</v>
      </c>
    </row>
    <row r="18" spans="1:3" x14ac:dyDescent="0.15">
      <c r="A18" s="1" t="s">
        <v>620</v>
      </c>
      <c r="B18" s="4" t="s">
        <v>619</v>
      </c>
      <c r="C18" s="5" t="s">
        <v>621</v>
      </c>
    </row>
    <row r="19" spans="1:3" x14ac:dyDescent="0.15">
      <c r="A19" s="1" t="s">
        <v>623</v>
      </c>
      <c r="B19" s="4" t="s">
        <v>622</v>
      </c>
      <c r="C19" s="5" t="s">
        <v>624</v>
      </c>
    </row>
    <row r="20" spans="1:3" x14ac:dyDescent="0.15">
      <c r="A20" s="1" t="s">
        <v>626</v>
      </c>
      <c r="B20" s="4" t="s">
        <v>625</v>
      </c>
      <c r="C20" s="5" t="s">
        <v>627</v>
      </c>
    </row>
    <row r="21" spans="1:3" x14ac:dyDescent="0.15">
      <c r="A21" s="1" t="s">
        <v>515</v>
      </c>
      <c r="B21" s="4" t="s">
        <v>514</v>
      </c>
      <c r="C21" s="4" t="s">
        <v>516</v>
      </c>
    </row>
    <row r="22" spans="1:3" x14ac:dyDescent="0.15">
      <c r="A22" s="1" t="s">
        <v>629</v>
      </c>
      <c r="B22" s="4" t="s">
        <v>628</v>
      </c>
      <c r="C22" s="5" t="s">
        <v>630</v>
      </c>
    </row>
    <row r="23" spans="1:3" x14ac:dyDescent="0.15">
      <c r="A23" s="1" t="s">
        <v>518</v>
      </c>
      <c r="B23" s="4" t="s">
        <v>517</v>
      </c>
      <c r="C23" s="4" t="s">
        <v>519</v>
      </c>
    </row>
    <row r="24" spans="1:3" x14ac:dyDescent="0.15">
      <c r="A24" s="1" t="s">
        <v>521</v>
      </c>
      <c r="B24" s="4" t="s">
        <v>520</v>
      </c>
      <c r="C24" s="4" t="s">
        <v>522</v>
      </c>
    </row>
    <row r="25" spans="1:3" x14ac:dyDescent="0.15">
      <c r="A25" s="1" t="s">
        <v>524</v>
      </c>
      <c r="B25" s="4" t="s">
        <v>523</v>
      </c>
      <c r="C25" s="4" t="s">
        <v>525</v>
      </c>
    </row>
    <row r="26" spans="1:3" x14ac:dyDescent="0.15">
      <c r="A26" s="1" t="s">
        <v>527</v>
      </c>
      <c r="B26" s="4" t="s">
        <v>526</v>
      </c>
      <c r="C26" s="4" t="s">
        <v>528</v>
      </c>
    </row>
    <row r="27" spans="1:3" x14ac:dyDescent="0.15">
      <c r="A27" s="1" t="s">
        <v>530</v>
      </c>
      <c r="B27" s="4" t="s">
        <v>529</v>
      </c>
      <c r="C27" s="4" t="s">
        <v>531</v>
      </c>
    </row>
    <row r="28" spans="1:3" x14ac:dyDescent="0.15">
      <c r="A28" s="1" t="s">
        <v>533</v>
      </c>
      <c r="B28" s="4" t="s">
        <v>532</v>
      </c>
      <c r="C28" s="4" t="s">
        <v>534</v>
      </c>
    </row>
    <row r="29" spans="1:3" x14ac:dyDescent="0.15">
      <c r="A29" s="1" t="s">
        <v>21</v>
      </c>
      <c r="B29" s="4" t="s">
        <v>820</v>
      </c>
      <c r="C29" s="4" t="s">
        <v>821</v>
      </c>
    </row>
    <row r="30" spans="1:3" x14ac:dyDescent="0.15">
      <c r="A30" s="1" t="s">
        <v>22</v>
      </c>
      <c r="B30" s="4" t="s">
        <v>654</v>
      </c>
      <c r="C30" s="4" t="s">
        <v>655</v>
      </c>
    </row>
    <row r="31" spans="1:3" x14ac:dyDescent="0.15">
      <c r="A31" s="1" t="s">
        <v>669</v>
      </c>
      <c r="B31" s="4" t="s">
        <v>668</v>
      </c>
      <c r="C31" s="4" t="s">
        <v>670</v>
      </c>
    </row>
    <row r="32" spans="1:3" x14ac:dyDescent="0.15">
      <c r="A32" s="1" t="s">
        <v>672</v>
      </c>
      <c r="B32" s="4" t="s">
        <v>671</v>
      </c>
      <c r="C32" s="4" t="s">
        <v>673</v>
      </c>
    </row>
    <row r="33" spans="1:3" x14ac:dyDescent="0.15">
      <c r="A33" s="1" t="s">
        <v>678</v>
      </c>
      <c r="B33" s="4" t="s">
        <v>677</v>
      </c>
      <c r="C33" s="4" t="s">
        <v>679</v>
      </c>
    </row>
    <row r="34" spans="1:3" x14ac:dyDescent="0.15">
      <c r="A34" s="1" t="s">
        <v>689</v>
      </c>
      <c r="B34" s="4" t="s">
        <v>688</v>
      </c>
      <c r="C34" s="4" t="s">
        <v>690</v>
      </c>
    </row>
    <row r="35" spans="1:3" x14ac:dyDescent="0.15">
      <c r="A35" s="1" t="s">
        <v>692</v>
      </c>
      <c r="B35" s="4" t="s">
        <v>691</v>
      </c>
      <c r="C35" s="4" t="s">
        <v>693</v>
      </c>
    </row>
    <row r="36" spans="1:3" x14ac:dyDescent="0.15">
      <c r="A36" s="1" t="s">
        <v>701</v>
      </c>
      <c r="B36" s="4" t="s">
        <v>700</v>
      </c>
      <c r="C36" s="4" t="s">
        <v>702</v>
      </c>
    </row>
    <row r="37" spans="1:3" x14ac:dyDescent="0.15">
      <c r="A37" s="1" t="s">
        <v>726</v>
      </c>
      <c r="B37" s="4" t="s">
        <v>725</v>
      </c>
      <c r="C37" s="4" t="s">
        <v>727</v>
      </c>
    </row>
    <row r="38" spans="1:3" x14ac:dyDescent="0.15">
      <c r="A38" s="1" t="s">
        <v>704</v>
      </c>
      <c r="B38" s="4" t="s">
        <v>703</v>
      </c>
      <c r="C38" s="4" t="s">
        <v>705</v>
      </c>
    </row>
    <row r="39" spans="1:3" x14ac:dyDescent="0.15">
      <c r="A39" s="1" t="s">
        <v>695</v>
      </c>
      <c r="B39" s="4" t="s">
        <v>694</v>
      </c>
      <c r="C39" s="4" t="s">
        <v>696</v>
      </c>
    </row>
    <row r="40" spans="1:3" x14ac:dyDescent="0.15">
      <c r="A40" s="1" t="s">
        <v>707</v>
      </c>
      <c r="B40" s="4" t="s">
        <v>706</v>
      </c>
      <c r="C40" s="4" t="s">
        <v>708</v>
      </c>
    </row>
    <row r="41" spans="1:3" x14ac:dyDescent="0.15">
      <c r="A41" s="1" t="s">
        <v>1150</v>
      </c>
      <c r="B41" s="4" t="s">
        <v>1178</v>
      </c>
      <c r="C41" s="4" t="s">
        <v>1151</v>
      </c>
    </row>
    <row r="42" spans="1:3" x14ac:dyDescent="0.15">
      <c r="A42" s="1" t="s">
        <v>634</v>
      </c>
      <c r="B42" s="4" t="s">
        <v>633</v>
      </c>
      <c r="C42" s="4" t="s">
        <v>635</v>
      </c>
    </row>
    <row r="43" spans="1:3" x14ac:dyDescent="0.15">
      <c r="A43" s="1" t="s">
        <v>29</v>
      </c>
      <c r="B43" s="4" t="s">
        <v>964</v>
      </c>
      <c r="C43" s="4" t="s">
        <v>965</v>
      </c>
    </row>
    <row r="44" spans="1:3" x14ac:dyDescent="0.15">
      <c r="A44" s="1" t="s">
        <v>20</v>
      </c>
      <c r="B44" s="4" t="s">
        <v>752</v>
      </c>
      <c r="C44" s="4" t="s">
        <v>753</v>
      </c>
    </row>
    <row r="45" spans="1:3" x14ac:dyDescent="0.15">
      <c r="A45" s="1" t="s">
        <v>82</v>
      </c>
      <c r="B45" s="4" t="s">
        <v>969</v>
      </c>
      <c r="C45" s="4" t="s">
        <v>970</v>
      </c>
    </row>
    <row r="46" spans="1:3" x14ac:dyDescent="0.15">
      <c r="A46" s="1" t="s">
        <v>967</v>
      </c>
      <c r="B46" s="4" t="s">
        <v>966</v>
      </c>
      <c r="C46" s="4" t="s">
        <v>968</v>
      </c>
    </row>
    <row r="47" spans="1:3" x14ac:dyDescent="0.15">
      <c r="A47" s="1" t="s">
        <v>1148</v>
      </c>
      <c r="B47" s="4" t="s">
        <v>1178</v>
      </c>
      <c r="C47" s="4" t="s">
        <v>160</v>
      </c>
    </row>
    <row r="48" spans="1:3" x14ac:dyDescent="0.15">
      <c r="A48" s="1" t="s">
        <v>2</v>
      </c>
      <c r="B48" s="4" t="s">
        <v>762</v>
      </c>
      <c r="C48" s="4" t="s">
        <v>160</v>
      </c>
    </row>
    <row r="49" spans="1:3" x14ac:dyDescent="0.15">
      <c r="A49" s="1" t="s">
        <v>2</v>
      </c>
      <c r="B49" s="4" t="s">
        <v>762</v>
      </c>
      <c r="C49" s="4" t="s">
        <v>160</v>
      </c>
    </row>
    <row r="50" spans="1:3" x14ac:dyDescent="0.15">
      <c r="A50" s="1" t="s">
        <v>2</v>
      </c>
      <c r="B50" s="4" t="s">
        <v>1131</v>
      </c>
      <c r="C50" s="4" t="s">
        <v>160</v>
      </c>
    </row>
    <row r="51" spans="1:3" x14ac:dyDescent="0.15">
      <c r="A51" s="1" t="s">
        <v>972</v>
      </c>
      <c r="B51" s="4" t="s">
        <v>971</v>
      </c>
      <c r="C51" s="4" t="s">
        <v>973</v>
      </c>
    </row>
    <row r="52" spans="1:3" x14ac:dyDescent="0.15">
      <c r="A52" s="1" t="s">
        <v>981</v>
      </c>
      <c r="B52" s="4" t="s">
        <v>980</v>
      </c>
      <c r="C52" s="4" t="s">
        <v>982</v>
      </c>
    </row>
    <row r="53" spans="1:3" x14ac:dyDescent="0.15">
      <c r="A53" s="1" t="s">
        <v>984</v>
      </c>
      <c r="B53" s="4" t="s">
        <v>983</v>
      </c>
      <c r="C53" s="4" t="s">
        <v>985</v>
      </c>
    </row>
    <row r="54" spans="1:3" x14ac:dyDescent="0.15">
      <c r="A54" s="1" t="s">
        <v>987</v>
      </c>
      <c r="B54" s="4" t="s">
        <v>986</v>
      </c>
      <c r="C54" s="4" t="s">
        <v>988</v>
      </c>
    </row>
    <row r="55" spans="1:3" x14ac:dyDescent="0.15">
      <c r="A55" s="1" t="s">
        <v>978</v>
      </c>
      <c r="B55" s="4" t="s">
        <v>977</v>
      </c>
      <c r="C55" s="4" t="s">
        <v>979</v>
      </c>
    </row>
    <row r="56" spans="1:3" x14ac:dyDescent="0.15">
      <c r="A56" s="1" t="s">
        <v>990</v>
      </c>
      <c r="B56" s="4" t="s">
        <v>989</v>
      </c>
      <c r="C56" s="4" t="s">
        <v>991</v>
      </c>
    </row>
    <row r="57" spans="1:3" x14ac:dyDescent="0.15">
      <c r="A57" s="1" t="s">
        <v>12</v>
      </c>
      <c r="B57" s="4" t="s">
        <v>992</v>
      </c>
      <c r="C57" s="4" t="s">
        <v>993</v>
      </c>
    </row>
    <row r="58" spans="1:3" x14ac:dyDescent="0.15">
      <c r="A58" s="1" t="s">
        <v>995</v>
      </c>
      <c r="B58" s="4" t="s">
        <v>994</v>
      </c>
      <c r="C58" s="4" t="s">
        <v>996</v>
      </c>
    </row>
    <row r="59" spans="1:3" x14ac:dyDescent="0.15">
      <c r="A59" s="1" t="s">
        <v>998</v>
      </c>
      <c r="B59" s="4" t="s">
        <v>997</v>
      </c>
      <c r="C59" s="4" t="s">
        <v>999</v>
      </c>
    </row>
    <row r="60" spans="1:3" x14ac:dyDescent="0.15">
      <c r="A60" s="1" t="s">
        <v>975</v>
      </c>
      <c r="B60" s="4" t="s">
        <v>974</v>
      </c>
      <c r="C60" s="4" t="s">
        <v>976</v>
      </c>
    </row>
    <row r="61" spans="1:3" x14ac:dyDescent="0.15">
      <c r="A61" s="1" t="s">
        <v>1001</v>
      </c>
      <c r="B61" s="4" t="s">
        <v>1000</v>
      </c>
      <c r="C61" s="4" t="s">
        <v>1002</v>
      </c>
    </row>
    <row r="62" spans="1:3" x14ac:dyDescent="0.15">
      <c r="A62" s="1" t="s">
        <v>4</v>
      </c>
      <c r="B62" s="4" t="s">
        <v>631</v>
      </c>
      <c r="C62" s="4" t="s">
        <v>632</v>
      </c>
    </row>
    <row r="63" spans="1:3" x14ac:dyDescent="0.15">
      <c r="A63" s="1" t="s">
        <v>5</v>
      </c>
      <c r="B63" s="4" t="s">
        <v>763</v>
      </c>
      <c r="C63" s="4" t="s">
        <v>764</v>
      </c>
    </row>
    <row r="64" spans="1:3" x14ac:dyDescent="0.15">
      <c r="A64" s="1" t="s">
        <v>6</v>
      </c>
      <c r="B64" s="4" t="s">
        <v>782</v>
      </c>
      <c r="C64" s="4" t="s">
        <v>783</v>
      </c>
    </row>
    <row r="65" spans="1:3" x14ac:dyDescent="0.15">
      <c r="A65" s="1" t="s">
        <v>1004</v>
      </c>
      <c r="B65" s="4" t="s">
        <v>1003</v>
      </c>
      <c r="C65" s="4" t="s">
        <v>1005</v>
      </c>
    </row>
    <row r="66" spans="1:3" x14ac:dyDescent="0.15">
      <c r="A66" s="1" t="s">
        <v>1007</v>
      </c>
      <c r="B66" s="4" t="s">
        <v>1006</v>
      </c>
      <c r="C66" s="4" t="s">
        <v>1008</v>
      </c>
    </row>
    <row r="67" spans="1:3" x14ac:dyDescent="0.15">
      <c r="A67" s="1" t="s">
        <v>1010</v>
      </c>
      <c r="B67" s="4" t="s">
        <v>1009</v>
      </c>
      <c r="C67" s="4" t="s">
        <v>1011</v>
      </c>
    </row>
    <row r="68" spans="1:3" x14ac:dyDescent="0.15">
      <c r="A68" s="1" t="s">
        <v>1013</v>
      </c>
      <c r="B68" s="4" t="s">
        <v>1012</v>
      </c>
      <c r="C68" s="4" t="s">
        <v>1014</v>
      </c>
    </row>
    <row r="69" spans="1:3" x14ac:dyDescent="0.15">
      <c r="A69" s="1" t="s">
        <v>64</v>
      </c>
      <c r="B69" s="4" t="s">
        <v>1015</v>
      </c>
      <c r="C69" s="4" t="s">
        <v>1016</v>
      </c>
    </row>
    <row r="70" spans="1:3" x14ac:dyDescent="0.15">
      <c r="A70" s="1" t="s">
        <v>1018</v>
      </c>
      <c r="B70" s="4" t="s">
        <v>1017</v>
      </c>
      <c r="C70" s="4" t="s">
        <v>1019</v>
      </c>
    </row>
    <row r="71" spans="1:3" x14ac:dyDescent="0.15">
      <c r="A71" s="1" t="s">
        <v>1021</v>
      </c>
      <c r="B71" s="4" t="s">
        <v>1020</v>
      </c>
      <c r="C71" s="4" t="s">
        <v>1022</v>
      </c>
    </row>
    <row r="72" spans="1:3" x14ac:dyDescent="0.15">
      <c r="A72" s="1" t="s">
        <v>1024</v>
      </c>
      <c r="B72" s="4" t="s">
        <v>1023</v>
      </c>
      <c r="C72" s="4" t="s">
        <v>1025</v>
      </c>
    </row>
    <row r="73" spans="1:3" x14ac:dyDescent="0.15">
      <c r="A73" s="1" t="s">
        <v>83</v>
      </c>
      <c r="B73" s="5" t="s">
        <v>1026</v>
      </c>
      <c r="C73" s="4" t="s">
        <v>1027</v>
      </c>
    </row>
    <row r="74" spans="1:3" x14ac:dyDescent="0.15">
      <c r="A74" s="1" t="s">
        <v>1029</v>
      </c>
      <c r="B74" s="5" t="s">
        <v>1028</v>
      </c>
      <c r="C74" s="4" t="s">
        <v>1030</v>
      </c>
    </row>
    <row r="75" spans="1:3" x14ac:dyDescent="0.15">
      <c r="A75" s="1" t="s">
        <v>33</v>
      </c>
      <c r="B75" s="5" t="s">
        <v>636</v>
      </c>
      <c r="C75" s="4" t="s">
        <v>637</v>
      </c>
    </row>
    <row r="76" spans="1:3" x14ac:dyDescent="0.15">
      <c r="A76" s="1" t="s">
        <v>1032</v>
      </c>
      <c r="B76" s="5" t="s">
        <v>1031</v>
      </c>
      <c r="C76" s="4" t="s">
        <v>1033</v>
      </c>
    </row>
    <row r="77" spans="1:3" x14ac:dyDescent="0.15">
      <c r="A77" s="1" t="s">
        <v>1035</v>
      </c>
      <c r="B77" s="5" t="s">
        <v>1034</v>
      </c>
      <c r="C77" s="4" t="s">
        <v>1036</v>
      </c>
    </row>
    <row r="78" spans="1:3" x14ac:dyDescent="0.15">
      <c r="A78" s="1" t="s">
        <v>1038</v>
      </c>
      <c r="B78" s="5" t="s">
        <v>1037</v>
      </c>
      <c r="C78" s="4" t="s">
        <v>1039</v>
      </c>
    </row>
    <row r="79" spans="1:3" x14ac:dyDescent="0.15">
      <c r="A79" s="1" t="s">
        <v>1041</v>
      </c>
      <c r="B79" s="5" t="s">
        <v>1040</v>
      </c>
      <c r="C79" s="4" t="s">
        <v>1042</v>
      </c>
    </row>
    <row r="80" spans="1:3" x14ac:dyDescent="0.15">
      <c r="A80" s="1" t="s">
        <v>1044</v>
      </c>
      <c r="B80" s="5" t="s">
        <v>1043</v>
      </c>
      <c r="C80" s="4" t="s">
        <v>1045</v>
      </c>
    </row>
    <row r="81" spans="1:3" x14ac:dyDescent="0.15">
      <c r="A81" s="1" t="s">
        <v>1047</v>
      </c>
      <c r="B81" s="5" t="s">
        <v>1046</v>
      </c>
      <c r="C81" s="4" t="s">
        <v>1048</v>
      </c>
    </row>
    <row r="82" spans="1:3" x14ac:dyDescent="0.15">
      <c r="A82" s="1" t="s">
        <v>1050</v>
      </c>
      <c r="B82" s="5" t="s">
        <v>1049</v>
      </c>
      <c r="C82" s="4" t="s">
        <v>1051</v>
      </c>
    </row>
    <row r="83" spans="1:3" x14ac:dyDescent="0.15">
      <c r="A83" s="1" t="s">
        <v>1053</v>
      </c>
      <c r="B83" s="5" t="s">
        <v>1052</v>
      </c>
      <c r="C83" s="4" t="s">
        <v>1054</v>
      </c>
    </row>
    <row r="84" spans="1:3" x14ac:dyDescent="0.15">
      <c r="A84" s="1" t="s">
        <v>242</v>
      </c>
      <c r="B84" s="4" t="s">
        <v>241</v>
      </c>
      <c r="C84" s="4" t="s">
        <v>243</v>
      </c>
    </row>
    <row r="85" spans="1:3" x14ac:dyDescent="0.15">
      <c r="A85" s="1" t="s">
        <v>1056</v>
      </c>
      <c r="B85" s="4" t="s">
        <v>1055</v>
      </c>
      <c r="C85" s="4" t="s">
        <v>1057</v>
      </c>
    </row>
    <row r="86" spans="1:3" x14ac:dyDescent="0.15">
      <c r="A86" s="1" t="s">
        <v>1059</v>
      </c>
      <c r="B86" s="4" t="s">
        <v>1058</v>
      </c>
      <c r="C86" s="4" t="s">
        <v>1060</v>
      </c>
    </row>
    <row r="87" spans="1:3" x14ac:dyDescent="0.15">
      <c r="A87" s="1" t="s">
        <v>1062</v>
      </c>
      <c r="B87" s="4" t="s">
        <v>1061</v>
      </c>
      <c r="C87" s="4" t="s">
        <v>1063</v>
      </c>
    </row>
    <row r="88" spans="1:3" x14ac:dyDescent="0.15">
      <c r="A88" s="1" t="s">
        <v>1065</v>
      </c>
      <c r="B88" s="4" t="s">
        <v>1064</v>
      </c>
      <c r="C88" s="4" t="s">
        <v>1066</v>
      </c>
    </row>
    <row r="89" spans="1:3" x14ac:dyDescent="0.15">
      <c r="A89" s="1" t="s">
        <v>1068</v>
      </c>
      <c r="B89" s="4" t="s">
        <v>1067</v>
      </c>
      <c r="C89" s="4" t="s">
        <v>1069</v>
      </c>
    </row>
    <row r="90" spans="1:3" x14ac:dyDescent="0.15">
      <c r="A90" s="1" t="s">
        <v>1071</v>
      </c>
      <c r="B90" s="4" t="s">
        <v>1070</v>
      </c>
      <c r="C90" s="4" t="s">
        <v>1072</v>
      </c>
    </row>
    <row r="91" spans="1:3" x14ac:dyDescent="0.15">
      <c r="A91" s="1" t="s">
        <v>1074</v>
      </c>
      <c r="B91" s="4" t="s">
        <v>1073</v>
      </c>
      <c r="C91" s="4" t="s">
        <v>1075</v>
      </c>
    </row>
    <row r="92" spans="1:3" x14ac:dyDescent="0.15">
      <c r="A92" s="1" t="s">
        <v>65</v>
      </c>
      <c r="B92" s="4" t="s">
        <v>1076</v>
      </c>
      <c r="C92" s="4" t="s">
        <v>1077</v>
      </c>
    </row>
    <row r="93" spans="1:3" x14ac:dyDescent="0.15">
      <c r="A93" s="1" t="s">
        <v>1080</v>
      </c>
      <c r="B93" s="4" t="s">
        <v>1079</v>
      </c>
      <c r="C93" s="4" t="s">
        <v>1081</v>
      </c>
    </row>
    <row r="94" spans="1:3" x14ac:dyDescent="0.15">
      <c r="A94" s="1" t="s">
        <v>1083</v>
      </c>
      <c r="B94" s="4" t="s">
        <v>1082</v>
      </c>
      <c r="C94" s="4" t="s">
        <v>1084</v>
      </c>
    </row>
    <row r="95" spans="1:3" x14ac:dyDescent="0.15">
      <c r="A95" s="1" t="s">
        <v>1086</v>
      </c>
      <c r="B95" s="4" t="s">
        <v>1085</v>
      </c>
      <c r="C95" s="4" t="s">
        <v>1087</v>
      </c>
    </row>
    <row r="96" spans="1:3" x14ac:dyDescent="0.15">
      <c r="A96" s="1" t="s">
        <v>1092</v>
      </c>
      <c r="B96" s="4" t="s">
        <v>1091</v>
      </c>
      <c r="C96" s="4" t="s">
        <v>1093</v>
      </c>
    </row>
    <row r="97" spans="1:3" x14ac:dyDescent="0.15">
      <c r="A97" s="1" t="s">
        <v>1089</v>
      </c>
      <c r="B97" s="4" t="s">
        <v>1088</v>
      </c>
      <c r="C97" s="4" t="s">
        <v>1090</v>
      </c>
    </row>
    <row r="98" spans="1:3" x14ac:dyDescent="0.15">
      <c r="A98" s="1" t="s">
        <v>16</v>
      </c>
      <c r="B98" s="4" t="s">
        <v>1096</v>
      </c>
      <c r="C98" s="4" t="s">
        <v>1097</v>
      </c>
    </row>
    <row r="99" spans="1:3" x14ac:dyDescent="0.15">
      <c r="A99" s="1" t="s">
        <v>17</v>
      </c>
      <c r="B99" s="4" t="s">
        <v>1094</v>
      </c>
      <c r="C99" s="4" t="s">
        <v>1095</v>
      </c>
    </row>
    <row r="100" spans="1:3" x14ac:dyDescent="0.15">
      <c r="A100" s="2" t="s">
        <v>57</v>
      </c>
      <c r="B100" s="4" t="s">
        <v>818</v>
      </c>
      <c r="C100" s="4" t="s">
        <v>819</v>
      </c>
    </row>
    <row r="101" spans="1:3" x14ac:dyDescent="0.15">
      <c r="A101" s="1" t="s">
        <v>79</v>
      </c>
      <c r="B101" s="4" t="s">
        <v>777</v>
      </c>
      <c r="C101" s="4" t="s">
        <v>778</v>
      </c>
    </row>
    <row r="102" spans="1:3" x14ac:dyDescent="0.15">
      <c r="A102" s="1" t="s">
        <v>18</v>
      </c>
      <c r="B102" s="4" t="s">
        <v>1098</v>
      </c>
      <c r="C102" s="4" t="s">
        <v>1099</v>
      </c>
    </row>
    <row r="103" spans="1:3" x14ac:dyDescent="0.15">
      <c r="A103" s="1" t="s">
        <v>14</v>
      </c>
      <c r="B103" s="4" t="s">
        <v>1100</v>
      </c>
      <c r="C103" s="4" t="s">
        <v>1101</v>
      </c>
    </row>
    <row r="104" spans="1:3" x14ac:dyDescent="0.15">
      <c r="A104" s="1" t="s">
        <v>1103</v>
      </c>
      <c r="B104" s="4" t="s">
        <v>1102</v>
      </c>
      <c r="C104" s="4" t="s">
        <v>1104</v>
      </c>
    </row>
    <row r="105" spans="1:3" x14ac:dyDescent="0.15">
      <c r="A105" s="1" t="s">
        <v>37</v>
      </c>
      <c r="B105" s="4" t="s">
        <v>1105</v>
      </c>
      <c r="C105" s="4" t="s">
        <v>1106</v>
      </c>
    </row>
    <row r="106" spans="1:3" x14ac:dyDescent="0.15">
      <c r="A106" s="1" t="s">
        <v>1108</v>
      </c>
      <c r="B106" s="4" t="s">
        <v>1107</v>
      </c>
      <c r="C106" s="4" t="s">
        <v>1109</v>
      </c>
    </row>
    <row r="107" spans="1:3" x14ac:dyDescent="0.15">
      <c r="A107" s="1" t="s">
        <v>1111</v>
      </c>
      <c r="B107" s="4" t="s">
        <v>1110</v>
      </c>
      <c r="C107" s="4" t="s">
        <v>1112</v>
      </c>
    </row>
    <row r="108" spans="1:3" x14ac:dyDescent="0.15">
      <c r="A108" s="1" t="s">
        <v>1114</v>
      </c>
      <c r="B108" s="4" t="s">
        <v>1113</v>
      </c>
      <c r="C108" s="4" t="s">
        <v>1115</v>
      </c>
    </row>
    <row r="109" spans="1:3" x14ac:dyDescent="0.15">
      <c r="A109" s="1" t="s">
        <v>1117</v>
      </c>
      <c r="B109" s="4" t="s">
        <v>1116</v>
      </c>
      <c r="C109" s="4" t="s">
        <v>1118</v>
      </c>
    </row>
    <row r="110" spans="1:3" x14ac:dyDescent="0.15">
      <c r="A110" s="1" t="s">
        <v>1129</v>
      </c>
      <c r="B110" s="4" t="s">
        <v>1128</v>
      </c>
      <c r="C110" s="4" t="s">
        <v>1130</v>
      </c>
    </row>
    <row r="111" spans="1:3" x14ac:dyDescent="0.15">
      <c r="A111" s="1" t="s">
        <v>3</v>
      </c>
      <c r="B111" s="4" t="s">
        <v>789</v>
      </c>
      <c r="C111" s="4" t="s">
        <v>790</v>
      </c>
    </row>
    <row r="112" spans="1:3" x14ac:dyDescent="0.15">
      <c r="A112" s="1" t="s">
        <v>1126</v>
      </c>
      <c r="B112" s="5" t="s">
        <v>1125</v>
      </c>
      <c r="C112" s="4" t="s">
        <v>1127</v>
      </c>
    </row>
    <row r="113" spans="1:3" x14ac:dyDescent="0.15">
      <c r="A113" s="1" t="s">
        <v>807</v>
      </c>
      <c r="B113" s="4" t="s">
        <v>806</v>
      </c>
      <c r="C113" s="4" t="s">
        <v>808</v>
      </c>
    </row>
    <row r="114" spans="1:3" x14ac:dyDescent="0.15">
      <c r="A114" s="1" t="s">
        <v>766</v>
      </c>
      <c r="B114" s="4" t="s">
        <v>765</v>
      </c>
      <c r="C114" s="4" t="s">
        <v>767</v>
      </c>
    </row>
    <row r="115" spans="1:3" x14ac:dyDescent="0.15">
      <c r="A115" s="1" t="s">
        <v>70</v>
      </c>
      <c r="B115" s="4" t="s">
        <v>827</v>
      </c>
      <c r="C115" s="4" t="s">
        <v>828</v>
      </c>
    </row>
    <row r="116" spans="1:3" x14ac:dyDescent="0.15">
      <c r="A116" s="1" t="s">
        <v>1133</v>
      </c>
      <c r="B116" s="4" t="s">
        <v>1132</v>
      </c>
      <c r="C116" s="4" t="s">
        <v>1134</v>
      </c>
    </row>
    <row r="117" spans="1:3" x14ac:dyDescent="0.15">
      <c r="A117" s="1" t="s">
        <v>34</v>
      </c>
      <c r="B117" s="4" t="s">
        <v>1135</v>
      </c>
      <c r="C117" s="4" t="s">
        <v>1136</v>
      </c>
    </row>
    <row r="118" spans="1:3" x14ac:dyDescent="0.15">
      <c r="A118" s="1" t="s">
        <v>35</v>
      </c>
      <c r="B118" s="4" t="s">
        <v>1137</v>
      </c>
      <c r="C118" s="4" t="s">
        <v>1138</v>
      </c>
    </row>
    <row r="119" spans="1:3" x14ac:dyDescent="0.15">
      <c r="A119" s="1" t="s">
        <v>1140</v>
      </c>
      <c r="B119" s="4" t="s">
        <v>1139</v>
      </c>
      <c r="C119" s="4" t="s">
        <v>1141</v>
      </c>
    </row>
    <row r="120" spans="1:3" x14ac:dyDescent="0.15">
      <c r="A120" s="1" t="s">
        <v>1143</v>
      </c>
      <c r="B120" s="4" t="s">
        <v>1142</v>
      </c>
      <c r="C120" s="4" t="s">
        <v>1144</v>
      </c>
    </row>
    <row r="121" spans="1:3" x14ac:dyDescent="0.15">
      <c r="A121" s="1" t="s">
        <v>1123</v>
      </c>
      <c r="B121" s="4" t="s">
        <v>1122</v>
      </c>
      <c r="C121" s="4" t="s">
        <v>1124</v>
      </c>
    </row>
    <row r="122" spans="1:3" x14ac:dyDescent="0.15">
      <c r="A122" s="1" t="s">
        <v>1120</v>
      </c>
      <c r="B122" s="4" t="s">
        <v>1119</v>
      </c>
      <c r="C122" s="4" t="s">
        <v>1121</v>
      </c>
    </row>
    <row r="123" spans="1:3" x14ac:dyDescent="0.15">
      <c r="A123" s="1" t="s">
        <v>69</v>
      </c>
      <c r="B123" s="5" t="s">
        <v>1145</v>
      </c>
      <c r="C123" s="4" t="s">
        <v>1146</v>
      </c>
    </row>
    <row r="124" spans="1:3" x14ac:dyDescent="0.15">
      <c r="A124" s="1" t="s">
        <v>61</v>
      </c>
      <c r="B124" s="4" t="s">
        <v>918</v>
      </c>
      <c r="C124" s="4" t="s">
        <v>919</v>
      </c>
    </row>
    <row r="125" spans="1:3" x14ac:dyDescent="0.15">
      <c r="A125" s="1" t="s">
        <v>96</v>
      </c>
      <c r="B125" s="4" t="s">
        <v>95</v>
      </c>
      <c r="C125" s="4" t="s">
        <v>97</v>
      </c>
    </row>
    <row r="126" spans="1:3" x14ac:dyDescent="0.15">
      <c r="A126" s="1" t="s">
        <v>78</v>
      </c>
      <c r="B126" s="4" t="s">
        <v>98</v>
      </c>
      <c r="C126" s="4" t="s">
        <v>99</v>
      </c>
    </row>
    <row r="127" spans="1:3" x14ac:dyDescent="0.15">
      <c r="A127" s="1" t="s">
        <v>101</v>
      </c>
      <c r="B127" s="4" t="s">
        <v>100</v>
      </c>
      <c r="C127" s="4" t="s">
        <v>102</v>
      </c>
    </row>
    <row r="128" spans="1:3" x14ac:dyDescent="0.15">
      <c r="A128" s="1" t="s">
        <v>104</v>
      </c>
      <c r="B128" s="4" t="s">
        <v>103</v>
      </c>
      <c r="C128" s="4" t="s">
        <v>105</v>
      </c>
    </row>
    <row r="129" spans="1:3" x14ac:dyDescent="0.15">
      <c r="A129" s="1" t="s">
        <v>107</v>
      </c>
      <c r="B129" s="4" t="s">
        <v>106</v>
      </c>
      <c r="C129" s="4" t="s">
        <v>108</v>
      </c>
    </row>
    <row r="130" spans="1:3" x14ac:dyDescent="0.15">
      <c r="A130" s="1" t="s">
        <v>110</v>
      </c>
      <c r="B130" s="4" t="s">
        <v>109</v>
      </c>
      <c r="C130" s="4" t="s">
        <v>111</v>
      </c>
    </row>
    <row r="131" spans="1:3" x14ac:dyDescent="0.15">
      <c r="A131" s="1" t="s">
        <v>113</v>
      </c>
      <c r="B131" s="4" t="s">
        <v>112</v>
      </c>
      <c r="C131" s="4" t="s">
        <v>114</v>
      </c>
    </row>
    <row r="132" spans="1:3" x14ac:dyDescent="0.15">
      <c r="A132" s="1" t="s">
        <v>116</v>
      </c>
      <c r="B132" s="4" t="s">
        <v>115</v>
      </c>
      <c r="C132" s="4" t="s">
        <v>117</v>
      </c>
    </row>
    <row r="133" spans="1:3" x14ac:dyDescent="0.15">
      <c r="A133" s="1" t="s">
        <v>119</v>
      </c>
      <c r="B133" s="4" t="s">
        <v>118</v>
      </c>
      <c r="C133" s="4" t="s">
        <v>120</v>
      </c>
    </row>
    <row r="134" spans="1:3" x14ac:dyDescent="0.15">
      <c r="A134" s="1" t="s">
        <v>73</v>
      </c>
      <c r="B134" s="4" t="s">
        <v>121</v>
      </c>
      <c r="C134" s="4" t="s">
        <v>122</v>
      </c>
    </row>
    <row r="135" spans="1:3" x14ac:dyDescent="0.15">
      <c r="A135" s="1" t="s">
        <v>124</v>
      </c>
      <c r="B135" s="4" t="s">
        <v>123</v>
      </c>
      <c r="C135" s="4" t="s">
        <v>125</v>
      </c>
    </row>
    <row r="136" spans="1:3" x14ac:dyDescent="0.15">
      <c r="A136" s="1" t="s">
        <v>127</v>
      </c>
      <c r="B136" s="4" t="s">
        <v>126</v>
      </c>
      <c r="C136" s="4" t="s">
        <v>128</v>
      </c>
    </row>
    <row r="137" spans="1:3" x14ac:dyDescent="0.15">
      <c r="A137" s="1" t="s">
        <v>130</v>
      </c>
      <c r="B137" s="4" t="s">
        <v>129</v>
      </c>
      <c r="C137" s="4" t="s">
        <v>131</v>
      </c>
    </row>
    <row r="138" spans="1:3" x14ac:dyDescent="0.15">
      <c r="A138" s="1" t="s">
        <v>133</v>
      </c>
      <c r="B138" s="4" t="s">
        <v>132</v>
      </c>
      <c r="C138" s="4" t="s">
        <v>134</v>
      </c>
    </row>
    <row r="139" spans="1:3" x14ac:dyDescent="0.15">
      <c r="A139" s="1" t="s">
        <v>136</v>
      </c>
      <c r="B139" s="4" t="s">
        <v>135</v>
      </c>
      <c r="C139" s="4" t="s">
        <v>137</v>
      </c>
    </row>
    <row r="140" spans="1:3" x14ac:dyDescent="0.15">
      <c r="A140" s="1" t="s">
        <v>139</v>
      </c>
      <c r="B140" s="4" t="s">
        <v>138</v>
      </c>
      <c r="C140" s="4" t="s">
        <v>140</v>
      </c>
    </row>
    <row r="141" spans="1:3" x14ac:dyDescent="0.15">
      <c r="A141" s="1" t="s">
        <v>145</v>
      </c>
      <c r="B141" s="4" t="s">
        <v>144</v>
      </c>
      <c r="C141" s="4" t="s">
        <v>146</v>
      </c>
    </row>
    <row r="142" spans="1:3" x14ac:dyDescent="0.15">
      <c r="A142" s="1" t="s">
        <v>142</v>
      </c>
      <c r="B142" s="4" t="s">
        <v>141</v>
      </c>
      <c r="C142" s="4" t="s">
        <v>143</v>
      </c>
    </row>
    <row r="143" spans="1:3" x14ac:dyDescent="0.15">
      <c r="A143" s="1" t="s">
        <v>150</v>
      </c>
      <c r="B143" s="4" t="s">
        <v>149</v>
      </c>
      <c r="C143" s="4" t="s">
        <v>151</v>
      </c>
    </row>
    <row r="144" spans="1:3" x14ac:dyDescent="0.15">
      <c r="A144" s="1" t="s">
        <v>81</v>
      </c>
      <c r="B144" s="4" t="s">
        <v>88</v>
      </c>
      <c r="C144" s="4" t="s">
        <v>89</v>
      </c>
    </row>
    <row r="145" spans="1:3" x14ac:dyDescent="0.15">
      <c r="A145" s="1" t="s">
        <v>80</v>
      </c>
      <c r="B145" s="4" t="s">
        <v>90</v>
      </c>
      <c r="C145" s="4" t="s">
        <v>91</v>
      </c>
    </row>
    <row r="146" spans="1:3" x14ac:dyDescent="0.15">
      <c r="A146" s="1" t="s">
        <v>93</v>
      </c>
      <c r="B146" s="4" t="s">
        <v>92</v>
      </c>
      <c r="C146" s="4" t="s">
        <v>94</v>
      </c>
    </row>
    <row r="147" spans="1:3" x14ac:dyDescent="0.15">
      <c r="A147" s="1" t="s">
        <v>156</v>
      </c>
      <c r="B147" s="4" t="s">
        <v>155</v>
      </c>
      <c r="C147" s="4" t="s">
        <v>157</v>
      </c>
    </row>
    <row r="148" spans="1:3" x14ac:dyDescent="0.15">
      <c r="A148" s="1" t="s">
        <v>153</v>
      </c>
      <c r="B148" s="4" t="s">
        <v>152</v>
      </c>
      <c r="C148" s="4" t="s">
        <v>154</v>
      </c>
    </row>
    <row r="149" spans="1:3" x14ac:dyDescent="0.15">
      <c r="A149" s="1" t="s">
        <v>54</v>
      </c>
      <c r="B149" s="4" t="s">
        <v>147</v>
      </c>
      <c r="C149" s="4" t="s">
        <v>148</v>
      </c>
    </row>
    <row r="150" spans="1:3" x14ac:dyDescent="0.15">
      <c r="A150" s="1" t="s">
        <v>159</v>
      </c>
      <c r="B150" s="4" t="s">
        <v>158</v>
      </c>
      <c r="C150" s="4" t="s">
        <v>160</v>
      </c>
    </row>
    <row r="151" spans="1:3" x14ac:dyDescent="0.15">
      <c r="A151" s="1" t="s">
        <v>162</v>
      </c>
      <c r="B151" s="4" t="s">
        <v>161</v>
      </c>
      <c r="C151" s="4" t="s">
        <v>163</v>
      </c>
    </row>
    <row r="152" spans="1:3" x14ac:dyDescent="0.15">
      <c r="A152" s="1" t="s">
        <v>38</v>
      </c>
      <c r="B152" s="4" t="s">
        <v>164</v>
      </c>
      <c r="C152" s="4" t="s">
        <v>165</v>
      </c>
    </row>
    <row r="153" spans="1:3" x14ac:dyDescent="0.15">
      <c r="A153" s="1" t="s">
        <v>167</v>
      </c>
      <c r="B153" s="4" t="s">
        <v>166</v>
      </c>
      <c r="C153" s="4" t="s">
        <v>168</v>
      </c>
    </row>
    <row r="154" spans="1:3" x14ac:dyDescent="0.15">
      <c r="A154" s="1" t="s">
        <v>173</v>
      </c>
      <c r="B154" s="4" t="s">
        <v>172</v>
      </c>
      <c r="C154" s="4" t="s">
        <v>174</v>
      </c>
    </row>
    <row r="155" spans="1:3" x14ac:dyDescent="0.15">
      <c r="A155" s="1" t="s">
        <v>170</v>
      </c>
      <c r="B155" s="4" t="s">
        <v>169</v>
      </c>
      <c r="C155" s="4" t="s">
        <v>171</v>
      </c>
    </row>
    <row r="156" spans="1:3" x14ac:dyDescent="0.15">
      <c r="A156" s="1" t="s">
        <v>176</v>
      </c>
      <c r="B156" s="4" t="s">
        <v>175</v>
      </c>
      <c r="C156" s="4" t="s">
        <v>177</v>
      </c>
    </row>
    <row r="157" spans="1:3" x14ac:dyDescent="0.15">
      <c r="A157" s="2" t="s">
        <v>179</v>
      </c>
      <c r="B157" s="4" t="s">
        <v>178</v>
      </c>
      <c r="C157" s="5" t="s">
        <v>180</v>
      </c>
    </row>
    <row r="158" spans="1:3" x14ac:dyDescent="0.15">
      <c r="A158" s="2" t="s">
        <v>182</v>
      </c>
      <c r="B158" s="4" t="s">
        <v>181</v>
      </c>
      <c r="C158" s="5" t="s">
        <v>183</v>
      </c>
    </row>
    <row r="159" spans="1:3" x14ac:dyDescent="0.15">
      <c r="A159" s="2" t="s">
        <v>76</v>
      </c>
      <c r="B159" s="4" t="s">
        <v>184</v>
      </c>
      <c r="C159" s="4" t="s">
        <v>185</v>
      </c>
    </row>
    <row r="160" spans="1:3" x14ac:dyDescent="0.15">
      <c r="A160" s="2" t="s">
        <v>187</v>
      </c>
      <c r="B160" s="4" t="s">
        <v>186</v>
      </c>
      <c r="C160" s="4" t="s">
        <v>188</v>
      </c>
    </row>
    <row r="161" spans="1:3" x14ac:dyDescent="0.15">
      <c r="A161" s="2" t="s">
        <v>197</v>
      </c>
      <c r="B161" s="4" t="s">
        <v>196</v>
      </c>
      <c r="C161" s="4" t="s">
        <v>198</v>
      </c>
    </row>
    <row r="162" spans="1:3" x14ac:dyDescent="0.15">
      <c r="A162" s="2" t="s">
        <v>223</v>
      </c>
      <c r="B162" s="4" t="s">
        <v>222</v>
      </c>
      <c r="C162" s="4" t="s">
        <v>224</v>
      </c>
    </row>
    <row r="163" spans="1:3" x14ac:dyDescent="0.15">
      <c r="A163" s="2" t="s">
        <v>245</v>
      </c>
      <c r="B163" s="4" t="s">
        <v>244</v>
      </c>
      <c r="C163" s="4" t="s">
        <v>246</v>
      </c>
    </row>
    <row r="164" spans="1:3" x14ac:dyDescent="0.15">
      <c r="A164" s="2" t="s">
        <v>353</v>
      </c>
      <c r="B164" s="4" t="s">
        <v>352</v>
      </c>
      <c r="C164" s="4" t="s">
        <v>354</v>
      </c>
    </row>
    <row r="165" spans="1:3" x14ac:dyDescent="0.15">
      <c r="A165" s="1" t="s">
        <v>46</v>
      </c>
      <c r="B165" s="4" t="s">
        <v>189</v>
      </c>
      <c r="C165" s="6" t="s">
        <v>190</v>
      </c>
    </row>
    <row r="166" spans="1:3" x14ac:dyDescent="0.15">
      <c r="A166" s="1" t="s">
        <v>47</v>
      </c>
      <c r="B166" s="4" t="s">
        <v>191</v>
      </c>
      <c r="C166" s="6" t="s">
        <v>192</v>
      </c>
    </row>
    <row r="167" spans="1:3" x14ac:dyDescent="0.15">
      <c r="A167" s="1" t="s">
        <v>194</v>
      </c>
      <c r="B167" s="4" t="s">
        <v>193</v>
      </c>
      <c r="C167" s="6" t="s">
        <v>195</v>
      </c>
    </row>
    <row r="168" spans="1:3" x14ac:dyDescent="0.15">
      <c r="A168" s="1" t="s">
        <v>226</v>
      </c>
      <c r="B168" s="4" t="s">
        <v>225</v>
      </c>
      <c r="C168" s="6" t="s">
        <v>227</v>
      </c>
    </row>
    <row r="169" spans="1:3" x14ac:dyDescent="0.15">
      <c r="A169" s="1" t="s">
        <v>39</v>
      </c>
      <c r="B169" s="4" t="s">
        <v>228</v>
      </c>
      <c r="C169" s="6" t="s">
        <v>229</v>
      </c>
    </row>
    <row r="170" spans="1:3" x14ac:dyDescent="0.15">
      <c r="A170" s="1" t="s">
        <v>40</v>
      </c>
      <c r="B170" s="4" t="s">
        <v>230</v>
      </c>
      <c r="C170" s="6" t="s">
        <v>231</v>
      </c>
    </row>
    <row r="171" spans="1:3" x14ac:dyDescent="0.15">
      <c r="A171" s="1" t="s">
        <v>233</v>
      </c>
      <c r="B171" s="4" t="s">
        <v>232</v>
      </c>
      <c r="C171" s="4" t="s">
        <v>234</v>
      </c>
    </row>
    <row r="172" spans="1:3" x14ac:dyDescent="0.15">
      <c r="A172" s="1" t="s">
        <v>236</v>
      </c>
      <c r="B172" s="4" t="s">
        <v>235</v>
      </c>
      <c r="C172" s="4" t="s">
        <v>237</v>
      </c>
    </row>
    <row r="173" spans="1:3" x14ac:dyDescent="0.15">
      <c r="A173" s="1" t="s">
        <v>239</v>
      </c>
      <c r="B173" s="4" t="s">
        <v>238</v>
      </c>
      <c r="C173" s="4" t="s">
        <v>240</v>
      </c>
    </row>
    <row r="174" spans="1:3" x14ac:dyDescent="0.15">
      <c r="A174" s="1" t="s">
        <v>200</v>
      </c>
      <c r="B174" s="4" t="s">
        <v>199</v>
      </c>
      <c r="C174" s="4" t="s">
        <v>201</v>
      </c>
    </row>
    <row r="175" spans="1:3" x14ac:dyDescent="0.15">
      <c r="A175" s="1" t="s">
        <v>203</v>
      </c>
      <c r="B175" s="4" t="s">
        <v>202</v>
      </c>
      <c r="C175" s="4" t="s">
        <v>204</v>
      </c>
    </row>
    <row r="176" spans="1:3" x14ac:dyDescent="0.15">
      <c r="A176" s="1" t="s">
        <v>206</v>
      </c>
      <c r="B176" s="4" t="s">
        <v>205</v>
      </c>
      <c r="C176" s="4" t="s">
        <v>207</v>
      </c>
    </row>
    <row r="177" spans="1:3" x14ac:dyDescent="0.15">
      <c r="A177" s="1" t="s">
        <v>48</v>
      </c>
      <c r="B177" s="4" t="s">
        <v>211</v>
      </c>
      <c r="C177" s="6" t="s">
        <v>212</v>
      </c>
    </row>
    <row r="178" spans="1:3" x14ac:dyDescent="0.15">
      <c r="A178" s="1" t="s">
        <v>214</v>
      </c>
      <c r="B178" s="4" t="s">
        <v>213</v>
      </c>
      <c r="C178" s="6" t="s">
        <v>215</v>
      </c>
    </row>
    <row r="179" spans="1:3" x14ac:dyDescent="0.15">
      <c r="A179" s="1" t="s">
        <v>217</v>
      </c>
      <c r="B179" s="4" t="s">
        <v>216</v>
      </c>
      <c r="C179" s="6" t="s">
        <v>218</v>
      </c>
    </row>
    <row r="180" spans="1:3" x14ac:dyDescent="0.15">
      <c r="A180" s="1" t="s">
        <v>220</v>
      </c>
      <c r="B180" s="4" t="s">
        <v>219</v>
      </c>
      <c r="C180" s="6" t="s">
        <v>221</v>
      </c>
    </row>
    <row r="181" spans="1:3" x14ac:dyDescent="0.15">
      <c r="A181" s="1" t="s">
        <v>209</v>
      </c>
      <c r="B181" s="4" t="s">
        <v>208</v>
      </c>
      <c r="C181" s="6" t="s">
        <v>210</v>
      </c>
    </row>
    <row r="182" spans="1:3" x14ac:dyDescent="0.15">
      <c r="A182" s="1" t="s">
        <v>248</v>
      </c>
      <c r="B182" s="4" t="s">
        <v>247</v>
      </c>
      <c r="C182" s="4" t="s">
        <v>249</v>
      </c>
    </row>
    <row r="183" spans="1:3" x14ac:dyDescent="0.15">
      <c r="A183" s="1" t="s">
        <v>251</v>
      </c>
      <c r="B183" s="4" t="s">
        <v>250</v>
      </c>
      <c r="C183" s="4" t="s">
        <v>252</v>
      </c>
    </row>
    <row r="184" spans="1:3" x14ac:dyDescent="0.15">
      <c r="A184" s="1" t="s">
        <v>254</v>
      </c>
      <c r="B184" s="4" t="s">
        <v>253</v>
      </c>
      <c r="C184" s="4" t="s">
        <v>255</v>
      </c>
    </row>
    <row r="185" spans="1:3" x14ac:dyDescent="0.15">
      <c r="A185" s="1" t="s">
        <v>257</v>
      </c>
      <c r="B185" s="4" t="s">
        <v>256</v>
      </c>
      <c r="C185" s="4" t="s">
        <v>258</v>
      </c>
    </row>
    <row r="186" spans="1:3" x14ac:dyDescent="0.15">
      <c r="A186" s="1" t="s">
        <v>72</v>
      </c>
      <c r="B186" s="4" t="s">
        <v>259</v>
      </c>
      <c r="C186" s="4" t="s">
        <v>260</v>
      </c>
    </row>
    <row r="187" spans="1:3" x14ac:dyDescent="0.15">
      <c r="A187" s="1" t="s">
        <v>760</v>
      </c>
      <c r="B187" s="4" t="s">
        <v>759</v>
      </c>
      <c r="C187" s="4" t="s">
        <v>761</v>
      </c>
    </row>
    <row r="188" spans="1:3" x14ac:dyDescent="0.15">
      <c r="A188" s="1" t="s">
        <v>60</v>
      </c>
      <c r="B188" s="4" t="s">
        <v>261</v>
      </c>
      <c r="C188" s="4" t="s">
        <v>262</v>
      </c>
    </row>
    <row r="189" spans="1:3" x14ac:dyDescent="0.15">
      <c r="A189" s="1" t="s">
        <v>59</v>
      </c>
      <c r="B189" s="4" t="s">
        <v>288</v>
      </c>
      <c r="C189" s="4" t="s">
        <v>289</v>
      </c>
    </row>
    <row r="190" spans="1:3" x14ac:dyDescent="0.15">
      <c r="A190" s="1" t="s">
        <v>291</v>
      </c>
      <c r="B190" s="4" t="s">
        <v>290</v>
      </c>
      <c r="C190" s="4" t="s">
        <v>292</v>
      </c>
    </row>
    <row r="191" spans="1:3" x14ac:dyDescent="0.15">
      <c r="A191" s="1" t="s">
        <v>294</v>
      </c>
      <c r="B191" s="4" t="s">
        <v>293</v>
      </c>
      <c r="C191" s="4" t="s">
        <v>295</v>
      </c>
    </row>
    <row r="192" spans="1:3" x14ac:dyDescent="0.15">
      <c r="A192" s="1" t="s">
        <v>297</v>
      </c>
      <c r="B192" s="4" t="s">
        <v>296</v>
      </c>
      <c r="C192" s="4" t="s">
        <v>298</v>
      </c>
    </row>
    <row r="193" spans="1:3" x14ac:dyDescent="0.15">
      <c r="A193" s="1" t="s">
        <v>264</v>
      </c>
      <c r="B193" s="4" t="s">
        <v>263</v>
      </c>
      <c r="C193" s="6" t="s">
        <v>265</v>
      </c>
    </row>
    <row r="194" spans="1:3" x14ac:dyDescent="0.15">
      <c r="A194" s="1" t="s">
        <v>267</v>
      </c>
      <c r="B194" s="4" t="s">
        <v>266</v>
      </c>
      <c r="C194" s="4" t="s">
        <v>268</v>
      </c>
    </row>
    <row r="195" spans="1:3" x14ac:dyDescent="0.15">
      <c r="A195" s="1" t="s">
        <v>270</v>
      </c>
      <c r="B195" s="4" t="s">
        <v>269</v>
      </c>
      <c r="C195" s="6" t="s">
        <v>271</v>
      </c>
    </row>
    <row r="196" spans="1:3" x14ac:dyDescent="0.15">
      <c r="A196" s="1" t="s">
        <v>51</v>
      </c>
      <c r="B196" s="4" t="s">
        <v>272</v>
      </c>
      <c r="C196" s="6" t="s">
        <v>273</v>
      </c>
    </row>
    <row r="197" spans="1:3" x14ac:dyDescent="0.15">
      <c r="A197" s="1" t="s">
        <v>55</v>
      </c>
      <c r="B197" s="4" t="s">
        <v>274</v>
      </c>
      <c r="C197" s="6" t="s">
        <v>275</v>
      </c>
    </row>
    <row r="198" spans="1:3" x14ac:dyDescent="0.15">
      <c r="A198" s="1" t="s">
        <v>277</v>
      </c>
      <c r="B198" s="4" t="s">
        <v>276</v>
      </c>
      <c r="C198" s="6" t="s">
        <v>278</v>
      </c>
    </row>
    <row r="199" spans="1:3" x14ac:dyDescent="0.15">
      <c r="A199" s="1" t="s">
        <v>280</v>
      </c>
      <c r="B199" s="4" t="s">
        <v>279</v>
      </c>
      <c r="C199" s="6" t="s">
        <v>281</v>
      </c>
    </row>
    <row r="200" spans="1:3" x14ac:dyDescent="0.15">
      <c r="A200" s="1" t="s">
        <v>283</v>
      </c>
      <c r="B200" s="4" t="s">
        <v>282</v>
      </c>
      <c r="C200" s="6" t="s">
        <v>284</v>
      </c>
    </row>
    <row r="201" spans="1:3" x14ac:dyDescent="0.15">
      <c r="A201" s="1" t="s">
        <v>286</v>
      </c>
      <c r="B201" s="4" t="s">
        <v>285</v>
      </c>
      <c r="C201" s="6" t="s">
        <v>287</v>
      </c>
    </row>
    <row r="202" spans="1:3" x14ac:dyDescent="0.15">
      <c r="A202" s="1" t="s">
        <v>300</v>
      </c>
      <c r="B202" s="4" t="s">
        <v>299</v>
      </c>
      <c r="C202" s="6" t="s">
        <v>301</v>
      </c>
    </row>
    <row r="203" spans="1:3" x14ac:dyDescent="0.15">
      <c r="A203" s="1" t="s">
        <v>303</v>
      </c>
      <c r="B203" s="4" t="s">
        <v>302</v>
      </c>
      <c r="C203" s="4" t="s">
        <v>304</v>
      </c>
    </row>
    <row r="204" spans="1:3" x14ac:dyDescent="0.15">
      <c r="A204" s="1" t="s">
        <v>306</v>
      </c>
      <c r="B204" s="4" t="s">
        <v>305</v>
      </c>
      <c r="C204" s="4" t="s">
        <v>307</v>
      </c>
    </row>
    <row r="205" spans="1:3" x14ac:dyDescent="0.15">
      <c r="A205" s="1" t="s">
        <v>309</v>
      </c>
      <c r="B205" s="4" t="s">
        <v>308</v>
      </c>
      <c r="C205" s="4" t="s">
        <v>310</v>
      </c>
    </row>
    <row r="206" spans="1:3" x14ac:dyDescent="0.15">
      <c r="A206" s="1" t="s">
        <v>312</v>
      </c>
      <c r="B206" s="4" t="s">
        <v>311</v>
      </c>
      <c r="C206" s="4" t="s">
        <v>313</v>
      </c>
    </row>
    <row r="207" spans="1:3" x14ac:dyDescent="0.15">
      <c r="A207" s="1" t="s">
        <v>315</v>
      </c>
      <c r="B207" s="4" t="s">
        <v>314</v>
      </c>
      <c r="C207" s="4" t="s">
        <v>316</v>
      </c>
    </row>
    <row r="208" spans="1:3" x14ac:dyDescent="0.15">
      <c r="A208" s="1" t="s">
        <v>318</v>
      </c>
      <c r="B208" s="4" t="s">
        <v>317</v>
      </c>
      <c r="C208" s="4" t="s">
        <v>319</v>
      </c>
    </row>
    <row r="209" spans="1:3" x14ac:dyDescent="0.15">
      <c r="A209" s="1" t="s">
        <v>460</v>
      </c>
      <c r="B209" s="4" t="s">
        <v>459</v>
      </c>
      <c r="C209" s="6" t="s">
        <v>461</v>
      </c>
    </row>
    <row r="210" spans="1:3" x14ac:dyDescent="0.15">
      <c r="A210" s="1" t="s">
        <v>321</v>
      </c>
      <c r="B210" s="4" t="s">
        <v>320</v>
      </c>
      <c r="C210" s="6" t="s">
        <v>322</v>
      </c>
    </row>
    <row r="211" spans="1:3" x14ac:dyDescent="0.15">
      <c r="A211" s="1" t="s">
        <v>324</v>
      </c>
      <c r="B211" s="4" t="s">
        <v>323</v>
      </c>
      <c r="C211" s="6" t="s">
        <v>325</v>
      </c>
    </row>
    <row r="212" spans="1:3" x14ac:dyDescent="0.15">
      <c r="A212" s="1" t="s">
        <v>327</v>
      </c>
      <c r="B212" s="4" t="s">
        <v>326</v>
      </c>
      <c r="C212" s="6" t="s">
        <v>328</v>
      </c>
    </row>
    <row r="213" spans="1:3" x14ac:dyDescent="0.15">
      <c r="A213" s="1" t="s">
        <v>330</v>
      </c>
      <c r="B213" s="4" t="s">
        <v>329</v>
      </c>
      <c r="C213" s="6" t="s">
        <v>331</v>
      </c>
    </row>
    <row r="214" spans="1:3" x14ac:dyDescent="0.15">
      <c r="A214" s="1" t="s">
        <v>52</v>
      </c>
      <c r="B214" s="4" t="s">
        <v>332</v>
      </c>
      <c r="C214" s="6" t="s">
        <v>333</v>
      </c>
    </row>
    <row r="215" spans="1:3" x14ac:dyDescent="0.15">
      <c r="A215" s="1" t="s">
        <v>335</v>
      </c>
      <c r="B215" s="4" t="s">
        <v>334</v>
      </c>
      <c r="C215" s="6" t="s">
        <v>336</v>
      </c>
    </row>
    <row r="216" spans="1:3" x14ac:dyDescent="0.15">
      <c r="A216" s="1" t="s">
        <v>50</v>
      </c>
      <c r="B216" s="4" t="s">
        <v>337</v>
      </c>
      <c r="C216" s="6" t="s">
        <v>338</v>
      </c>
    </row>
    <row r="217" spans="1:3" x14ac:dyDescent="0.15">
      <c r="A217" s="1" t="s">
        <v>49</v>
      </c>
      <c r="B217" s="4" t="s">
        <v>339</v>
      </c>
      <c r="C217" s="6" t="s">
        <v>340</v>
      </c>
    </row>
    <row r="218" spans="1:3" x14ac:dyDescent="0.15">
      <c r="A218" s="1" t="s">
        <v>42</v>
      </c>
      <c r="B218" s="4" t="s">
        <v>341</v>
      </c>
      <c r="C218" s="6" t="s">
        <v>342</v>
      </c>
    </row>
    <row r="219" spans="1:3" x14ac:dyDescent="0.15">
      <c r="A219" s="1" t="s">
        <v>44</v>
      </c>
      <c r="B219" s="4" t="s">
        <v>343</v>
      </c>
      <c r="C219" s="6" t="s">
        <v>344</v>
      </c>
    </row>
    <row r="220" spans="1:3" x14ac:dyDescent="0.15">
      <c r="A220" s="1" t="s">
        <v>45</v>
      </c>
      <c r="B220" s="4" t="s">
        <v>345</v>
      </c>
      <c r="C220" s="6" t="s">
        <v>346</v>
      </c>
    </row>
    <row r="221" spans="1:3" x14ac:dyDescent="0.15">
      <c r="A221" s="1" t="s">
        <v>56</v>
      </c>
      <c r="B221" s="4" t="s">
        <v>347</v>
      </c>
      <c r="C221" s="4" t="s">
        <v>348</v>
      </c>
    </row>
    <row r="222" spans="1:3" x14ac:dyDescent="0.15">
      <c r="A222" s="1" t="s">
        <v>356</v>
      </c>
      <c r="B222" s="4" t="s">
        <v>355</v>
      </c>
      <c r="C222" s="4" t="s">
        <v>357</v>
      </c>
    </row>
    <row r="223" spans="1:3" x14ac:dyDescent="0.15">
      <c r="A223" s="1" t="s">
        <v>359</v>
      </c>
      <c r="B223" s="4" t="s">
        <v>358</v>
      </c>
      <c r="C223" s="4" t="s">
        <v>360</v>
      </c>
    </row>
    <row r="224" spans="1:3" x14ac:dyDescent="0.15">
      <c r="A224" s="1" t="s">
        <v>1</v>
      </c>
      <c r="B224" s="4" t="s">
        <v>361</v>
      </c>
      <c r="C224" s="4" t="s">
        <v>362</v>
      </c>
    </row>
    <row r="225" spans="1:3" x14ac:dyDescent="0.15">
      <c r="A225" s="1" t="s">
        <v>350</v>
      </c>
      <c r="B225" s="4" t="s">
        <v>349</v>
      </c>
      <c r="C225" s="4" t="s">
        <v>351</v>
      </c>
    </row>
    <row r="226" spans="1:3" x14ac:dyDescent="0.15">
      <c r="A226" s="1" t="s">
        <v>364</v>
      </c>
      <c r="B226" s="4" t="s">
        <v>363</v>
      </c>
      <c r="C226" s="6" t="s">
        <v>365</v>
      </c>
    </row>
    <row r="227" spans="1:3" x14ac:dyDescent="0.15">
      <c r="A227" s="1" t="s">
        <v>367</v>
      </c>
      <c r="B227" s="4" t="s">
        <v>366</v>
      </c>
      <c r="C227" s="6" t="s">
        <v>368</v>
      </c>
    </row>
    <row r="228" spans="1:3" x14ac:dyDescent="0.15">
      <c r="A228" s="1" t="s">
        <v>63</v>
      </c>
      <c r="B228" s="4" t="s">
        <v>369</v>
      </c>
      <c r="C228" s="6" t="s">
        <v>370</v>
      </c>
    </row>
    <row r="229" spans="1:3" x14ac:dyDescent="0.15">
      <c r="A229" s="1" t="s">
        <v>372</v>
      </c>
      <c r="B229" s="4" t="s">
        <v>371</v>
      </c>
      <c r="C229" s="6" t="s">
        <v>373</v>
      </c>
    </row>
    <row r="230" spans="1:3" x14ac:dyDescent="0.15">
      <c r="A230" s="1" t="s">
        <v>375</v>
      </c>
      <c r="B230" s="4" t="s">
        <v>374</v>
      </c>
      <c r="C230" s="6" t="s">
        <v>376</v>
      </c>
    </row>
    <row r="231" spans="1:3" x14ac:dyDescent="0.15">
      <c r="A231" s="1" t="s">
        <v>378</v>
      </c>
      <c r="B231" s="4" t="s">
        <v>377</v>
      </c>
      <c r="C231" s="4" t="s">
        <v>379</v>
      </c>
    </row>
    <row r="232" spans="1:3" x14ac:dyDescent="0.15">
      <c r="A232" s="1" t="s">
        <v>433</v>
      </c>
      <c r="B232" s="4" t="s">
        <v>432</v>
      </c>
      <c r="C232" s="4" t="s">
        <v>434</v>
      </c>
    </row>
    <row r="233" spans="1:3" x14ac:dyDescent="0.15">
      <c r="A233" s="1" t="s">
        <v>381</v>
      </c>
      <c r="B233" s="4" t="s">
        <v>380</v>
      </c>
      <c r="C233" s="4" t="s">
        <v>382</v>
      </c>
    </row>
    <row r="234" spans="1:3" x14ac:dyDescent="0.15">
      <c r="A234" s="1" t="s">
        <v>384</v>
      </c>
      <c r="B234" s="4" t="s">
        <v>383</v>
      </c>
      <c r="C234" s="4" t="s">
        <v>385</v>
      </c>
    </row>
    <row r="235" spans="1:3" x14ac:dyDescent="0.15">
      <c r="A235" s="1" t="s">
        <v>387</v>
      </c>
      <c r="B235" s="4" t="s">
        <v>386</v>
      </c>
      <c r="C235" s="4" t="s">
        <v>388</v>
      </c>
    </row>
    <row r="236" spans="1:3" x14ac:dyDescent="0.15">
      <c r="A236" s="1" t="s">
        <v>390</v>
      </c>
      <c r="B236" s="4" t="s">
        <v>389</v>
      </c>
      <c r="C236" s="4" t="s">
        <v>391</v>
      </c>
    </row>
    <row r="237" spans="1:3" x14ac:dyDescent="0.15">
      <c r="A237" s="1" t="s">
        <v>393</v>
      </c>
      <c r="B237" s="4" t="s">
        <v>392</v>
      </c>
      <c r="C237" s="4" t="s">
        <v>394</v>
      </c>
    </row>
    <row r="238" spans="1:3" x14ac:dyDescent="0.15">
      <c r="A238" s="1" t="s">
        <v>410</v>
      </c>
      <c r="B238" s="4" t="s">
        <v>409</v>
      </c>
      <c r="C238" s="4" t="s">
        <v>411</v>
      </c>
    </row>
    <row r="239" spans="1:3" x14ac:dyDescent="0.15">
      <c r="A239" s="1" t="s">
        <v>15</v>
      </c>
      <c r="B239" s="4" t="s">
        <v>412</v>
      </c>
      <c r="C239" s="4" t="s">
        <v>413</v>
      </c>
    </row>
    <row r="240" spans="1:3" x14ac:dyDescent="0.15">
      <c r="A240" s="1" t="s">
        <v>415</v>
      </c>
      <c r="B240" s="4" t="s">
        <v>414</v>
      </c>
      <c r="C240" s="4" t="s">
        <v>416</v>
      </c>
    </row>
    <row r="241" spans="1:3" x14ac:dyDescent="0.15">
      <c r="A241" s="1" t="s">
        <v>418</v>
      </c>
      <c r="B241" s="4" t="s">
        <v>417</v>
      </c>
      <c r="C241" s="4" t="s">
        <v>419</v>
      </c>
    </row>
    <row r="242" spans="1:3" x14ac:dyDescent="0.15">
      <c r="A242" s="1" t="s">
        <v>421</v>
      </c>
      <c r="B242" s="4" t="s">
        <v>420</v>
      </c>
      <c r="C242" s="4" t="s">
        <v>422</v>
      </c>
    </row>
    <row r="243" spans="1:3" x14ac:dyDescent="0.15">
      <c r="A243" s="1" t="s">
        <v>424</v>
      </c>
      <c r="B243" s="4" t="s">
        <v>423</v>
      </c>
      <c r="C243" s="4" t="s">
        <v>425</v>
      </c>
    </row>
    <row r="244" spans="1:3" x14ac:dyDescent="0.15">
      <c r="A244" s="1" t="s">
        <v>427</v>
      </c>
      <c r="B244" s="4" t="s">
        <v>426</v>
      </c>
      <c r="C244" s="4" t="s">
        <v>428</v>
      </c>
    </row>
    <row r="245" spans="1:3" x14ac:dyDescent="0.15">
      <c r="A245" s="1" t="s">
        <v>430</v>
      </c>
      <c r="B245" s="4" t="s">
        <v>429</v>
      </c>
      <c r="C245" s="4" t="s">
        <v>431</v>
      </c>
    </row>
    <row r="246" spans="1:3" x14ac:dyDescent="0.15">
      <c r="A246" s="1" t="s">
        <v>26</v>
      </c>
      <c r="B246" s="4" t="s">
        <v>435</v>
      </c>
      <c r="C246" s="4" t="s">
        <v>436</v>
      </c>
    </row>
    <row r="247" spans="1:3" x14ac:dyDescent="0.15">
      <c r="A247" s="1" t="s">
        <v>25</v>
      </c>
      <c r="B247" s="4" t="s">
        <v>437</v>
      </c>
      <c r="C247" s="4" t="s">
        <v>438</v>
      </c>
    </row>
    <row r="248" spans="1:3" x14ac:dyDescent="0.15">
      <c r="A248" s="1" t="s">
        <v>440</v>
      </c>
      <c r="B248" s="4" t="s">
        <v>439</v>
      </c>
      <c r="C248" s="4" t="s">
        <v>441</v>
      </c>
    </row>
    <row r="249" spans="1:3" x14ac:dyDescent="0.15">
      <c r="A249" s="1" t="s">
        <v>396</v>
      </c>
      <c r="B249" s="4" t="s">
        <v>395</v>
      </c>
      <c r="C249" s="6" t="s">
        <v>397</v>
      </c>
    </row>
    <row r="250" spans="1:3" x14ac:dyDescent="0.15">
      <c r="A250" s="1" t="s">
        <v>399</v>
      </c>
      <c r="B250" s="4" t="s">
        <v>398</v>
      </c>
      <c r="C250" s="6" t="s">
        <v>400</v>
      </c>
    </row>
    <row r="251" spans="1:3" x14ac:dyDescent="0.15">
      <c r="A251" s="1" t="s">
        <v>402</v>
      </c>
      <c r="B251" s="4" t="s">
        <v>401</v>
      </c>
      <c r="C251" s="6" t="s">
        <v>403</v>
      </c>
    </row>
    <row r="252" spans="1:3" x14ac:dyDescent="0.15">
      <c r="A252" s="1" t="s">
        <v>405</v>
      </c>
      <c r="B252" s="4" t="s">
        <v>404</v>
      </c>
      <c r="C252" s="6" t="s">
        <v>406</v>
      </c>
    </row>
    <row r="253" spans="1:3" x14ac:dyDescent="0.15">
      <c r="A253" s="1" t="s">
        <v>43</v>
      </c>
      <c r="B253" s="4" t="s">
        <v>407</v>
      </c>
      <c r="C253" s="6" t="s">
        <v>408</v>
      </c>
    </row>
    <row r="254" spans="1:3" x14ac:dyDescent="0.15">
      <c r="A254" s="1" t="s">
        <v>470</v>
      </c>
      <c r="B254" s="4" t="s">
        <v>469</v>
      </c>
      <c r="C254" s="6" t="s">
        <v>471</v>
      </c>
    </row>
    <row r="255" spans="1:3" x14ac:dyDescent="0.15">
      <c r="A255" s="1" t="s">
        <v>449</v>
      </c>
      <c r="B255" s="4" t="s">
        <v>448</v>
      </c>
      <c r="C255" s="4" t="s">
        <v>450</v>
      </c>
    </row>
    <row r="256" spans="1:3" x14ac:dyDescent="0.15">
      <c r="A256" s="1" t="s">
        <v>446</v>
      </c>
      <c r="B256" s="4" t="s">
        <v>445</v>
      </c>
      <c r="C256" s="4" t="s">
        <v>447</v>
      </c>
    </row>
    <row r="257" spans="1:3" x14ac:dyDescent="0.15">
      <c r="A257" s="2" t="s">
        <v>443</v>
      </c>
      <c r="B257" s="4" t="s">
        <v>442</v>
      </c>
      <c r="C257" s="4" t="s">
        <v>444</v>
      </c>
    </row>
    <row r="258" spans="1:3" x14ac:dyDescent="0.15">
      <c r="A258" s="1" t="s">
        <v>71</v>
      </c>
      <c r="B258" s="4" t="s">
        <v>464</v>
      </c>
      <c r="C258" s="6" t="s">
        <v>465</v>
      </c>
    </row>
    <row r="259" spans="1:3" x14ac:dyDescent="0.15">
      <c r="A259" s="1" t="s">
        <v>36</v>
      </c>
      <c r="B259" s="4" t="s">
        <v>462</v>
      </c>
      <c r="C259" s="6" t="s">
        <v>463</v>
      </c>
    </row>
    <row r="260" spans="1:3" x14ac:dyDescent="0.15">
      <c r="A260" s="1" t="s">
        <v>74</v>
      </c>
      <c r="B260" s="4" t="s">
        <v>482</v>
      </c>
      <c r="C260" s="6" t="s">
        <v>483</v>
      </c>
    </row>
    <row r="261" spans="1:3" x14ac:dyDescent="0.15">
      <c r="A261" s="1" t="s">
        <v>485</v>
      </c>
      <c r="B261" s="4" t="s">
        <v>484</v>
      </c>
      <c r="C261" s="6" t="s">
        <v>486</v>
      </c>
    </row>
    <row r="262" spans="1:3" x14ac:dyDescent="0.15">
      <c r="A262" s="1" t="s">
        <v>488</v>
      </c>
      <c r="B262" s="4" t="s">
        <v>487</v>
      </c>
      <c r="C262" s="6" t="s">
        <v>489</v>
      </c>
    </row>
    <row r="263" spans="1:3" x14ac:dyDescent="0.15">
      <c r="A263" s="1" t="s">
        <v>474</v>
      </c>
      <c r="B263" s="4" t="s">
        <v>473</v>
      </c>
      <c r="C263" s="6" t="s">
        <v>475</v>
      </c>
    </row>
    <row r="264" spans="1:3" x14ac:dyDescent="0.15">
      <c r="A264" s="1" t="s">
        <v>477</v>
      </c>
      <c r="B264" s="4" t="s">
        <v>476</v>
      </c>
      <c r="C264" s="6" t="s">
        <v>478</v>
      </c>
    </row>
    <row r="265" spans="1:3" x14ac:dyDescent="0.15">
      <c r="A265" s="1" t="s">
        <v>491</v>
      </c>
      <c r="B265" s="4" t="s">
        <v>490</v>
      </c>
      <c r="C265" s="6" t="s">
        <v>492</v>
      </c>
    </row>
    <row r="266" spans="1:3" x14ac:dyDescent="0.15">
      <c r="A266" s="1" t="s">
        <v>480</v>
      </c>
      <c r="B266" s="4" t="s">
        <v>479</v>
      </c>
      <c r="C266" s="6" t="s">
        <v>481</v>
      </c>
    </row>
    <row r="267" spans="1:3" x14ac:dyDescent="0.15">
      <c r="A267" s="1" t="s">
        <v>494</v>
      </c>
      <c r="B267" s="4" t="s">
        <v>493</v>
      </c>
      <c r="C267" s="6" t="s">
        <v>495</v>
      </c>
    </row>
    <row r="268" spans="1:3" x14ac:dyDescent="0.15">
      <c r="A268" s="1" t="s">
        <v>497</v>
      </c>
      <c r="B268" s="4" t="s">
        <v>496</v>
      </c>
      <c r="C268" s="6" t="s">
        <v>498</v>
      </c>
    </row>
    <row r="269" spans="1:3" x14ac:dyDescent="0.15">
      <c r="A269" s="1" t="s">
        <v>500</v>
      </c>
      <c r="B269" s="4" t="s">
        <v>499</v>
      </c>
      <c r="C269" s="6" t="s">
        <v>501</v>
      </c>
    </row>
    <row r="270" spans="1:3" x14ac:dyDescent="0.15">
      <c r="A270" s="1" t="s">
        <v>503</v>
      </c>
      <c r="B270" s="4" t="s">
        <v>502</v>
      </c>
      <c r="C270" s="6" t="s">
        <v>504</v>
      </c>
    </row>
    <row r="271" spans="1:3" x14ac:dyDescent="0.15">
      <c r="A271" s="1" t="s">
        <v>454</v>
      </c>
      <c r="B271" s="4" t="s">
        <v>453</v>
      </c>
      <c r="C271" s="6" t="s">
        <v>455</v>
      </c>
    </row>
    <row r="272" spans="1:3" x14ac:dyDescent="0.15">
      <c r="A272" s="1" t="s">
        <v>506</v>
      </c>
      <c r="B272" s="4" t="s">
        <v>505</v>
      </c>
      <c r="C272" s="6" t="s">
        <v>507</v>
      </c>
    </row>
    <row r="273" spans="1:3" x14ac:dyDescent="0.15">
      <c r="A273" s="1" t="s">
        <v>509</v>
      </c>
      <c r="B273" s="4" t="s">
        <v>508</v>
      </c>
      <c r="C273" s="6" t="s">
        <v>510</v>
      </c>
    </row>
    <row r="274" spans="1:3" x14ac:dyDescent="0.15">
      <c r="A274" s="1" t="s">
        <v>467</v>
      </c>
      <c r="B274" s="4" t="s">
        <v>466</v>
      </c>
      <c r="C274" s="6" t="s">
        <v>468</v>
      </c>
    </row>
    <row r="275" spans="1:3" x14ac:dyDescent="0.15">
      <c r="A275" s="1" t="s">
        <v>472</v>
      </c>
      <c r="B275" s="4" t="s">
        <v>469</v>
      </c>
      <c r="C275" s="6" t="s">
        <v>471</v>
      </c>
    </row>
    <row r="276" spans="1:3" x14ac:dyDescent="0.15">
      <c r="A276" s="1" t="s">
        <v>457</v>
      </c>
      <c r="B276" s="4" t="s">
        <v>456</v>
      </c>
      <c r="C276" s="4" t="s">
        <v>458</v>
      </c>
    </row>
    <row r="277" spans="1:3" x14ac:dyDescent="0.15">
      <c r="A277" s="1" t="s">
        <v>28</v>
      </c>
      <c r="B277" s="4" t="s">
        <v>451</v>
      </c>
      <c r="C277" s="4" t="s">
        <v>452</v>
      </c>
    </row>
    <row r="278" spans="1:3" x14ac:dyDescent="0.15">
      <c r="A278" s="1" t="s">
        <v>512</v>
      </c>
      <c r="B278" s="4" t="s">
        <v>511</v>
      </c>
      <c r="C278" s="4" t="s">
        <v>513</v>
      </c>
    </row>
    <row r="279" spans="1:3" x14ac:dyDescent="0.15">
      <c r="A279" s="1" t="s">
        <v>578</v>
      </c>
      <c r="B279" s="5" t="s">
        <v>577</v>
      </c>
      <c r="C279" s="6" t="s">
        <v>579</v>
      </c>
    </row>
    <row r="280" spans="1:3" x14ac:dyDescent="0.15">
      <c r="A280" s="1" t="s">
        <v>581</v>
      </c>
      <c r="B280" s="5" t="s">
        <v>580</v>
      </c>
      <c r="C280" s="6" t="s">
        <v>582</v>
      </c>
    </row>
    <row r="281" spans="1:3" x14ac:dyDescent="0.15">
      <c r="A281" s="1" t="s">
        <v>554</v>
      </c>
      <c r="B281" s="5" t="s">
        <v>553</v>
      </c>
      <c r="C281" s="6" t="s">
        <v>555</v>
      </c>
    </row>
    <row r="282" spans="1:3" x14ac:dyDescent="0.15">
      <c r="A282" s="1" t="s">
        <v>560</v>
      </c>
      <c r="B282" s="4" t="s">
        <v>559</v>
      </c>
      <c r="C282" s="6" t="s">
        <v>561</v>
      </c>
    </row>
    <row r="283" spans="1:3" x14ac:dyDescent="0.15">
      <c r="A283" s="1" t="s">
        <v>563</v>
      </c>
      <c r="B283" s="4" t="s">
        <v>562</v>
      </c>
      <c r="C283" s="6" t="s">
        <v>564</v>
      </c>
    </row>
    <row r="284" spans="1:3" x14ac:dyDescent="0.15">
      <c r="A284" s="1" t="s">
        <v>557</v>
      </c>
      <c r="B284" s="5" t="s">
        <v>556</v>
      </c>
      <c r="C284" s="6" t="s">
        <v>558</v>
      </c>
    </row>
    <row r="285" spans="1:3" x14ac:dyDescent="0.15">
      <c r="A285" s="1" t="s">
        <v>566</v>
      </c>
      <c r="B285" s="5" t="s">
        <v>565</v>
      </c>
      <c r="C285" s="6" t="s">
        <v>567</v>
      </c>
    </row>
    <row r="286" spans="1:3" x14ac:dyDescent="0.15">
      <c r="A286" s="1" t="s">
        <v>569</v>
      </c>
      <c r="B286" s="5" t="s">
        <v>568</v>
      </c>
      <c r="C286" s="6" t="s">
        <v>570</v>
      </c>
    </row>
    <row r="287" spans="1:3" x14ac:dyDescent="0.15">
      <c r="A287" s="1" t="s">
        <v>572</v>
      </c>
      <c r="B287" s="4" t="s">
        <v>571</v>
      </c>
      <c r="C287" s="6" t="s">
        <v>573</v>
      </c>
    </row>
    <row r="288" spans="1:3" x14ac:dyDescent="0.15">
      <c r="A288" s="1" t="s">
        <v>575</v>
      </c>
      <c r="B288" s="4" t="s">
        <v>574</v>
      </c>
      <c r="C288" s="6" t="s">
        <v>576</v>
      </c>
    </row>
    <row r="289" spans="1:3" x14ac:dyDescent="0.15">
      <c r="A289" s="1" t="s">
        <v>596</v>
      </c>
      <c r="B289" s="5" t="s">
        <v>595</v>
      </c>
      <c r="C289" s="6" t="s">
        <v>597</v>
      </c>
    </row>
    <row r="290" spans="1:3" x14ac:dyDescent="0.15">
      <c r="A290" s="1" t="s">
        <v>608</v>
      </c>
      <c r="B290" s="5" t="s">
        <v>607</v>
      </c>
      <c r="C290" s="4" t="s">
        <v>609</v>
      </c>
    </row>
    <row r="291" spans="1:3" x14ac:dyDescent="0.15">
      <c r="A291" s="1" t="s">
        <v>599</v>
      </c>
      <c r="B291" s="4" t="s">
        <v>598</v>
      </c>
      <c r="C291" s="6" t="s">
        <v>600</v>
      </c>
    </row>
    <row r="292" spans="1:3" x14ac:dyDescent="0.15">
      <c r="A292" s="1" t="s">
        <v>602</v>
      </c>
      <c r="B292" s="5" t="s">
        <v>601</v>
      </c>
      <c r="C292" s="6" t="s">
        <v>603</v>
      </c>
    </row>
    <row r="293" spans="1:3" x14ac:dyDescent="0.15">
      <c r="A293" s="1" t="s">
        <v>587</v>
      </c>
      <c r="B293" s="5" t="s">
        <v>586</v>
      </c>
      <c r="C293" s="6" t="s">
        <v>588</v>
      </c>
    </row>
    <row r="294" spans="1:3" x14ac:dyDescent="0.15">
      <c r="A294" s="1" t="s">
        <v>593</v>
      </c>
      <c r="B294" s="5" t="s">
        <v>592</v>
      </c>
      <c r="C294" s="6" t="s">
        <v>594</v>
      </c>
    </row>
    <row r="295" spans="1:3" x14ac:dyDescent="0.15">
      <c r="A295" s="1" t="s">
        <v>545</v>
      </c>
      <c r="B295" s="4" t="s">
        <v>544</v>
      </c>
      <c r="C295" s="4" t="s">
        <v>546</v>
      </c>
    </row>
    <row r="296" spans="1:3" x14ac:dyDescent="0.15">
      <c r="A296" s="1" t="s">
        <v>605</v>
      </c>
      <c r="B296" s="4" t="s">
        <v>604</v>
      </c>
      <c r="C296" s="6" t="s">
        <v>606</v>
      </c>
    </row>
    <row r="297" spans="1:3" x14ac:dyDescent="0.15">
      <c r="A297" s="1" t="s">
        <v>611</v>
      </c>
      <c r="B297" s="4" t="s">
        <v>610</v>
      </c>
      <c r="C297" s="6" t="s">
        <v>612</v>
      </c>
    </row>
    <row r="298" spans="1:3" x14ac:dyDescent="0.15">
      <c r="A298" s="1" t="s">
        <v>584</v>
      </c>
      <c r="B298" s="5" t="s">
        <v>583</v>
      </c>
      <c r="C298" s="6" t="s">
        <v>585</v>
      </c>
    </row>
    <row r="299" spans="1:3" x14ac:dyDescent="0.15">
      <c r="A299" s="1" t="s">
        <v>590</v>
      </c>
      <c r="B299" s="5" t="s">
        <v>589</v>
      </c>
      <c r="C299" s="4" t="s">
        <v>591</v>
      </c>
    </row>
    <row r="300" spans="1:3" x14ac:dyDescent="0.15">
      <c r="A300" s="1" t="s">
        <v>84</v>
      </c>
      <c r="B300" s="4" t="s">
        <v>1178</v>
      </c>
      <c r="C300" s="4" t="s">
        <v>1147</v>
      </c>
    </row>
    <row r="301" spans="1:3" x14ac:dyDescent="0.15">
      <c r="A301" s="1" t="s">
        <v>1174</v>
      </c>
      <c r="B301" s="4" t="s">
        <v>1178</v>
      </c>
      <c r="C301" s="4" t="s">
        <v>1154</v>
      </c>
    </row>
    <row r="302" spans="1:3" x14ac:dyDescent="0.15">
      <c r="A302" s="1" t="s">
        <v>1175</v>
      </c>
      <c r="B302" s="4" t="s">
        <v>1178</v>
      </c>
      <c r="C302" s="4" t="s">
        <v>1173</v>
      </c>
    </row>
    <row r="303" spans="1:3" x14ac:dyDescent="0.15">
      <c r="A303" s="1" t="s">
        <v>53</v>
      </c>
      <c r="B303" s="4" t="s">
        <v>1178</v>
      </c>
      <c r="C303" s="4" t="s">
        <v>1153</v>
      </c>
    </row>
    <row r="304" spans="1:3" x14ac:dyDescent="0.15">
      <c r="A304" s="1" t="s">
        <v>24</v>
      </c>
      <c r="B304" s="4" t="s">
        <v>1178</v>
      </c>
      <c r="C304" s="4" t="s">
        <v>1157</v>
      </c>
    </row>
    <row r="305" spans="1:3" x14ac:dyDescent="0.15">
      <c r="A305" s="1" t="s">
        <v>1176</v>
      </c>
      <c r="B305" s="4" t="s">
        <v>1178</v>
      </c>
      <c r="C305" s="4" t="s">
        <v>1162</v>
      </c>
    </row>
    <row r="306" spans="1:3" x14ac:dyDescent="0.15">
      <c r="A306" s="1" t="s">
        <v>1177</v>
      </c>
      <c r="B306" s="4" t="s">
        <v>1178</v>
      </c>
      <c r="C306" s="4" t="s">
        <v>1152</v>
      </c>
    </row>
    <row r="307" spans="1:3" x14ac:dyDescent="0.15">
      <c r="A307" s="1" t="s">
        <v>41</v>
      </c>
      <c r="B307" s="4" t="s">
        <v>1178</v>
      </c>
      <c r="C307" s="4" t="s">
        <v>1149</v>
      </c>
    </row>
    <row r="308" spans="1:3" x14ac:dyDescent="0.15">
      <c r="A308" s="1" t="s">
        <v>10</v>
      </c>
      <c r="B308" s="4" t="s">
        <v>822</v>
      </c>
      <c r="C308" s="4" t="s">
        <v>823</v>
      </c>
    </row>
    <row r="309" spans="1:3" x14ac:dyDescent="0.15">
      <c r="A309" s="1" t="s">
        <v>785</v>
      </c>
      <c r="B309" s="5" t="s">
        <v>784</v>
      </c>
      <c r="C309" s="4" t="s">
        <v>786</v>
      </c>
    </row>
    <row r="310" spans="1:3" x14ac:dyDescent="0.15">
      <c r="A310" s="1" t="s">
        <v>67</v>
      </c>
      <c r="B310" s="4" t="s">
        <v>939</v>
      </c>
      <c r="C310" s="4" t="s">
        <v>940</v>
      </c>
    </row>
    <row r="311" spans="1:3" x14ac:dyDescent="0.15">
      <c r="A311" s="1" t="s">
        <v>62</v>
      </c>
      <c r="B311" s="4" t="s">
        <v>926</v>
      </c>
      <c r="C311" s="4" t="s">
        <v>927</v>
      </c>
    </row>
    <row r="312" spans="1:3" x14ac:dyDescent="0.15">
      <c r="A312" s="1" t="s">
        <v>792</v>
      </c>
      <c r="B312" s="4" t="s">
        <v>791</v>
      </c>
      <c r="C312" s="4" t="s">
        <v>793</v>
      </c>
    </row>
    <row r="313" spans="1:3" x14ac:dyDescent="0.15">
      <c r="A313" s="1" t="s">
        <v>68</v>
      </c>
      <c r="B313" s="4" t="s">
        <v>934</v>
      </c>
      <c r="C313" s="4" t="s">
        <v>935</v>
      </c>
    </row>
    <row r="314" spans="1:3" x14ac:dyDescent="0.15">
      <c r="A314" s="1" t="s">
        <v>13</v>
      </c>
      <c r="B314" s="4" t="s">
        <v>640</v>
      </c>
      <c r="C314" s="4" t="s">
        <v>641</v>
      </c>
    </row>
    <row r="315" spans="1:3" x14ac:dyDescent="0.15">
      <c r="A315" s="1" t="s">
        <v>950</v>
      </c>
      <c r="B315" s="4" t="s">
        <v>949</v>
      </c>
      <c r="C315" s="4" t="s">
        <v>951</v>
      </c>
    </row>
    <row r="316" spans="1:3" x14ac:dyDescent="0.15">
      <c r="A316" s="1" t="s">
        <v>871</v>
      </c>
      <c r="B316" s="4" t="s">
        <v>870</v>
      </c>
      <c r="C316" s="4" t="s">
        <v>872</v>
      </c>
    </row>
    <row r="317" spans="1:3" x14ac:dyDescent="0.15">
      <c r="A317" s="1" t="s">
        <v>75</v>
      </c>
      <c r="B317" s="4" t="s">
        <v>844</v>
      </c>
      <c r="C317" s="4" t="s">
        <v>845</v>
      </c>
    </row>
    <row r="318" spans="1:3" x14ac:dyDescent="0.15">
      <c r="A318" s="1" t="s">
        <v>19</v>
      </c>
      <c r="B318" s="4" t="s">
        <v>730</v>
      </c>
      <c r="C318" s="4" t="s">
        <v>731</v>
      </c>
    </row>
    <row r="319" spans="1:3" x14ac:dyDescent="0.15">
      <c r="A319" s="1" t="s">
        <v>31</v>
      </c>
      <c r="B319" s="4" t="s">
        <v>754</v>
      </c>
      <c r="C319" s="4" t="s">
        <v>755</v>
      </c>
    </row>
    <row r="320" spans="1:3" x14ac:dyDescent="0.15">
      <c r="A320" s="1" t="s">
        <v>862</v>
      </c>
      <c r="B320" s="4" t="s">
        <v>861</v>
      </c>
      <c r="C320" s="4" t="s">
        <v>863</v>
      </c>
    </row>
    <row r="321" spans="1:3" x14ac:dyDescent="0.15">
      <c r="A321" s="1" t="s">
        <v>775</v>
      </c>
      <c r="B321" s="4" t="s">
        <v>774</v>
      </c>
      <c r="C321" s="4" t="s">
        <v>776</v>
      </c>
    </row>
    <row r="322" spans="1:3" x14ac:dyDescent="0.15">
      <c r="A322" s="1" t="s">
        <v>859</v>
      </c>
      <c r="B322" s="4" t="s">
        <v>858</v>
      </c>
      <c r="C322" s="4" t="s">
        <v>860</v>
      </c>
    </row>
    <row r="323" spans="1:3" x14ac:dyDescent="0.15">
      <c r="A323" s="1" t="s">
        <v>748</v>
      </c>
      <c r="B323" s="4" t="s">
        <v>747</v>
      </c>
      <c r="C323" s="4" t="s">
        <v>749</v>
      </c>
    </row>
    <row r="324" spans="1:3" x14ac:dyDescent="0.15">
      <c r="A324" s="1" t="s">
        <v>675</v>
      </c>
      <c r="B324" s="4" t="s">
        <v>674</v>
      </c>
      <c r="C324" s="4" t="s">
        <v>676</v>
      </c>
    </row>
    <row r="325" spans="1:3" x14ac:dyDescent="0.15">
      <c r="A325" s="1" t="s">
        <v>801</v>
      </c>
      <c r="B325" s="4" t="s">
        <v>800</v>
      </c>
      <c r="C325" s="4" t="s">
        <v>802</v>
      </c>
    </row>
    <row r="326" spans="1:3" x14ac:dyDescent="0.15">
      <c r="A326" s="1" t="s">
        <v>649</v>
      </c>
      <c r="B326" s="4" t="s">
        <v>648</v>
      </c>
      <c r="C326" s="4" t="s">
        <v>650</v>
      </c>
    </row>
    <row r="327" spans="1:3" x14ac:dyDescent="0.15">
      <c r="A327" s="1" t="s">
        <v>804</v>
      </c>
      <c r="B327" s="4" t="s">
        <v>803</v>
      </c>
      <c r="C327" s="4" t="s">
        <v>805</v>
      </c>
    </row>
    <row r="328" spans="1:3" x14ac:dyDescent="0.15">
      <c r="A328" s="1" t="s">
        <v>717</v>
      </c>
      <c r="B328" s="4" t="s">
        <v>716</v>
      </c>
      <c r="C328" s="4" t="s">
        <v>718</v>
      </c>
    </row>
    <row r="329" spans="1:3" x14ac:dyDescent="0.15">
      <c r="A329" s="1" t="s">
        <v>77</v>
      </c>
      <c r="B329" s="4" t="s">
        <v>787</v>
      </c>
      <c r="C329" s="4" t="s">
        <v>788</v>
      </c>
    </row>
    <row r="330" spans="1:3" x14ac:dyDescent="0.15">
      <c r="A330" s="1" t="s">
        <v>953</v>
      </c>
      <c r="B330" s="4" t="s">
        <v>952</v>
      </c>
      <c r="C330" s="4" t="s">
        <v>954</v>
      </c>
    </row>
    <row r="331" spans="1:3" x14ac:dyDescent="0.15">
      <c r="A331" s="1" t="s">
        <v>825</v>
      </c>
      <c r="B331" s="4" t="s">
        <v>824</v>
      </c>
      <c r="C331" s="4" t="s">
        <v>826</v>
      </c>
    </row>
    <row r="332" spans="1:3" x14ac:dyDescent="0.15">
      <c r="A332" s="1" t="s">
        <v>907</v>
      </c>
      <c r="B332" s="4" t="s">
        <v>906</v>
      </c>
      <c r="C332" s="4" t="s">
        <v>908</v>
      </c>
    </row>
    <row r="333" spans="1:3" x14ac:dyDescent="0.15">
      <c r="A333" s="1" t="s">
        <v>847</v>
      </c>
      <c r="B333" s="4" t="s">
        <v>846</v>
      </c>
      <c r="C333" s="4" t="s">
        <v>848</v>
      </c>
    </row>
    <row r="334" spans="1:3" x14ac:dyDescent="0.15">
      <c r="A334" s="1" t="s">
        <v>942</v>
      </c>
      <c r="B334" s="4" t="s">
        <v>941</v>
      </c>
      <c r="C334" s="4" t="s">
        <v>943</v>
      </c>
    </row>
    <row r="335" spans="1:3" x14ac:dyDescent="0.15">
      <c r="A335" s="1" t="s">
        <v>842</v>
      </c>
      <c r="B335" s="4" t="s">
        <v>841</v>
      </c>
      <c r="C335" s="4" t="s">
        <v>843</v>
      </c>
    </row>
    <row r="336" spans="1:3" x14ac:dyDescent="0.15">
      <c r="A336" s="1" t="s">
        <v>883</v>
      </c>
      <c r="B336" s="4" t="s">
        <v>882</v>
      </c>
      <c r="C336" s="4" t="s">
        <v>884</v>
      </c>
    </row>
    <row r="337" spans="1:3" x14ac:dyDescent="0.15">
      <c r="A337" s="1" t="s">
        <v>833</v>
      </c>
      <c r="B337" s="4" t="s">
        <v>832</v>
      </c>
      <c r="C337" s="4" t="s">
        <v>834</v>
      </c>
    </row>
    <row r="338" spans="1:3" x14ac:dyDescent="0.15">
      <c r="A338" s="1" t="s">
        <v>772</v>
      </c>
      <c r="B338" s="4" t="s">
        <v>771</v>
      </c>
      <c r="C338" s="4" t="s">
        <v>773</v>
      </c>
    </row>
    <row r="339" spans="1:3" x14ac:dyDescent="0.15">
      <c r="A339" s="1" t="s">
        <v>924</v>
      </c>
      <c r="B339" s="4" t="s">
        <v>923</v>
      </c>
      <c r="C339" s="4" t="s">
        <v>925</v>
      </c>
    </row>
    <row r="340" spans="1:3" x14ac:dyDescent="0.15">
      <c r="A340" s="1" t="s">
        <v>836</v>
      </c>
      <c r="B340" s="4" t="s">
        <v>835</v>
      </c>
      <c r="C340" s="4" t="s">
        <v>837</v>
      </c>
    </row>
    <row r="341" spans="1:3" x14ac:dyDescent="0.15">
      <c r="A341" s="1" t="s">
        <v>947</v>
      </c>
      <c r="B341" s="4" t="s">
        <v>946</v>
      </c>
      <c r="C341" s="4" t="s">
        <v>948</v>
      </c>
    </row>
    <row r="342" spans="1:3" x14ac:dyDescent="0.15">
      <c r="A342" s="1" t="s">
        <v>681</v>
      </c>
      <c r="B342" s="4" t="s">
        <v>680</v>
      </c>
      <c r="C342" s="4" t="s">
        <v>682</v>
      </c>
    </row>
    <row r="343" spans="1:3" x14ac:dyDescent="0.15">
      <c r="A343" s="1" t="s">
        <v>23</v>
      </c>
      <c r="B343" s="4" t="s">
        <v>728</v>
      </c>
      <c r="C343" s="4" t="s">
        <v>729</v>
      </c>
    </row>
    <row r="344" spans="1:3" x14ac:dyDescent="0.15">
      <c r="A344" s="1" t="s">
        <v>886</v>
      </c>
      <c r="B344" s="4" t="s">
        <v>885</v>
      </c>
      <c r="C344" s="4" t="s">
        <v>887</v>
      </c>
    </row>
    <row r="345" spans="1:3" x14ac:dyDescent="0.15">
      <c r="A345" s="1" t="s">
        <v>932</v>
      </c>
      <c r="B345" s="4" t="s">
        <v>931</v>
      </c>
      <c r="C345" s="4" t="s">
        <v>933</v>
      </c>
    </row>
    <row r="346" spans="1:3" x14ac:dyDescent="0.15">
      <c r="A346" s="1" t="s">
        <v>895</v>
      </c>
      <c r="B346" s="4" t="s">
        <v>894</v>
      </c>
      <c r="C346" s="4" t="s">
        <v>896</v>
      </c>
    </row>
    <row r="347" spans="1:3" x14ac:dyDescent="0.15">
      <c r="A347" s="1" t="s">
        <v>921</v>
      </c>
      <c r="B347" s="4" t="s">
        <v>920</v>
      </c>
      <c r="C347" s="4" t="s">
        <v>922</v>
      </c>
    </row>
    <row r="348" spans="1:3" x14ac:dyDescent="0.15">
      <c r="A348" s="1" t="s">
        <v>956</v>
      </c>
      <c r="B348" s="4" t="s">
        <v>955</v>
      </c>
      <c r="C348" s="4" t="s">
        <v>957</v>
      </c>
    </row>
    <row r="349" spans="1:3" x14ac:dyDescent="0.15">
      <c r="A349" s="1" t="s">
        <v>901</v>
      </c>
      <c r="B349" s="4" t="s">
        <v>900</v>
      </c>
      <c r="C349" s="4" t="s">
        <v>902</v>
      </c>
    </row>
    <row r="350" spans="1:3" x14ac:dyDescent="0.15">
      <c r="A350" s="1" t="s">
        <v>898</v>
      </c>
      <c r="B350" s="4" t="s">
        <v>897</v>
      </c>
      <c r="C350" s="4" t="s">
        <v>899</v>
      </c>
    </row>
    <row r="351" spans="1:3" x14ac:dyDescent="0.15">
      <c r="A351" s="1" t="s">
        <v>889</v>
      </c>
      <c r="B351" s="4" t="s">
        <v>888</v>
      </c>
      <c r="C351" s="4" t="s">
        <v>890</v>
      </c>
    </row>
    <row r="352" spans="1:3" x14ac:dyDescent="0.15">
      <c r="A352" s="1" t="s">
        <v>652</v>
      </c>
      <c r="B352" s="4" t="s">
        <v>651</v>
      </c>
      <c r="C352" s="4" t="s">
        <v>653</v>
      </c>
    </row>
    <row r="353" spans="1:3" x14ac:dyDescent="0.15">
      <c r="A353" s="1" t="s">
        <v>937</v>
      </c>
      <c r="B353" s="4" t="s">
        <v>936</v>
      </c>
      <c r="C353" s="4" t="s">
        <v>938</v>
      </c>
    </row>
    <row r="354" spans="1:3" x14ac:dyDescent="0.15">
      <c r="A354" s="1" t="s">
        <v>780</v>
      </c>
      <c r="B354" s="4" t="s">
        <v>779</v>
      </c>
      <c r="C354" s="4" t="s">
        <v>781</v>
      </c>
    </row>
    <row r="355" spans="1:3" x14ac:dyDescent="0.15">
      <c r="A355" s="1" t="s">
        <v>839</v>
      </c>
      <c r="B355" s="4" t="s">
        <v>838</v>
      </c>
      <c r="C355" s="4" t="s">
        <v>840</v>
      </c>
    </row>
    <row r="356" spans="1:3" x14ac:dyDescent="0.15">
      <c r="A356" s="1" t="s">
        <v>58</v>
      </c>
      <c r="B356" s="4" t="s">
        <v>686</v>
      </c>
      <c r="C356" s="4" t="s">
        <v>687</v>
      </c>
    </row>
    <row r="357" spans="1:3" x14ac:dyDescent="0.15">
      <c r="A357" s="1" t="s">
        <v>816</v>
      </c>
      <c r="B357" s="4" t="s">
        <v>815</v>
      </c>
      <c r="C357" s="4" t="s">
        <v>817</v>
      </c>
    </row>
    <row r="358" spans="1:3" x14ac:dyDescent="0.15">
      <c r="A358" s="1" t="s">
        <v>32</v>
      </c>
      <c r="B358" s="4" t="s">
        <v>714</v>
      </c>
      <c r="C358" s="4" t="s">
        <v>715</v>
      </c>
    </row>
    <row r="359" spans="1:3" x14ac:dyDescent="0.15">
      <c r="A359" s="1" t="s">
        <v>874</v>
      </c>
      <c r="B359" s="4" t="s">
        <v>873</v>
      </c>
      <c r="C359" s="4" t="s">
        <v>875</v>
      </c>
    </row>
    <row r="360" spans="1:3" x14ac:dyDescent="0.15">
      <c r="A360" s="1" t="s">
        <v>769</v>
      </c>
      <c r="B360" s="4" t="s">
        <v>768</v>
      </c>
      <c r="C360" s="4" t="s">
        <v>770</v>
      </c>
    </row>
    <row r="361" spans="1:3" x14ac:dyDescent="0.15">
      <c r="A361" s="1" t="s">
        <v>8</v>
      </c>
      <c r="B361" s="4" t="s">
        <v>638</v>
      </c>
      <c r="C361" s="4" t="s">
        <v>639</v>
      </c>
    </row>
    <row r="362" spans="1:3" x14ac:dyDescent="0.15">
      <c r="A362" s="1" t="s">
        <v>9</v>
      </c>
      <c r="B362" s="4" t="s">
        <v>709</v>
      </c>
      <c r="C362" s="4" t="s">
        <v>710</v>
      </c>
    </row>
    <row r="363" spans="1:3" x14ac:dyDescent="0.15">
      <c r="A363" s="1" t="s">
        <v>684</v>
      </c>
      <c r="B363" s="4" t="s">
        <v>683</v>
      </c>
      <c r="C363" s="4" t="s">
        <v>685</v>
      </c>
    </row>
    <row r="364" spans="1:3" x14ac:dyDescent="0.15">
      <c r="A364" s="1" t="s">
        <v>853</v>
      </c>
      <c r="B364" s="4" t="s">
        <v>852</v>
      </c>
      <c r="C364" s="4" t="s">
        <v>854</v>
      </c>
    </row>
    <row r="365" spans="1:3" x14ac:dyDescent="0.15">
      <c r="A365" s="1" t="s">
        <v>929</v>
      </c>
      <c r="B365" s="4" t="s">
        <v>928</v>
      </c>
      <c r="C365" s="4" t="s">
        <v>930</v>
      </c>
    </row>
    <row r="366" spans="1:3" x14ac:dyDescent="0.15">
      <c r="A366" s="1" t="s">
        <v>916</v>
      </c>
      <c r="B366" s="4" t="s">
        <v>915</v>
      </c>
      <c r="C366" s="4" t="s">
        <v>917</v>
      </c>
    </row>
    <row r="367" spans="1:3" x14ac:dyDescent="0.15">
      <c r="A367" s="1" t="s">
        <v>850</v>
      </c>
      <c r="B367" s="4" t="s">
        <v>849</v>
      </c>
      <c r="C367" s="4" t="s">
        <v>851</v>
      </c>
    </row>
    <row r="368" spans="1:3" x14ac:dyDescent="0.15">
      <c r="A368" s="1" t="s">
        <v>11</v>
      </c>
      <c r="B368" s="4" t="s">
        <v>944</v>
      </c>
      <c r="C368" s="4" t="s">
        <v>945</v>
      </c>
    </row>
    <row r="369" spans="1:3" x14ac:dyDescent="0.15">
      <c r="A369" s="1" t="s">
        <v>720</v>
      </c>
      <c r="B369" s="4" t="s">
        <v>719</v>
      </c>
      <c r="C369" s="4" t="s">
        <v>721</v>
      </c>
    </row>
    <row r="370" spans="1:3" x14ac:dyDescent="0.15">
      <c r="A370" s="1" t="s">
        <v>7</v>
      </c>
      <c r="B370" s="4" t="s">
        <v>750</v>
      </c>
      <c r="C370" s="4" t="s">
        <v>751</v>
      </c>
    </row>
    <row r="371" spans="1:3" x14ac:dyDescent="0.15">
      <c r="A371" s="1" t="s">
        <v>646</v>
      </c>
      <c r="B371" s="4" t="s">
        <v>645</v>
      </c>
      <c r="C371" s="4" t="s">
        <v>647</v>
      </c>
    </row>
    <row r="372" spans="1:3" x14ac:dyDescent="0.15">
      <c r="A372" s="1" t="s">
        <v>736</v>
      </c>
      <c r="B372" s="4" t="s">
        <v>735</v>
      </c>
      <c r="C372" s="4" t="s">
        <v>737</v>
      </c>
    </row>
    <row r="373" spans="1:3" x14ac:dyDescent="0.15">
      <c r="A373" s="1" t="s">
        <v>813</v>
      </c>
      <c r="B373" s="4" t="s">
        <v>812</v>
      </c>
      <c r="C373" s="4" t="s">
        <v>814</v>
      </c>
    </row>
    <row r="374" spans="1:3" x14ac:dyDescent="0.15">
      <c r="A374" s="1" t="s">
        <v>798</v>
      </c>
      <c r="B374" s="4" t="s">
        <v>797</v>
      </c>
      <c r="C374" s="4" t="s">
        <v>799</v>
      </c>
    </row>
    <row r="375" spans="1:3" x14ac:dyDescent="0.15">
      <c r="A375" s="1" t="s">
        <v>892</v>
      </c>
      <c r="B375" s="4" t="s">
        <v>891</v>
      </c>
      <c r="C375" s="4" t="s">
        <v>893</v>
      </c>
    </row>
    <row r="376" spans="1:3" x14ac:dyDescent="0.15">
      <c r="A376" s="1" t="s">
        <v>757</v>
      </c>
      <c r="B376" s="4" t="s">
        <v>756</v>
      </c>
      <c r="C376" s="4" t="s">
        <v>758</v>
      </c>
    </row>
    <row r="377" spans="1:3" x14ac:dyDescent="0.15">
      <c r="A377" s="1" t="s">
        <v>913</v>
      </c>
      <c r="B377" s="4" t="s">
        <v>912</v>
      </c>
      <c r="C377" s="4" t="s">
        <v>914</v>
      </c>
    </row>
    <row r="378" spans="1:3" x14ac:dyDescent="0.15">
      <c r="A378" s="1" t="s">
        <v>962</v>
      </c>
      <c r="B378" s="4" t="s">
        <v>961</v>
      </c>
      <c r="C378" s="4" t="s">
        <v>963</v>
      </c>
    </row>
    <row r="379" spans="1:3" x14ac:dyDescent="0.15">
      <c r="A379" s="1" t="s">
        <v>733</v>
      </c>
      <c r="B379" s="4" t="s">
        <v>732</v>
      </c>
      <c r="C379" s="4" t="s">
        <v>734</v>
      </c>
    </row>
    <row r="380" spans="1:3" x14ac:dyDescent="0.15">
      <c r="A380" s="1" t="s">
        <v>959</v>
      </c>
      <c r="B380" s="4" t="s">
        <v>958</v>
      </c>
      <c r="C380" s="4" t="s">
        <v>960</v>
      </c>
    </row>
    <row r="381" spans="1:3" x14ac:dyDescent="0.15">
      <c r="A381" s="1" t="s">
        <v>856</v>
      </c>
      <c r="B381" s="4" t="s">
        <v>855</v>
      </c>
      <c r="C381" s="4" t="s">
        <v>857</v>
      </c>
    </row>
    <row r="382" spans="1:3" x14ac:dyDescent="0.15">
      <c r="A382" s="1" t="s">
        <v>830</v>
      </c>
      <c r="B382" s="4" t="s">
        <v>829</v>
      </c>
      <c r="C382" s="4" t="s">
        <v>831</v>
      </c>
    </row>
    <row r="383" spans="1:3" x14ac:dyDescent="0.15">
      <c r="A383" s="1" t="s">
        <v>877</v>
      </c>
      <c r="B383" s="4" t="s">
        <v>876</v>
      </c>
      <c r="C383" s="4" t="s">
        <v>878</v>
      </c>
    </row>
    <row r="384" spans="1:3" x14ac:dyDescent="0.15">
      <c r="A384" s="1" t="s">
        <v>666</v>
      </c>
      <c r="B384" s="4" t="s">
        <v>665</v>
      </c>
      <c r="C384" s="4" t="s">
        <v>667</v>
      </c>
    </row>
    <row r="385" spans="1:3" x14ac:dyDescent="0.15">
      <c r="A385" s="1" t="s">
        <v>739</v>
      </c>
      <c r="B385" s="4" t="s">
        <v>738</v>
      </c>
      <c r="C385" s="4" t="s">
        <v>740</v>
      </c>
    </row>
    <row r="386" spans="1:3" x14ac:dyDescent="0.15">
      <c r="A386" s="1" t="s">
        <v>660</v>
      </c>
      <c r="B386" s="4" t="s">
        <v>659</v>
      </c>
      <c r="C386" s="4" t="s">
        <v>661</v>
      </c>
    </row>
    <row r="387" spans="1:3" x14ac:dyDescent="0.15">
      <c r="A387" s="1" t="s">
        <v>810</v>
      </c>
      <c r="B387" s="4" t="s">
        <v>809</v>
      </c>
      <c r="C387" s="4" t="s">
        <v>811</v>
      </c>
    </row>
    <row r="388" spans="1:3" x14ac:dyDescent="0.15">
      <c r="A388" s="1" t="s">
        <v>910</v>
      </c>
      <c r="B388" s="4" t="s">
        <v>909</v>
      </c>
      <c r="C388" s="4" t="s">
        <v>911</v>
      </c>
    </row>
    <row r="389" spans="1:3" x14ac:dyDescent="0.15">
      <c r="A389" s="1" t="s">
        <v>712</v>
      </c>
      <c r="B389" s="4" t="s">
        <v>711</v>
      </c>
      <c r="C389" s="4" t="s">
        <v>713</v>
      </c>
    </row>
    <row r="390" spans="1:3" x14ac:dyDescent="0.15">
      <c r="A390" s="1" t="s">
        <v>742</v>
      </c>
      <c r="B390" s="4" t="s">
        <v>741</v>
      </c>
      <c r="C390" s="4" t="s">
        <v>743</v>
      </c>
    </row>
    <row r="391" spans="1:3" x14ac:dyDescent="0.15">
      <c r="A391" s="1" t="s">
        <v>643</v>
      </c>
      <c r="B391" s="4" t="s">
        <v>642</v>
      </c>
      <c r="C391" s="4" t="s">
        <v>644</v>
      </c>
    </row>
    <row r="392" spans="1:3" x14ac:dyDescent="0.15">
      <c r="A392" s="1" t="s">
        <v>865</v>
      </c>
      <c r="B392" s="4" t="s">
        <v>864</v>
      </c>
      <c r="C392" s="4" t="s">
        <v>866</v>
      </c>
    </row>
    <row r="393" spans="1:3" x14ac:dyDescent="0.15">
      <c r="A393" s="1" t="s">
        <v>880</v>
      </c>
      <c r="B393" s="4" t="s">
        <v>879</v>
      </c>
      <c r="C393" s="4" t="s">
        <v>881</v>
      </c>
    </row>
    <row r="394" spans="1:3" x14ac:dyDescent="0.15">
      <c r="A394" s="1" t="s">
        <v>904</v>
      </c>
      <c r="B394" s="4" t="s">
        <v>903</v>
      </c>
      <c r="C394" s="4" t="s">
        <v>905</v>
      </c>
    </row>
    <row r="395" spans="1:3" x14ac:dyDescent="0.15">
      <c r="A395" s="1" t="s">
        <v>868</v>
      </c>
      <c r="B395" s="4" t="s">
        <v>867</v>
      </c>
      <c r="C395" s="4" t="s">
        <v>869</v>
      </c>
    </row>
    <row r="396" spans="1:3" x14ac:dyDescent="0.15">
      <c r="A396" s="1" t="s">
        <v>795</v>
      </c>
      <c r="B396" s="4" t="s">
        <v>794</v>
      </c>
      <c r="C396" s="4" t="s">
        <v>796</v>
      </c>
    </row>
    <row r="397" spans="1:3" x14ac:dyDescent="0.15">
      <c r="A397" s="1" t="s">
        <v>663</v>
      </c>
      <c r="B397" s="4" t="s">
        <v>662</v>
      </c>
      <c r="C397" s="4" t="s">
        <v>664</v>
      </c>
    </row>
    <row r="398" spans="1:3" x14ac:dyDescent="0.15">
      <c r="A398" s="1" t="s">
        <v>657</v>
      </c>
      <c r="B398" s="4" t="s">
        <v>656</v>
      </c>
      <c r="C398" s="4" t="s">
        <v>658</v>
      </c>
    </row>
    <row r="399" spans="1:3" x14ac:dyDescent="0.15">
      <c r="A399" s="1" t="s">
        <v>723</v>
      </c>
      <c r="B399" s="4" t="s">
        <v>722</v>
      </c>
      <c r="C399" s="4" t="s">
        <v>724</v>
      </c>
    </row>
    <row r="400" spans="1:3" x14ac:dyDescent="0.15">
      <c r="A400" s="1" t="s">
        <v>745</v>
      </c>
      <c r="B400" s="4" t="s">
        <v>744</v>
      </c>
      <c r="C400" s="4" t="s">
        <v>746</v>
      </c>
    </row>
    <row r="401" spans="1:3" x14ac:dyDescent="0.15">
      <c r="A401" s="1" t="s">
        <v>698</v>
      </c>
      <c r="B401" s="4" t="s">
        <v>697</v>
      </c>
      <c r="C401" s="4" t="s">
        <v>699</v>
      </c>
    </row>
  </sheetData>
  <sortState xmlns:xlrd2="http://schemas.microsoft.com/office/spreadsheetml/2017/richdata2" ref="A2:C401">
    <sortCondition ref="A1:A401"/>
  </sortState>
  <hyperlinks>
    <hyperlink ref="B279" r:id="rId1" location="get-15" xr:uid="{67936814-A094-8142-818A-F2CED0CA36E1}"/>
    <hyperlink ref="B280" r:id="rId2" location="get-14" xr:uid="{24685ECD-5663-8240-8F07-D6B09107A7A8}"/>
    <hyperlink ref="B281" r:id="rId3" location="get-23" xr:uid="{35C0416C-D354-1844-AFD4-C7D5914D7005}"/>
    <hyperlink ref="B282" r:id="rId4" location="get-21" xr:uid="{1659A6F1-903E-E84C-9C97-3335581A8252}"/>
    <hyperlink ref="B283" r:id="rId5" location="get-20" xr:uid="{7206473C-E490-694A-95EF-743F8D240ABA}"/>
    <hyperlink ref="B284" r:id="rId6" location="get-22" xr:uid="{8037CDCB-F670-964B-8C7D-56879D82762B}"/>
    <hyperlink ref="B285" r:id="rId7" location="get-19" xr:uid="{B2B26BF6-54A0-8243-98FE-10E785EC8EF6}"/>
    <hyperlink ref="B286" r:id="rId8" location="get-18" xr:uid="{DBC17FB7-27D2-2245-AEAF-C9AB16D6749A}"/>
    <hyperlink ref="B287" r:id="rId9" location="get-17" xr:uid="{572E834D-C00D-E64B-BA77-A2029E0DFADD}"/>
    <hyperlink ref="B288" r:id="rId10" location="get-16" xr:uid="{3AAC5229-7CC0-5448-A942-DD18E4B13038}"/>
    <hyperlink ref="B289" r:id="rId11" location="get-9" xr:uid="{8ABFC6DB-961D-0843-83A2-A8DA3476FD13}"/>
    <hyperlink ref="B290" r:id="rId12" location="get-5" xr:uid="{7F9DA941-C50A-104C-A53D-AF74C61A9C39}"/>
    <hyperlink ref="B291" r:id="rId13" location="get-8" xr:uid="{BD6A13A5-FE05-A746-BF15-B12056C9F7BB}"/>
    <hyperlink ref="B292" r:id="rId14" location="get-7" xr:uid="{75C18B36-8957-3C42-B891-504B018AD02F}"/>
    <hyperlink ref="B293" r:id="rId15" location="get-12" xr:uid="{0EFA16EA-23A5-A045-9E3D-7084A64F20FE}"/>
    <hyperlink ref="B294" r:id="rId16" location="get-10" xr:uid="{93D740A3-98A9-7E46-A80E-F09B1C305834}"/>
    <hyperlink ref="B296" r:id="rId17" location="get-6" xr:uid="{F72ED416-CF7F-964D-BC3C-B7DEC744023E}"/>
    <hyperlink ref="B298" r:id="rId18" location="get-13" xr:uid="{F4A0B7FE-8D7A-F443-8E3F-1274F99E42B3}"/>
    <hyperlink ref="B299" r:id="rId19" location="get-11" xr:uid="{16D65F17-D14A-C046-9076-40DB2C09E2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Manuscript</vt:lpstr>
      <vt:lpstr>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Chase</dc:creator>
  <cp:lastModifiedBy>Smith, Chase</cp:lastModifiedBy>
  <dcterms:created xsi:type="dcterms:W3CDTF">2021-07-27T14:41:19Z</dcterms:created>
  <dcterms:modified xsi:type="dcterms:W3CDTF">2021-07-27T14:56:25Z</dcterms:modified>
</cp:coreProperties>
</file>