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tmp" ContentType="image/png"/>
  <Default Extension="vml" ContentType="application/vnd.openxmlformats-officedocument.vmlDrawing"/>
  <Default Extension="wdp" ContentType="image/vnd.ms-photo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VISUALS!$D$22:$F$22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305.7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B0-4F4D-90F5-698DB08DA010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VISUALS!$D$23:$F$23</c:f>
              <c:numCache>
                <c:formatCode>General</c:formatCode>
                <c:ptCount val="3"/>
                <c:pt idx="0">
                  <c:v>241.4</c:v>
                </c:pt>
                <c:pt idx="1">
                  <c:v>254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B0-4F4D-90F5-698DB08DA010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VISUALS!$D$24:$F$24</c:f>
              <c:numCache>
                <c:formatCode>General</c:formatCode>
                <c:ptCount val="3"/>
                <c:pt idx="0">
                  <c:v>223.8</c:v>
                </c:pt>
                <c:pt idx="1">
                  <c:v>236.7</c:v>
                </c:pt>
                <c:pt idx="2">
                  <c:v>272.2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B0-4F4D-90F5-698DB08DA010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VISUALS!$D$25:$F$25</c:f>
              <c:numCache>
                <c:formatCode>General</c:formatCode>
                <c:ptCount val="3"/>
                <c:pt idx="0">
                  <c:v>206.6</c:v>
                </c:pt>
                <c:pt idx="1">
                  <c:v>219.9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B0-4F4D-90F5-698DB08DA010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VISUALS!$F$26</c:f>
              <c:numCache>
                <c:formatCode>General</c:formatCode>
                <c:ptCount val="1"/>
                <c:pt idx="0">
                  <c:v>240.5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B0-4F4D-90F5-698DB08DA0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5">
                      <a:shade val="53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53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53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53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53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5">
                      <a:shade val="76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shade val="76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shade val="76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76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76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VISUALS!$H$22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VISUALS!$I$22:$K$22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186.2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5E-4D18-A5B0-B45B06834D37}"/>
            </c:ext>
          </c:extLst>
        </c:ser>
        <c:ser>
          <c:idx val="2"/>
          <c:order val="1"/>
          <c:tx>
            <c:strRef>
              <c:f>VISUALS!$H$23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VISUALS!$I$23:$K$23</c:f>
              <c:numCache>
                <c:formatCode>General</c:formatCode>
                <c:ptCount val="3"/>
                <c:pt idx="0">
                  <c:v>123.7</c:v>
                </c:pt>
                <c:pt idx="1">
                  <c:v>141.9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5E-4D18-A5B0-B45B06834D37}"/>
            </c:ext>
          </c:extLst>
        </c:ser>
        <c:ser>
          <c:idx val="3"/>
          <c:order val="2"/>
          <c:tx>
            <c:strRef>
              <c:f>VISUALS!$H$24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VISUALS!$I$24:$K$24</c:f>
              <c:numCache>
                <c:formatCode>General</c:formatCode>
                <c:ptCount val="3"/>
                <c:pt idx="0">
                  <c:v>131.1</c:v>
                </c:pt>
                <c:pt idx="1">
                  <c:v>149.6</c:v>
                </c:pt>
                <c:pt idx="2">
                  <c:v>202.9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5E-4D18-A5B0-B45B06834D37}"/>
            </c:ext>
          </c:extLst>
        </c:ser>
        <c:ser>
          <c:idx val="4"/>
          <c:order val="3"/>
          <c:tx>
            <c:strRef>
              <c:f>VISUALS!$H$25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VISUALS!$I$25:$K$25</c:f>
              <c:numCache>
                <c:formatCode>General</c:formatCode>
                <c:ptCount val="3"/>
                <c:pt idx="0">
                  <c:v>139</c:v>
                </c:pt>
                <c:pt idx="1">
                  <c:v>157.9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5E-4D18-A5B0-B45B06834D37}"/>
            </c:ext>
          </c:extLst>
        </c:ser>
        <c:ser>
          <c:idx val="0"/>
          <c:order val="4"/>
          <c:tx>
            <c:strRef>
              <c:f>VISUALS!$H$26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VISUALS!$I$21:$K$21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VISUALS!$I$26:$K$26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5E-4D18-A5B0-B45B06834D37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IRCurve!$BA$65:$BA$101</c:f>
              <c:numCache>
                <c:formatCode>0.00000000</c:formatCode>
                <c:ptCount val="37"/>
                <c:pt idx="0">
                  <c:v>-5.7285171738298652E-3</c:v>
                </c:pt>
                <c:pt idx="1">
                  <c:v>-5.7471987642986654E-3</c:v>
                </c:pt>
                <c:pt idx="2">
                  <c:v>-5.7573287811938795E-3</c:v>
                </c:pt>
                <c:pt idx="3">
                  <c:v>-5.7440989968590107E-3</c:v>
                </c:pt>
                <c:pt idx="4">
                  <c:v>-5.7527824269913951E-3</c:v>
                </c:pt>
                <c:pt idx="5">
                  <c:v>-5.751621062868563E-3</c:v>
                </c:pt>
                <c:pt idx="6">
                  <c:v>-5.7517497838129004E-3</c:v>
                </c:pt>
                <c:pt idx="7">
                  <c:v>-5.7531008191929233E-3</c:v>
                </c:pt>
                <c:pt idx="8">
                  <c:v>-5.7514288633115666E-3</c:v>
                </c:pt>
                <c:pt idx="9">
                  <c:v>-5.7467520051721023E-3</c:v>
                </c:pt>
                <c:pt idx="10">
                  <c:v>-5.7367566830582462E-3</c:v>
                </c:pt>
                <c:pt idx="11">
                  <c:v>-5.7198758912341109E-3</c:v>
                </c:pt>
                <c:pt idx="12">
                  <c:v>-5.7058940782841426E-3</c:v>
                </c:pt>
                <c:pt idx="13">
                  <c:v>-5.6898494063508413E-3</c:v>
                </c:pt>
                <c:pt idx="14">
                  <c:v>-5.6739102396113376E-3</c:v>
                </c:pt>
                <c:pt idx="15">
                  <c:v>-5.6622942877307212E-3</c:v>
                </c:pt>
                <c:pt idx="16">
                  <c:v>-5.6333748349098531E-3</c:v>
                </c:pt>
                <c:pt idx="17">
                  <c:v>-5.5940224143208647E-3</c:v>
                </c:pt>
                <c:pt idx="18">
                  <c:v>-5.6010104146234198E-3</c:v>
                </c:pt>
                <c:pt idx="19">
                  <c:v>-5.4646744826679205E-3</c:v>
                </c:pt>
                <c:pt idx="20">
                  <c:v>-5.1555852858453976E-3</c:v>
                </c:pt>
                <c:pt idx="21">
                  <c:v>-4.4763837227558747E-3</c:v>
                </c:pt>
                <c:pt idx="22">
                  <c:v>-3.8534270266879994E-3</c:v>
                </c:pt>
                <c:pt idx="23">
                  <c:v>-3.2017800716519491E-3</c:v>
                </c:pt>
                <c:pt idx="24">
                  <c:v>-2.5350999099210984E-3</c:v>
                </c:pt>
                <c:pt idx="25">
                  <c:v>-1.8337702681695553E-3</c:v>
                </c:pt>
                <c:pt idx="26">
                  <c:v>-1.1715432755555351E-3</c:v>
                </c:pt>
                <c:pt idx="27">
                  <c:v>-5.2262743883565738E-4</c:v>
                </c:pt>
                <c:pt idx="28">
                  <c:v>1.059802360744548E-4</c:v>
                </c:pt>
                <c:pt idx="29">
                  <c:v>7.0501525584269514E-4</c:v>
                </c:pt>
                <c:pt idx="30">
                  <c:v>2.1665613007086104E-3</c:v>
                </c:pt>
                <c:pt idx="31">
                  <c:v>3.4784996598118071E-3</c:v>
                </c:pt>
                <c:pt idx="32">
                  <c:v>3.7821344348256095E-3</c:v>
                </c:pt>
                <c:pt idx="33">
                  <c:v>3.5569757289555413E-3</c:v>
                </c:pt>
                <c:pt idx="34">
                  <c:v>3.0559591489646098E-3</c:v>
                </c:pt>
                <c:pt idx="35">
                  <c:v>2.6250843732334925E-3</c:v>
                </c:pt>
                <c:pt idx="36">
                  <c:v>2.3146621559710315E-3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AB-4104-848F-0AAFF8F59E62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5">
                  <a:tint val="6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IRCurve!$BB$65:$BB$101</c:f>
              <c:numCache>
                <c:formatCode>0.00000000</c:formatCode>
                <c:ptCount val="37"/>
                <c:pt idx="0">
                  <c:v>-4.878517173825779E-3</c:v>
                </c:pt>
                <c:pt idx="1">
                  <c:v>-4.8971987642987269E-3</c:v>
                </c:pt>
                <c:pt idx="2">
                  <c:v>-4.9073287811948092E-3</c:v>
                </c:pt>
                <c:pt idx="3">
                  <c:v>-4.8940989968600844E-3</c:v>
                </c:pt>
                <c:pt idx="4">
                  <c:v>-4.9027824269918599E-3</c:v>
                </c:pt>
                <c:pt idx="5">
                  <c:v>-4.9016210628688136E-3</c:v>
                </c:pt>
                <c:pt idx="6">
                  <c:v>-4.9017497838130773E-3</c:v>
                </c:pt>
                <c:pt idx="7">
                  <c:v>-4.9031008191931366E-3</c:v>
                </c:pt>
                <c:pt idx="8">
                  <c:v>-4.9014288633115535E-3</c:v>
                </c:pt>
                <c:pt idx="9">
                  <c:v>-4.8967520051720536E-3</c:v>
                </c:pt>
                <c:pt idx="10">
                  <c:v>-4.8867566830582887E-3</c:v>
                </c:pt>
                <c:pt idx="11">
                  <c:v>-4.8698758912339626E-3</c:v>
                </c:pt>
                <c:pt idx="12">
                  <c:v>-4.8558940782840471E-3</c:v>
                </c:pt>
                <c:pt idx="13">
                  <c:v>-4.8398494063507389E-3</c:v>
                </c:pt>
                <c:pt idx="14">
                  <c:v>-4.8239102396114009E-3</c:v>
                </c:pt>
                <c:pt idx="15">
                  <c:v>-4.8122942877307289E-3</c:v>
                </c:pt>
                <c:pt idx="16">
                  <c:v>-4.7833748349097906E-3</c:v>
                </c:pt>
                <c:pt idx="17">
                  <c:v>-4.7440224143209114E-3</c:v>
                </c:pt>
                <c:pt idx="18">
                  <c:v>-4.7510104146234605E-3</c:v>
                </c:pt>
                <c:pt idx="19">
                  <c:v>-4.6146744826679005E-3</c:v>
                </c:pt>
                <c:pt idx="20">
                  <c:v>-4.3055852858453628E-3</c:v>
                </c:pt>
                <c:pt idx="21">
                  <c:v>-3.6263837227558621E-3</c:v>
                </c:pt>
                <c:pt idx="22">
                  <c:v>-3.0034270266880094E-3</c:v>
                </c:pt>
                <c:pt idx="23">
                  <c:v>-2.3517800716519551E-3</c:v>
                </c:pt>
                <c:pt idx="24">
                  <c:v>-1.6850999099210973E-3</c:v>
                </c:pt>
                <c:pt idx="25">
                  <c:v>-9.8377026816956112E-4</c:v>
                </c:pt>
                <c:pt idx="26">
                  <c:v>-3.2154327555554234E-4</c:v>
                </c:pt>
                <c:pt idx="27">
                  <c:v>3.2737256116434344E-4</c:v>
                </c:pt>
                <c:pt idx="28">
                  <c:v>9.5598023607445441E-4</c:v>
                </c:pt>
                <c:pt idx="29">
                  <c:v>1.5550152558426987E-3</c:v>
                </c:pt>
                <c:pt idx="30">
                  <c:v>3.0165613007086117E-3</c:v>
                </c:pt>
                <c:pt idx="31">
                  <c:v>4.328499659811808E-3</c:v>
                </c:pt>
                <c:pt idx="32">
                  <c:v>4.6321344348256091E-3</c:v>
                </c:pt>
                <c:pt idx="33">
                  <c:v>4.4069757289555422E-3</c:v>
                </c:pt>
                <c:pt idx="34">
                  <c:v>3.9059591489646085E-3</c:v>
                </c:pt>
                <c:pt idx="35">
                  <c:v>3.4750843732334925E-3</c:v>
                </c:pt>
                <c:pt idx="36">
                  <c:v>3.164662155971032E-3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A-47E8-BBCB-58BA46372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150"/>
          <c:upBars>
            <c:spPr>
              <a:solidFill>
                <a:schemeClr val="tx2">
                  <a:alpha val="62000"/>
                </a:schemeClr>
              </a:solidFill>
              <a:ln w="9525" cap="flat" cmpd="sng" algn="ctr">
                <a:solidFill>
                  <a:schemeClr val="tx2">
                    <a:alpha val="60000"/>
                  </a:schemeClr>
                </a:solidFill>
                <a:prstDash val="sysDot"/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dk1">
                    <a:lumMod val="50000"/>
                    <a:lumOff val="50000"/>
                  </a:schemeClr>
                </a:solidFill>
                <a:round/>
              </a:ln>
              <a:effectLst/>
            </c:spPr>
          </c:downBars>
        </c:upDownBar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026136942712654"/>
          <c:y val="0.93037164665138961"/>
          <c:w val="0.25859725069612743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v>EUR-ESTER</c:v>
          </c:tx>
          <c:spPr>
            <a:ln w="22225" cap="rnd">
              <a:solidFill>
                <a:schemeClr val="accent5">
                  <a:tint val="8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IRCurve!$AY$64:$AY$101</c:f>
              <c:numCache>
                <c:formatCode>0.00000000</c:formatCode>
                <c:ptCount val="38"/>
                <c:pt idx="0">
                  <c:v>1</c:v>
                </c:pt>
                <c:pt idx="1">
                  <c:v>1.0000156946907599</c:v>
                </c:pt>
                <c:pt idx="2">
                  <c:v>1.0001732182509799</c:v>
                </c:pt>
                <c:pt idx="3">
                  <c:v>1.00028396337315</c:v>
                </c:pt>
                <c:pt idx="4">
                  <c:v>1.00039350884244</c:v>
                </c:pt>
                <c:pt idx="5">
                  <c:v>1.0005202498586301</c:v>
                </c:pt>
                <c:pt idx="6">
                  <c:v>1.00099323848829</c:v>
                </c:pt>
                <c:pt idx="7">
                  <c:v>1.00151393382672</c:v>
                </c:pt>
                <c:pt idx="8">
                  <c:v>1.00195638932377</c:v>
                </c:pt>
                <c:pt idx="9">
                  <c:v>1.00244537265781</c:v>
                </c:pt>
                <c:pt idx="10">
                  <c:v>1.0029485648610199</c:v>
                </c:pt>
                <c:pt idx="11">
                  <c:v>1.0034006717936099</c:v>
                </c:pt>
                <c:pt idx="12">
                  <c:v>1.0039096752382599</c:v>
                </c:pt>
                <c:pt idx="13">
                  <c:v>1.00433961544275</c:v>
                </c:pt>
                <c:pt idx="14">
                  <c:v>1.0047815154597</c:v>
                </c:pt>
                <c:pt idx="15">
                  <c:v>1.0052367706121501</c:v>
                </c:pt>
                <c:pt idx="16">
                  <c:v>1.00574076220867</c:v>
                </c:pt>
                <c:pt idx="17">
                  <c:v>1.00712485755943</c:v>
                </c:pt>
                <c:pt idx="18">
                  <c:v>1.00849588795954</c:v>
                </c:pt>
                <c:pt idx="19">
                  <c:v>1.00990032739525</c:v>
                </c:pt>
                <c:pt idx="20">
                  <c:v>1.01103470221995</c:v>
                </c:pt>
                <c:pt idx="21">
                  <c:v>1.01563002125749</c:v>
                </c:pt>
                <c:pt idx="22">
                  <c:v>1.0181042576572801</c:v>
                </c:pt>
                <c:pt idx="23">
                  <c:v>1.0194862328710099</c:v>
                </c:pt>
                <c:pt idx="24">
                  <c:v>1.0194411045730201</c:v>
                </c:pt>
                <c:pt idx="25">
                  <c:v>1.01793943959404</c:v>
                </c:pt>
                <c:pt idx="26">
                  <c:v>1.01479869041656</c:v>
                </c:pt>
                <c:pt idx="27">
                  <c:v>1.0106126471668899</c:v>
                </c:pt>
                <c:pt idx="28">
                  <c:v>1.00524571263508</c:v>
                </c:pt>
                <c:pt idx="29">
                  <c:v>0.99883286653618497</c:v>
                </c:pt>
                <c:pt idx="30">
                  <c:v>0.99156209672565099</c:v>
                </c:pt>
                <c:pt idx="31">
                  <c:v>0.96798950450588095</c:v>
                </c:pt>
                <c:pt idx="32">
                  <c:v>0.93273261625050297</c:v>
                </c:pt>
                <c:pt idx="33">
                  <c:v>0.90970377270318104</c:v>
                </c:pt>
                <c:pt idx="34">
                  <c:v>0.89869935388823297</c:v>
                </c:pt>
                <c:pt idx="35">
                  <c:v>0.88483368266247797</c:v>
                </c:pt>
                <c:pt idx="36">
                  <c:v>0.876906499052167</c:v>
                </c:pt>
                <c:pt idx="37">
                  <c:v>0.87023887544754797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4-4EF0-AAD9-55C144C54822}"/>
            </c:ext>
          </c:extLst>
        </c:ser>
        <c:ser>
          <c:idx val="3"/>
          <c:order val="1"/>
          <c:tx>
            <c:v>EUR EONIA</c:v>
          </c:tx>
          <c:spPr>
            <a:ln w="22225" cap="rnd">
              <a:solidFill>
                <a:schemeClr val="accent5">
                  <a:tint val="58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58000"/>
                  </a:schemeClr>
                </a:solidFill>
                <a:round/>
              </a:ln>
              <a:effectLst/>
            </c:spPr>
          </c:marker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4-4EF0-AAD9-55C144C54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2301085431129626"/>
          <c:y val="0.93398232223160293"/>
          <c:w val="0.26407234409076991"/>
          <c:h val="4.92344802632712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view3D>
      <c:rotX val="20"/>
      <c:rotY val="50"/>
      <c:rAngAx val="0"/>
      <c:perspective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850315761006756E-2"/>
          <c:y val="3.8545757152348724E-2"/>
          <c:w val="0.90315752430563601"/>
          <c:h val="0.69132381084821637"/>
        </c:manualLayout>
      </c:layout>
      <c:surface3DChart>
        <c:wireframe val="0"/>
        <c:ser>
          <c:idx val="1"/>
          <c:order val="0"/>
          <c:tx>
            <c:strRef>
              <c:f>VISUALS!$C$22</c:f>
              <c:strCache>
                <c:ptCount val="1"/>
                <c:pt idx="0">
                  <c:v>3950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VISUALS!$O$22:$Q$22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0.17589754767335603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1-44FB-B7F3-8487E9278E4D}"/>
            </c:ext>
          </c:extLst>
        </c:ser>
        <c:ser>
          <c:idx val="2"/>
          <c:order val="1"/>
          <c:tx>
            <c:strRef>
              <c:f>VISUALS!$C$23</c:f>
              <c:strCache>
                <c:ptCount val="1"/>
                <c:pt idx="0">
                  <c:v>3975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VISUALS!$O$23:$Q$23</c:f>
              <c:numCache>
                <c:formatCode>0.000000</c:formatCode>
                <c:ptCount val="3"/>
                <c:pt idx="0">
                  <c:v>0.17183859383855365</c:v>
                </c:pt>
                <c:pt idx="1">
                  <c:v>0.17235061584628994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1-44FB-B7F3-8487E9278E4D}"/>
            </c:ext>
          </c:extLst>
        </c:ser>
        <c:ser>
          <c:idx val="3"/>
          <c:order val="2"/>
          <c:tx>
            <c:strRef>
              <c:f>VISUALS!$C$24</c:f>
              <c:strCache>
                <c:ptCount val="1"/>
                <c:pt idx="0">
                  <c:v>4000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VISUALS!$O$24:$Q$24</c:f>
              <c:numCache>
                <c:formatCode>0.000000</c:formatCode>
                <c:ptCount val="3"/>
                <c:pt idx="0">
                  <c:v>0.16856819822946131</c:v>
                </c:pt>
                <c:pt idx="1">
                  <c:v>0.1693088554693068</c:v>
                </c:pt>
                <c:pt idx="2">
                  <c:v>0.17093384696562816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1-44FB-B7F3-8487E9278E4D}"/>
            </c:ext>
          </c:extLst>
        </c:ser>
        <c:ser>
          <c:idx val="4"/>
          <c:order val="3"/>
          <c:tx>
            <c:strRef>
              <c:f>VISUALS!$C$25</c:f>
              <c:strCache>
                <c:ptCount val="1"/>
                <c:pt idx="0">
                  <c:v>4025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VISUALS!$O$25:$Q$25</c:f>
              <c:numCache>
                <c:formatCode>0.000000</c:formatCode>
                <c:ptCount val="3"/>
                <c:pt idx="0">
                  <c:v>0.16528330021081375</c:v>
                </c:pt>
                <c:pt idx="1">
                  <c:v>0.16637180796884263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1-44FB-B7F3-8487E9278E4D}"/>
            </c:ext>
          </c:extLst>
        </c:ser>
        <c:ser>
          <c:idx val="0"/>
          <c:order val="4"/>
          <c:tx>
            <c:strRef>
              <c:f>VISUALS!$C$26</c:f>
              <c:strCache>
                <c:ptCount val="1"/>
                <c:pt idx="0">
                  <c:v>4050</c:v>
                </c:pt>
              </c:strCache>
            </c:strRef>
          </c:tx>
          <c:cat>
            <c:numRef>
              <c:f>VISUALS!$D$21:$F$21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cat>
          <c:val>
            <c:numRef>
              <c:f>VISUALS!$O$26:$Q$26</c:f>
              <c:numCache>
                <c:formatCode>0.000000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0.16615289213116913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1-44FB-B7F3-8487E9278E4D}"/>
            </c:ext>
          </c:extLst>
        </c:ser>
        <c:bandFmts>
          <c:bandFmt>
            <c:idx val="3"/>
            <c:spPr>
              <a:gradFill rotWithShape="1">
                <a:gsLst>
                  <a:gs pos="0">
                    <a:schemeClr val="accent5">
                      <a:tint val="7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7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tint val="5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5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5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5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54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5">
                      <a:tint val="3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0000"/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5">
                      <a:tint val="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7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5">
                      <a:tint val="8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8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8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8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84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5">
                      <a:tint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0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5">
                      <a:tint val="3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3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3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3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37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tint val="1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1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1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1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14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5">
                      <a:tint val="9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9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9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9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9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5">
                      <a:tint val="67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67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67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67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67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5">
                      <a:tint val="44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44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44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44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44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5">
                      <a:tint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tint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tint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tint val="20000"/>
                    <a:shade val="95000"/>
                  </a:schemeClr>
                </a:solidFill>
                <a:round/>
              </a:ln>
              <a:effectLst/>
              <a:sp3d contourW="9525">
                <a:contourClr>
                  <a:schemeClr val="accent5">
                    <a:tint val="20000"/>
                    <a:shade val="95000"/>
                  </a:schemeClr>
                </a:contourClr>
              </a:sp3d>
            </c:spPr>
          </c:bandFmt>
        </c:bandFmts>
        <c:axId val="309249423"/>
        <c:axId val="309247983"/>
        <c:axId val="1574220832"/>
      </c:surface3DChart>
      <c:catAx>
        <c:axId val="3092494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Maturity</a:t>
                </a:r>
              </a:p>
            </c:rich>
          </c:tx>
          <c:layout>
            <c:manualLayout>
              <c:xMode val="edge"/>
              <c:yMode val="edge"/>
              <c:x val="0.27714472107171573"/>
              <c:y val="0.8811395989294441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dd\-mmm\-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  <c:auto val="1"/>
        <c:lblAlgn val="ctr"/>
        <c:lblOffset val="100"/>
        <c:noMultiLvlLbl val="0"/>
      </c:catAx>
      <c:valAx>
        <c:axId val="30924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IMplied Voaltility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9423"/>
        <c:crosses val="autoZero"/>
        <c:crossBetween val="between"/>
      </c:valAx>
      <c:serAx>
        <c:axId val="157422083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100" b="1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247983"/>
        <c:crosses val="autoZero"/>
      </c:ser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VISUALS!$O$21</c:f>
              <c:strCache>
                <c:ptCount val="1"/>
                <c:pt idx="0">
                  <c:v>19-Nov-2021</c:v>
                </c:pt>
              </c:strCache>
            </c:strRef>
          </c:tx>
          <c:spPr>
            <a:ln w="25400" cap="flat" cmpd="dbl" algn="ctr">
              <a:solidFill>
                <a:schemeClr val="accent6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6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VISUALS!$O$23:$O$25</c:f>
              <c:numCache>
                <c:formatCode>0.000000</c:formatCode>
                <c:ptCount val="3"/>
                <c:pt idx="0">
                  <c:v>0.17183859383855365</c:v>
                </c:pt>
                <c:pt idx="1">
                  <c:v>0.16856819822946131</c:v>
                </c:pt>
                <c:pt idx="2">
                  <c:v>0.16528330021081375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B76-46A7-B859-84374D57CD16}"/>
            </c:ext>
          </c:extLst>
        </c:ser>
        <c:ser>
          <c:idx val="1"/>
          <c:order val="1"/>
          <c:tx>
            <c:strRef>
              <c:f>VISUALS!$P$21</c:f>
              <c:strCache>
                <c:ptCount val="1"/>
                <c:pt idx="0">
                  <c:v>17-Dec-2021</c:v>
                </c:pt>
              </c:strCache>
            </c:strRef>
          </c:tx>
          <c:spPr>
            <a:ln w="25400" cap="flat" cmpd="dbl" algn="ctr">
              <a:solidFill>
                <a:schemeClr val="accent5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5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VISUALS!$N$23:$N$25</c:f>
              <c:numCache>
                <c:formatCode>General</c:formatCode>
                <c:ptCount val="3"/>
                <c:pt idx="0">
                  <c:v>3975</c:v>
                </c:pt>
                <c:pt idx="1">
                  <c:v>4000</c:v>
                </c:pt>
                <c:pt idx="2">
                  <c:v>4025</c:v>
                </c:pt>
              </c:numCache>
            </c:numRef>
          </c:xVal>
          <c:yVal>
            <c:numRef>
              <c:f>VISUALS!$P$23:$P$25</c:f>
              <c:numCache>
                <c:formatCode>0.000000</c:formatCode>
                <c:ptCount val="3"/>
                <c:pt idx="0">
                  <c:v>0.17235061584628994</c:v>
                </c:pt>
                <c:pt idx="1">
                  <c:v>0.1693088554693068</c:v>
                </c:pt>
                <c:pt idx="2">
                  <c:v>0.16637180796884263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B76-46A7-B859-84374D57CD16}"/>
            </c:ext>
          </c:extLst>
        </c:ser>
        <c:ser>
          <c:idx val="2"/>
          <c:order val="2"/>
          <c:tx>
            <c:strRef>
              <c:f>VISUALS!$Q$21</c:f>
              <c:strCache>
                <c:ptCount val="1"/>
                <c:pt idx="0">
                  <c:v>18-Mar-2022</c:v>
                </c:pt>
              </c:strCache>
            </c:strRef>
          </c:tx>
          <c:spPr>
            <a:ln w="25400" cap="flat" cmpd="dbl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34925" cap="flat" cmpd="dbl" algn="ctr">
                <a:solidFill>
                  <a:schemeClr val="accent4">
                    <a:lumMod val="75000"/>
                    <a:alpha val="70000"/>
                  </a:schemeClr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(VISUALS!$N$22,VISUALS!$N$24,VISUALS!$N$26)</c:f>
              <c:numCache>
                <c:formatCode>General</c:formatCode>
                <c:ptCount val="3"/>
                <c:pt idx="0">
                  <c:v>3950</c:v>
                </c:pt>
                <c:pt idx="1">
                  <c:v>4000</c:v>
                </c:pt>
                <c:pt idx="2">
                  <c:v>4050</c:v>
                </c:pt>
              </c:numCache>
            </c:numRef>
          </c:xVal>
          <c:yVal>
            <c:numRef>
              <c:f>(VISUALS!$Q$22,VISUALS!$Q$24,VISUALS!$Q$26)</c:f>
              <c:numCache>
                <c:formatCode>0.000000</c:formatCode>
                <c:ptCount val="3"/>
                <c:pt idx="0">
                  <c:v>0.17589754767335603</c:v>
                </c:pt>
                <c:pt idx="1">
                  <c:v>0.17093384696562816</c:v>
                </c:pt>
                <c:pt idx="2">
                  <c:v>0.16615289213116913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B76-46A7-B859-84374D5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960528"/>
        <c:axId val="1009946128"/>
      </c:scatterChart>
      <c:valAx>
        <c:axId val="1009960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46128"/>
        <c:crosses val="autoZero"/>
        <c:crossBetween val="midCat"/>
      </c:valAx>
      <c:valAx>
        <c:axId val="100994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9960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85701902034807E-2"/>
          <c:y val="2.8222645465712504E-2"/>
          <c:w val="0.93199036671684898"/>
          <c:h val="0.74052844756020242"/>
        </c:manualLayout>
      </c:layout>
      <c:lineChart>
        <c:grouping val="standard"/>
        <c:varyColors val="0"/>
        <c:ser>
          <c:idx val="1"/>
          <c:order val="1"/>
          <c:tx>
            <c:strRef>
              <c:f>IRCurve!$AZ$63</c:f>
              <c:strCache>
                <c:ptCount val="1"/>
                <c:pt idx="0">
                  <c:v>EUR-EONIA</c:v>
                </c:pt>
              </c:strCache>
            </c:strRef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Lbls>
            <c:dLbl>
              <c:idx val="8"/>
              <c:layout>
                <c:manualLayout>
                  <c:x val="-1.3897777989840052E-2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D6E-49FF-94A7-07BD0E1500D6}"/>
                </c:ext>
              </c:extLst>
            </c:dLbl>
            <c:dLbl>
              <c:idx val="9"/>
              <c:layout>
                <c:manualLayout>
                  <c:x val="4.6893299906884331E-3"/>
                  <c:y val="4.284103588660303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D6E-49FF-94A7-07BD0E1500D6}"/>
                </c:ext>
              </c:extLst>
            </c:dLbl>
            <c:dLbl>
              <c:idx val="10"/>
              <c:layout>
                <c:manualLayout>
                  <c:x val="-6.5786121560601008E-3"/>
                  <c:y val="-7.9943549645208473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D6E-49FF-94A7-07BD0E1500D6}"/>
                </c:ext>
              </c:extLst>
            </c:dLbl>
            <c:dLbl>
              <c:idx val="12"/>
              <c:layout>
                <c:manualLayout>
                  <c:x val="-8.9690684248627615E-3"/>
                  <c:y val="6.2629043224525907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D6E-49FF-94A7-07BD0E1500D6}"/>
                </c:ext>
              </c:extLst>
            </c:dLbl>
            <c:dLbl>
              <c:idx val="13"/>
              <c:layout>
                <c:manualLayout>
                  <c:x val="-7.0734108998713845E-3"/>
                  <c:y val="-7.9943549645208431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D6E-49FF-94A7-07BD0E150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IRCurve!$AW$64:$AW$101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IRCurve!$AZ$64:$AZ$101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6E-49FF-94A7-07BD0E150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0"/>
          <c:tx>
            <c:v>Call/Put Quotes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chemeClr val="accent4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4.0350278788769123E-2"/>
                  <c:y val="2.145073289712018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0DE-47DD-86A5-F75C19B0CEC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Dir val="x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errBars>
            <c:errDir val="y"/>
            <c:errBarType val="minus"/>
            <c:errValType val="percentage"/>
            <c:noEndCap val="1"/>
            <c:val val="100"/>
            <c:spPr>
              <a:noFill/>
              <a:ln w="9525" cap="flat" cmpd="sng" algn="ctr">
                <a:solidFill>
                  <a:schemeClr val="accent4"/>
                </a:solidFill>
                <a:prstDash val="dash"/>
                <a:round/>
              </a:ln>
              <a:effectLst/>
            </c:spPr>
          </c:errBars>
          <c:xVal>
            <c:numRef>
              <c:f>(EQImpliedVol!$H$12,EQImpliedVol!$K$12,EQImpliedVol!$N$12)</c:f>
              <c:numCache>
                <c:formatCode>dd\-mmm\-yyyy</c:formatCode>
                <c:ptCount val="3"/>
                <c:pt idx="0">
                  <c:v>44519</c:v>
                </c:pt>
                <c:pt idx="1">
                  <c:v>44547</c:v>
                </c:pt>
                <c:pt idx="2">
                  <c:v>44638</c:v>
                </c:pt>
              </c:numCache>
            </c:numRef>
          </c:xVal>
          <c:yVal>
            <c:numRef>
              <c:f>(EQImpliedVol!$H$22,EQImpliedVol!$K$22,EQImpliedVol!$N$22)</c:f>
              <c:numCache>
                <c:formatCode>0.0000</c:formatCode>
                <c:ptCount val="3"/>
                <c:pt idx="0">
                  <c:v>1.0019895334499811</c:v>
                </c:pt>
                <c:pt idx="1">
                  <c:v>1.002364647658545</c:v>
                </c:pt>
                <c:pt idx="2">
                  <c:v>1.003561854687302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DE-47DD-86A5-F75C19B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  <c:max val="44738"/>
          <c:min val="44371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Term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049999999999999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 sz="105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Equity Dividend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dLbls>
            <c:dLbl>
              <c:idx val="37"/>
              <c:layout>
                <c:manualLayout>
                  <c:x val="-1.1476793325205549E-2"/>
                  <c:y val="3.246527644636060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EQImpliedVol!$F$50:$F$87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44379</c:v>
                </c:pt>
                <c:pt idx="3">
                  <c:v>44386</c:v>
                </c:pt>
                <c:pt idx="4">
                  <c:v>44393</c:v>
                </c:pt>
                <c:pt idx="5">
                  <c:v>44403</c:v>
                </c:pt>
                <c:pt idx="6">
                  <c:v>44433</c:v>
                </c:pt>
                <c:pt idx="7">
                  <c:v>44466</c:v>
                </c:pt>
                <c:pt idx="8">
                  <c:v>44494</c:v>
                </c:pt>
                <c:pt idx="9">
                  <c:v>44525</c:v>
                </c:pt>
                <c:pt idx="10">
                  <c:v>44557</c:v>
                </c:pt>
                <c:pt idx="11">
                  <c:v>44586</c:v>
                </c:pt>
                <c:pt idx="12">
                  <c:v>44617</c:v>
                </c:pt>
                <c:pt idx="13">
                  <c:v>44645</c:v>
                </c:pt>
                <c:pt idx="14">
                  <c:v>44676</c:v>
                </c:pt>
                <c:pt idx="15">
                  <c:v>44706</c:v>
                </c:pt>
                <c:pt idx="16">
                  <c:v>44739</c:v>
                </c:pt>
                <c:pt idx="17">
                  <c:v>44830</c:v>
                </c:pt>
                <c:pt idx="18">
                  <c:v>44922</c:v>
                </c:pt>
                <c:pt idx="19">
                  <c:v>45012</c:v>
                </c:pt>
                <c:pt idx="20">
                  <c:v>45103</c:v>
                </c:pt>
                <c:pt idx="21">
                  <c:v>45468</c:v>
                </c:pt>
                <c:pt idx="22">
                  <c:v>45833</c:v>
                </c:pt>
                <c:pt idx="23">
                  <c:v>46198</c:v>
                </c:pt>
                <c:pt idx="24">
                  <c:v>46563</c:v>
                </c:pt>
                <c:pt idx="25">
                  <c:v>46930</c:v>
                </c:pt>
                <c:pt idx="26">
                  <c:v>47294</c:v>
                </c:pt>
                <c:pt idx="27">
                  <c:v>47659</c:v>
                </c:pt>
                <c:pt idx="28">
                  <c:v>48024</c:v>
                </c:pt>
                <c:pt idx="29">
                  <c:v>48390</c:v>
                </c:pt>
                <c:pt idx="30">
                  <c:v>48757</c:v>
                </c:pt>
                <c:pt idx="31">
                  <c:v>49851</c:v>
                </c:pt>
                <c:pt idx="32">
                  <c:v>51677</c:v>
                </c:pt>
                <c:pt idx="33">
                  <c:v>53503</c:v>
                </c:pt>
                <c:pt idx="34">
                  <c:v>55330</c:v>
                </c:pt>
                <c:pt idx="35">
                  <c:v>58984</c:v>
                </c:pt>
                <c:pt idx="36">
                  <c:v>62634</c:v>
                </c:pt>
                <c:pt idx="37">
                  <c:v>66287</c:v>
                </c:pt>
              </c:numCache>
            </c:numRef>
          </c:cat>
          <c:val>
            <c:numRef>
              <c:f>EQImpliedVol!$L$50:$L$87</c:f>
              <c:numCache>
                <c:formatCode>0.0000</c:formatCode>
                <c:ptCount val="38"/>
                <c:pt idx="0">
                  <c:v>1</c:v>
                </c:pt>
                <c:pt idx="1">
                  <c:v>0.99996413953840435</c:v>
                </c:pt>
                <c:pt idx="2">
                  <c:v>0.99971315231188784</c:v>
                </c:pt>
                <c:pt idx="3">
                  <c:v>0.9994622280822183</c:v>
                </c:pt>
                <c:pt idx="4">
                  <c:v>0.99921136683358369</c:v>
                </c:pt>
                <c:pt idx="5">
                  <c:v>0.99885310284272588</c:v>
                </c:pt>
                <c:pt idx="6">
                  <c:v>0.99777908141228444</c:v>
                </c:pt>
                <c:pt idx="7">
                  <c:v>0.99659899163871402</c:v>
                </c:pt>
                <c:pt idx="8">
                  <c:v>0.99559879793640027</c:v>
                </c:pt>
                <c:pt idx="9">
                  <c:v>0.99449294847349945</c:v>
                </c:pt>
                <c:pt idx="10">
                  <c:v>0.99336473366579514</c:v>
                </c:pt>
                <c:pt idx="11">
                  <c:v>0.99236444924970368</c:v>
                </c:pt>
                <c:pt idx="12">
                  <c:v>0.99129629352186022</c:v>
                </c:pt>
                <c:pt idx="13">
                  <c:v>0.99033249595969386</c:v>
                </c:pt>
                <c:pt idx="14">
                  <c:v>0.98926652737443399</c:v>
                </c:pt>
                <c:pt idx="15">
                  <c:v>0.98823603734507648</c:v>
                </c:pt>
                <c:pt idx="16">
                  <c:v>0.98710373808292906</c:v>
                </c:pt>
                <c:pt idx="17">
                  <c:v>0.98398805408815504</c:v>
                </c:pt>
                <c:pt idx="18">
                  <c:v>0.98084812870251847</c:v>
                </c:pt>
                <c:pt idx="19">
                  <c:v>0.97778615799556479</c:v>
                </c:pt>
                <c:pt idx="20">
                  <c:v>0.97469988391388118</c:v>
                </c:pt>
                <c:pt idx="21">
                  <c:v>0.96241845999048448</c:v>
                </c:pt>
                <c:pt idx="22">
                  <c:v>0.95029178459643049</c:v>
                </c:pt>
                <c:pt idx="23">
                  <c:v>0.93831790786764124</c:v>
                </c:pt>
                <c:pt idx="24">
                  <c:v>0.92649490450873728</c:v>
                </c:pt>
                <c:pt idx="25">
                  <c:v>0.91475731310238273</c:v>
                </c:pt>
                <c:pt idx="26">
                  <c:v>0.90326255741051553</c:v>
                </c:pt>
                <c:pt idx="27">
                  <c:v>0.89188125885413849</c:v>
                </c:pt>
                <c:pt idx="28">
                  <c:v>0.88064336705780766</c:v>
                </c:pt>
                <c:pt idx="29">
                  <c:v>0.8695168671286545</c:v>
                </c:pt>
                <c:pt idx="30">
                  <c:v>0.85850111986698852</c:v>
                </c:pt>
                <c:pt idx="31">
                  <c:v>0.82648512998326318</c:v>
                </c:pt>
                <c:pt idx="32">
                  <c:v>0.77568448986091332</c:v>
                </c:pt>
                <c:pt idx="33">
                  <c:v>0.72800635605261255</c:v>
                </c:pt>
                <c:pt idx="34">
                  <c:v>0.68323506463347838</c:v>
                </c:pt>
                <c:pt idx="35">
                  <c:v>0.6017832543130377</c:v>
                </c:pt>
                <c:pt idx="36">
                  <c:v>0.53011537533830722</c:v>
                </c:pt>
                <c:pt idx="37">
                  <c:v>0.46693393701531055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2-4812-B736-A2C073E196F8}"/>
            </c:ext>
          </c:extLst>
        </c:ser>
        <c:ser>
          <c:idx val="1"/>
          <c:order val="1"/>
          <c:tx>
            <c:v>Projected Interest Rate</c:v>
          </c:tx>
          <c:spPr>
            <a:ln w="22225" cap="rnd">
              <a:solidFill>
                <a:schemeClr val="accent5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dPt>
            <c:idx val="36"/>
            <c:marker>
              <c:symbol val="circle"/>
              <c:size val="6"/>
              <c:spPr>
                <a:solidFill>
                  <a:schemeClr val="lt1"/>
                </a:solidFill>
                <a:ln w="15875">
                  <a:solidFill>
                    <a:schemeClr val="accent5">
                      <a:tint val="77000"/>
                    </a:schemeClr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5C2-4812-B736-A2C073E196F8}"/>
              </c:ext>
            </c:extLst>
          </c:dPt>
          <c:dLbls>
            <c:dLbl>
              <c:idx val="37"/>
              <c:layout>
                <c:manualLayout>
                  <c:x val="-1.0042194159554868E-2"/>
                  <c:y val="2.36111101428076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5C2-4812-B736-A2C073E196F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EQImpliedVol!$O$50:$O$87</c:f>
              <c:numCache>
                <c:formatCode>0.0000</c:formatCode>
                <c:ptCount val="38"/>
                <c:pt idx="0">
                  <c:v>1</c:v>
                </c:pt>
                <c:pt idx="1">
                  <c:v>1.0000133658897989</c:v>
                </c:pt>
                <c:pt idx="2">
                  <c:v>1.0001475977035441</c:v>
                </c:pt>
                <c:pt idx="3">
                  <c:v>1.0002420345405971</c:v>
                </c:pt>
                <c:pt idx="4">
                  <c:v>1.0003352684499669</c:v>
                </c:pt>
                <c:pt idx="5">
                  <c:v>1.0004433635170855</c:v>
                </c:pt>
                <c:pt idx="6">
                  <c:v>1.0008463912116077</c:v>
                </c:pt>
                <c:pt idx="7">
                  <c:v>1.0012900587512219</c:v>
                </c:pt>
                <c:pt idx="8">
                  <c:v>1.0016670990303385</c:v>
                </c:pt>
                <c:pt idx="9">
                  <c:v>1.0020835963717796</c:v>
                </c:pt>
                <c:pt idx="10">
                  <c:v>1.0025118964565147</c:v>
                </c:pt>
                <c:pt idx="11">
                  <c:v>1.0028960744308155</c:v>
                </c:pt>
                <c:pt idx="12">
                  <c:v>1.0033277138937311</c:v>
                </c:pt>
                <c:pt idx="13">
                  <c:v>1.0036919565150473</c:v>
                </c:pt>
                <c:pt idx="14">
                  <c:v>1.0040657604537349</c:v>
                </c:pt>
                <c:pt idx="15">
                  <c:v>1.0044505149142571</c:v>
                </c:pt>
                <c:pt idx="16">
                  <c:v>1.004876885241113</c:v>
                </c:pt>
                <c:pt idx="17">
                  <c:v>1.0060465699527403</c:v>
                </c:pt>
                <c:pt idx="18">
                  <c:v>1.0072003201094173</c:v>
                </c:pt>
                <c:pt idx="19">
                  <c:v>1.0083915853519176</c:v>
                </c:pt>
                <c:pt idx="20">
                  <c:v>1.0093103519728774</c:v>
                </c:pt>
                <c:pt idx="21">
                  <c:v>1.0130363865632037</c:v>
                </c:pt>
                <c:pt idx="22">
                  <c:v>1.0146414925442471</c:v>
                </c:pt>
                <c:pt idx="23">
                  <c:v>1.0151555183794501</c:v>
                </c:pt>
                <c:pt idx="24">
                  <c:v>1.0142433805097031</c:v>
                </c:pt>
                <c:pt idx="25">
                  <c:v>1.0118889007081513</c:v>
                </c:pt>
                <c:pt idx="26">
                  <c:v>1.007912079563086</c:v>
                </c:pt>
                <c:pt idx="27">
                  <c:v>1.0029016148005749</c:v>
                </c:pt>
                <c:pt idx="28">
                  <c:v>0.99672805127292585</c:v>
                </c:pt>
                <c:pt idx="29">
                  <c:v>0.9895211730281912</c:v>
                </c:pt>
                <c:pt idx="30">
                  <c:v>0.98148356981291929</c:v>
                </c:pt>
                <c:pt idx="31">
                  <c:v>0.95571263050984145</c:v>
                </c:pt>
                <c:pt idx="32">
                  <c:v>0.9169952327193881</c:v>
                </c:pt>
                <c:pt idx="33">
                  <c:v>0.89055992300199238</c:v>
                </c:pt>
                <c:pt idx="34">
                  <c:v>0.87605184068750264</c:v>
                </c:pt>
                <c:pt idx="35">
                  <c:v>0.85522714080260731</c:v>
                </c:pt>
                <c:pt idx="36">
                  <c:v>0.84039142833529701</c:v>
                </c:pt>
                <c:pt idx="37">
                  <c:v>0.82693670332676417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C2-4812-B736-A2C073E19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Facot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26839678572976"/>
          <c:y val="0.93037162632443582"/>
          <c:w val="0.32718451328738174"/>
          <c:h val="4.98050340467095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EQImpliedVol!$Q$49</c:f>
              <c:strCache>
                <c:ptCount val="1"/>
                <c:pt idx="0">
                  <c:v>Forward Price</c:v>
                </c:pt>
              </c:strCache>
            </c:strRef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/>
                </a:solidFill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5.5538445072071544E-3"/>
                  <c:y val="-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9E-47EF-A8D8-407870880366}"/>
                </c:ext>
              </c:extLst>
            </c:dLbl>
            <c:dLbl>
              <c:idx val="37"/>
              <c:layout>
                <c:manualLayout>
                  <c:x val="-9.7580968879134936E-3"/>
                  <c:y val="3.836805398206252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9E-47EF-A8D8-4078708803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EQImpliedVol!$N$50:$N$87</c:f>
              <c:numCache>
                <c:formatCode>dd\-mmm\-yyyy</c:formatCode>
                <c:ptCount val="38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  <c:pt idx="37">
                  <c:v>66288</c:v>
                </c:pt>
              </c:numCache>
            </c:numRef>
          </c:cat>
          <c:val>
            <c:numRef>
              <c:f>EQImpliedVol!$Q$50:$Q$87</c:f>
              <c:numCache>
                <c:formatCode>0.00</c:formatCode>
                <c:ptCount val="38"/>
                <c:pt idx="0">
                  <c:v>4122.43</c:v>
                </c:pt>
                <c:pt idx="1">
                  <c:v>4122.2270705245537</c:v>
                </c:pt>
                <c:pt idx="2">
                  <c:v>4120.6392935882286</c:v>
                </c:pt>
                <c:pt idx="3">
                  <c:v>4119.2160803413535</c:v>
                </c:pt>
                <c:pt idx="4">
                  <c:v>4117.79834710666</c:v>
                </c:pt>
                <c:pt idx="5">
                  <c:v>4115.8771669752969</c:v>
                </c:pt>
                <c:pt idx="6">
                  <c:v>4109.7959234353475</c:v>
                </c:pt>
                <c:pt idx="7">
                  <c:v>4103.1163199853054</c:v>
                </c:pt>
                <c:pt idx="8">
                  <c:v>4097.4554885052121</c:v>
                </c:pt>
                <c:pt idx="9">
                  <c:v>4091.2031495370197</c:v>
                </c:pt>
                <c:pt idx="10">
                  <c:v>4084.8159443098571</c:v>
                </c:pt>
                <c:pt idx="11">
                  <c:v>4079.1394849583385</c:v>
                </c:pt>
                <c:pt idx="12">
                  <c:v>4072.995814542162</c:v>
                </c:pt>
                <c:pt idx="13">
                  <c:v>4067.5591398524025</c:v>
                </c:pt>
                <c:pt idx="14">
                  <c:v>4061.6682403364375</c:v>
                </c:pt>
                <c:pt idx="15">
                  <c:v>4055.8831191203353</c:v>
                </c:pt>
                <c:pt idx="16">
                  <c:v>4049.517033132689</c:v>
                </c:pt>
                <c:pt idx="17">
                  <c:v>4032.0418507119271</c:v>
                </c:pt>
                <c:pt idx="18">
                  <c:v>4014.5715509382089</c:v>
                </c:pt>
                <c:pt idx="19">
                  <c:v>3997.3112130828936</c:v>
                </c:pt>
                <c:pt idx="20">
                  <c:v>3981.0669082992604</c:v>
                </c:pt>
                <c:pt idx="21">
                  <c:v>3916.4464225007769</c:v>
                </c:pt>
                <c:pt idx="22">
                  <c:v>3860.980839400303</c:v>
                </c:pt>
                <c:pt idx="23">
                  <c:v>3810.4012862046457</c:v>
                </c:pt>
                <c:pt idx="24">
                  <c:v>3765.7730507193723</c:v>
                </c:pt>
                <c:pt idx="25">
                  <c:v>3726.7164286648235</c:v>
                </c:pt>
                <c:pt idx="26">
                  <c:v>3694.4062285273631</c:v>
                </c:pt>
                <c:pt idx="27">
                  <c:v>3666.0805044861504</c:v>
                </c:pt>
                <c:pt idx="28">
                  <c:v>3642.3080809491917</c:v>
                </c:pt>
                <c:pt idx="29">
                  <c:v>3622.4817783207322</c:v>
                </c:pt>
                <c:pt idx="30">
                  <c:v>3605.8787741580431</c:v>
                </c:pt>
                <c:pt idx="31">
                  <c:v>3565.0121026226398</c:v>
                </c:pt>
                <c:pt idx="32">
                  <c:v>3487.1555461137955</c:v>
                </c:pt>
                <c:pt idx="33">
                  <c:v>3369.9644065110906</c:v>
                </c:pt>
                <c:pt idx="34">
                  <c:v>3215.093669898125</c:v>
                </c:pt>
                <c:pt idx="35">
                  <c:v>2900.7607718687741</c:v>
                </c:pt>
                <c:pt idx="36">
                  <c:v>2600.4114904941507</c:v>
                </c:pt>
                <c:pt idx="37">
                  <c:v>2327.750675748397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9E-47EF-A8D8-407870880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dateAx>
        <c:axId val="1242733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  <a:r>
                  <a:rPr lang="en-GB" baseline="0"/>
                  <a:t> Date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Forward</a:t>
                </a: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0"/>
      <c:rotY val="3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1"/>
          <c:order val="0"/>
          <c:tx>
            <c:strRef>
              <c:f>NPV!$Q$9</c:f>
              <c:strCache>
                <c:ptCount val="1"/>
                <c:pt idx="0">
                  <c:v>24-Jul-2021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NPV!$Q$10:$Q$50</c:f>
              <c:numCache>
                <c:formatCode>#,##0.00</c:formatCode>
                <c:ptCount val="41"/>
                <c:pt idx="0">
                  <c:v>1117.003420269034</c:v>
                </c:pt>
                <c:pt idx="1">
                  <c:v>1067.1287068629829</c:v>
                </c:pt>
                <c:pt idx="2">
                  <c:v>1017.3360444711585</c:v>
                </c:pt>
                <c:pt idx="3">
                  <c:v>967.66218477282655</c:v>
                </c:pt>
                <c:pt idx="4">
                  <c:v>918.1557064562304</c:v>
                </c:pt>
                <c:pt idx="5">
                  <c:v>868.87897027398253</c:v>
                </c:pt>
                <c:pt idx="6">
                  <c:v>819.90978213853543</c:v>
                </c:pt>
                <c:pt idx="7">
                  <c:v>771.34255528611686</c:v>
                </c:pt>
                <c:pt idx="8">
                  <c:v>723.28876898229532</c:v>
                </c:pt>
                <c:pt idx="9">
                  <c:v>675.87655229575728</c:v>
                </c:pt>
                <c:pt idx="10">
                  <c:v>629.24927620716267</c:v>
                </c:pt>
                <c:pt idx="11">
                  <c:v>583.5631112537352</c:v>
                </c:pt>
                <c:pt idx="12">
                  <c:v>538.98359348757401</c:v>
                </c:pt>
                <c:pt idx="13">
                  <c:v>495.68132920446328</c:v>
                </c:pt>
                <c:pt idx="14">
                  <c:v>453.82704855685728</c:v>
                </c:pt>
                <c:pt idx="15">
                  <c:v>413.58628058639118</c:v>
                </c:pt>
                <c:pt idx="16">
                  <c:v>375.11396039948835</c:v>
                </c:pt>
                <c:pt idx="17">
                  <c:v>338.54928928440972</c:v>
                </c:pt>
                <c:pt idx="18">
                  <c:v>304.01115014628584</c:v>
                </c:pt>
                <c:pt idx="19">
                  <c:v>271.59433666787868</c:v>
                </c:pt>
                <c:pt idx="20">
                  <c:v>238.11501026350686</c:v>
                </c:pt>
                <c:pt idx="21">
                  <c:v>206.65303204439158</c:v>
                </c:pt>
                <c:pt idx="22">
                  <c:v>180.77891465897838</c:v>
                </c:pt>
                <c:pt idx="23">
                  <c:v>157.21424154318095</c:v>
                </c:pt>
                <c:pt idx="24">
                  <c:v>135.91242695342845</c:v>
                </c:pt>
                <c:pt idx="25">
                  <c:v>116.79971681968075</c:v>
                </c:pt>
                <c:pt idx="26">
                  <c:v>99.778861447072657</c:v>
                </c:pt>
                <c:pt idx="27">
                  <c:v>84.733341894528721</c:v>
                </c:pt>
                <c:pt idx="28">
                  <c:v>71.531882887423706</c:v>
                </c:pt>
                <c:pt idx="29">
                  <c:v>60.033002417340498</c:v>
                </c:pt>
                <c:pt idx="30">
                  <c:v>50.089380623580148</c:v>
                </c:pt>
                <c:pt idx="31">
                  <c:v>41.551872965267677</c:v>
                </c:pt>
                <c:pt idx="32">
                  <c:v>34.273039953049349</c:v>
                </c:pt>
                <c:pt idx="33">
                  <c:v>28.110113245010147</c:v>
                </c:pt>
                <c:pt idx="34">
                  <c:v>22.927362044549497</c:v>
                </c:pt>
                <c:pt idx="35">
                  <c:v>18.597861846108007</c:v>
                </c:pt>
                <c:pt idx="36">
                  <c:v>15.004698104387685</c:v>
                </c:pt>
                <c:pt idx="37">
                  <c:v>12.0416597680757</c:v>
                </c:pt>
                <c:pt idx="38">
                  <c:v>9.6134920266531072</c:v>
                </c:pt>
                <c:pt idx="39">
                  <c:v>7.6357848572228848</c:v>
                </c:pt>
                <c:pt idx="40">
                  <c:v>6.0345751846036482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0A-4805-9641-ABBCB4F23AFA}"/>
            </c:ext>
          </c:extLst>
        </c:ser>
        <c:ser>
          <c:idx val="2"/>
          <c:order val="1"/>
          <c:tx>
            <c:strRef>
              <c:f>NPV!$R$9</c:f>
              <c:strCache>
                <c:ptCount val="1"/>
                <c:pt idx="0">
                  <c:v>24-Aug-2021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4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4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4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NPV!$R$10:$R$50</c:f>
              <c:numCache>
                <c:formatCode>#,##0.00</c:formatCode>
                <c:ptCount val="41"/>
                <c:pt idx="0">
                  <c:v>1111.1883886486969</c:v>
                </c:pt>
                <c:pt idx="1">
                  <c:v>1061.2992319013376</c:v>
                </c:pt>
                <c:pt idx="2">
                  <c:v>1011.4952777243836</c:v>
                </c:pt>
                <c:pt idx="3">
                  <c:v>961.81443508699317</c:v>
                </c:pt>
                <c:pt idx="4">
                  <c:v>912.30669259970966</c:v>
                </c:pt>
                <c:pt idx="5">
                  <c:v>863.03606696756378</c:v>
                </c:pt>
                <c:pt idx="6">
                  <c:v>814.08223717905628</c:v>
                </c:pt>
                <c:pt idx="7">
                  <c:v>765.54165305664526</c:v>
                </c:pt>
                <c:pt idx="8">
                  <c:v>717.52791568876034</c:v>
                </c:pt>
                <c:pt idx="9">
                  <c:v>670.17126114549285</c:v>
                </c:pt>
                <c:pt idx="10">
                  <c:v>623.61703644985494</c:v>
                </c:pt>
                <c:pt idx="11">
                  <c:v>578.0231331299932</c:v>
                </c:pt>
                <c:pt idx="12">
                  <c:v>533.55643089421108</c:v>
                </c:pt>
                <c:pt idx="13">
                  <c:v>490.38839224208198</c:v>
                </c:pt>
                <c:pt idx="14">
                  <c:v>448.69002791254331</c:v>
                </c:pt>
                <c:pt idx="15">
                  <c:v>408.62651381351037</c:v>
                </c:pt>
                <c:pt idx="16">
                  <c:v>370.35177568807785</c:v>
                </c:pt>
                <c:pt idx="17">
                  <c:v>334.00336469684055</c:v>
                </c:pt>
                <c:pt idx="18">
                  <c:v>299.69792534053897</c:v>
                </c:pt>
                <c:pt idx="19">
                  <c:v>267.52751005298609</c:v>
                </c:pt>
                <c:pt idx="20">
                  <c:v>234.29445456797455</c:v>
                </c:pt>
                <c:pt idx="21">
                  <c:v>203.09583475988649</c:v>
                </c:pt>
                <c:pt idx="22">
                  <c:v>177.50044180311073</c:v>
                </c:pt>
                <c:pt idx="23">
                  <c:v>154.2147274680589</c:v>
                </c:pt>
                <c:pt idx="24">
                  <c:v>133.18832806235832</c:v>
                </c:pt>
                <c:pt idx="25">
                  <c:v>114.34400410083526</c:v>
                </c:pt>
                <c:pt idx="26">
                  <c:v>97.581423165585804</c:v>
                </c:pt>
                <c:pt idx="27">
                  <c:v>82.781466006179144</c:v>
                </c:pt>
                <c:pt idx="28">
                  <c:v>69.810787405838056</c:v>
                </c:pt>
                <c:pt idx="29">
                  <c:v>58.526383095948603</c:v>
                </c:pt>
                <c:pt idx="30">
                  <c:v>48.779948430068551</c:v>
                </c:pt>
                <c:pt idx="31">
                  <c:v>40.421858354699289</c:v>
                </c:pt>
                <c:pt idx="32">
                  <c:v>33.304646287161475</c:v>
                </c:pt>
                <c:pt idx="33">
                  <c:v>27.285907301717302</c:v>
                </c:pt>
                <c:pt idx="34">
                  <c:v>22.230594942873157</c:v>
                </c:pt>
                <c:pt idx="35">
                  <c:v>18.012718521278973</c:v>
                </c:pt>
                <c:pt idx="36">
                  <c:v>14.516477471842839</c:v>
                </c:pt>
                <c:pt idx="37">
                  <c:v>11.636890796090031</c:v>
                </c:pt>
                <c:pt idx="38">
                  <c:v>9.2799930780469762</c:v>
                </c:pt>
                <c:pt idx="39">
                  <c:v>7.3626749213479146</c:v>
                </c:pt>
                <c:pt idx="40">
                  <c:v>5.8122461156283549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0A-4805-9641-ABBCB4F23AFA}"/>
            </c:ext>
          </c:extLst>
        </c:ser>
        <c:ser>
          <c:idx val="3"/>
          <c:order val="2"/>
          <c:tx>
            <c:strRef>
              <c:f>NPV!$S$9</c:f>
              <c:strCache>
                <c:ptCount val="1"/>
                <c:pt idx="0">
                  <c:v>24-Sep-2021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NPV!$S$10:$S$50</c:f>
              <c:numCache>
                <c:formatCode>#,##0.00</c:formatCode>
                <c:ptCount val="41"/>
                <c:pt idx="0">
                  <c:v>1105.3787239478859</c:v>
                </c:pt>
                <c:pt idx="1">
                  <c:v>1055.4753727451114</c:v>
                </c:pt>
                <c:pt idx="2">
                  <c:v>1005.660479279773</c:v>
                </c:pt>
                <c:pt idx="3">
                  <c:v>955.97313734682461</c:v>
                </c:pt>
                <c:pt idx="4">
                  <c:v>906.46477448033306</c:v>
                </c:pt>
                <c:pt idx="5">
                  <c:v>857.20109177289476</c:v>
                </c:pt>
                <c:pt idx="6">
                  <c:v>808.26366662543569</c:v>
                </c:pt>
                <c:pt idx="7">
                  <c:v>759.75100484237601</c:v>
                </c:pt>
                <c:pt idx="8">
                  <c:v>711.77883991013027</c:v>
                </c:pt>
                <c:pt idx="9">
                  <c:v>664.47951405704714</c:v>
                </c:pt>
                <c:pt idx="10">
                  <c:v>618.00033609997945</c:v>
                </c:pt>
                <c:pt idx="11">
                  <c:v>572.50088981742715</c:v>
                </c:pt>
                <c:pt idx="12">
                  <c:v>528.14935536288124</c:v>
                </c:pt>
                <c:pt idx="13">
                  <c:v>485.11799498116369</c:v>
                </c:pt>
                <c:pt idx="14">
                  <c:v>443.57803267705566</c:v>
                </c:pt>
                <c:pt idx="15">
                  <c:v>403.69421642120477</c:v>
                </c:pt>
                <c:pt idx="16">
                  <c:v>365.61938440125283</c:v>
                </c:pt>
                <c:pt idx="17">
                  <c:v>329.48936052493372</c:v>
                </c:pt>
                <c:pt idx="18">
                  <c:v>295.41847926102787</c:v>
                </c:pt>
                <c:pt idx="19">
                  <c:v>263.49598969735507</c:v>
                </c:pt>
                <c:pt idx="20">
                  <c:v>230.51096915290529</c:v>
                </c:pt>
                <c:pt idx="21">
                  <c:v>199.57717240167435</c:v>
                </c:pt>
                <c:pt idx="22">
                  <c:v>174.26084324767243</c:v>
                </c:pt>
                <c:pt idx="23">
                  <c:v>151.25394112249228</c:v>
                </c:pt>
                <c:pt idx="24">
                  <c:v>130.5023415497858</c:v>
                </c:pt>
                <c:pt idx="25">
                  <c:v>111.92535385901783</c:v>
                </c:pt>
                <c:pt idx="26">
                  <c:v>95.419611172270308</c:v>
                </c:pt>
                <c:pt idx="27">
                  <c:v>80.863452628796111</c:v>
                </c:pt>
                <c:pt idx="28">
                  <c:v>68.121528371076067</c:v>
                </c:pt>
                <c:pt idx="29">
                  <c:v>57.049380006902091</c:v>
                </c:pt>
                <c:pt idx="30">
                  <c:v>47.497785627610092</c:v>
                </c:pt>
                <c:pt idx="31">
                  <c:v>39.316703635424325</c:v>
                </c:pt>
                <c:pt idx="32">
                  <c:v>32.358698448422913</c:v>
                </c:pt>
                <c:pt idx="33">
                  <c:v>26.481779129771173</c:v>
                </c:pt>
                <c:pt idx="34">
                  <c:v>21.551625631274504</c:v>
                </c:pt>
                <c:pt idx="35">
                  <c:v>17.443214259559628</c:v>
                </c:pt>
                <c:pt idx="36">
                  <c:v>14.041882859495166</c:v>
                </c:pt>
                <c:pt idx="37">
                  <c:v>11.243896710588752</c:v>
                </c:pt>
                <c:pt idx="38">
                  <c:v>8.9565886531611962</c:v>
                </c:pt>
                <c:pt idx="39">
                  <c:v>7.0981524438355574</c:v>
                </c:pt>
                <c:pt idx="40">
                  <c:v>5.5971680458414763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B0A-4805-9641-ABBCB4F23AFA}"/>
            </c:ext>
          </c:extLst>
        </c:ser>
        <c:ser>
          <c:idx val="4"/>
          <c:order val="3"/>
          <c:tx>
            <c:strRef>
              <c:f>NPV!$T$9</c:f>
              <c:strCache>
                <c:ptCount val="1"/>
                <c:pt idx="0">
                  <c:v>24-Oct-2021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NPV!$T$10:$T$50</c:f>
              <c:numCache>
                <c:formatCode>#,##0.00</c:formatCode>
                <c:ptCount val="41"/>
                <c:pt idx="0">
                  <c:v>1099.7600201702242</c:v>
                </c:pt>
                <c:pt idx="1">
                  <c:v>1049.8431536789383</c:v>
                </c:pt>
                <c:pt idx="2">
                  <c:v>1000.017997443115</c:v>
                </c:pt>
                <c:pt idx="3">
                  <c:v>950.32481879957197</c:v>
                </c:pt>
                <c:pt idx="4">
                  <c:v>900.81646606075969</c:v>
                </c:pt>
                <c:pt idx="5">
                  <c:v>851.56029797845031</c:v>
                </c:pt>
                <c:pt idx="6">
                  <c:v>802.63975359262986</c:v>
                </c:pt>
                <c:pt idx="7">
                  <c:v>754.15534693322047</c:v>
                </c:pt>
                <c:pt idx="8">
                  <c:v>706.22488498708776</c:v>
                </c:pt>
                <c:pt idx="9">
                  <c:v>658.98274693304279</c:v>
                </c:pt>
                <c:pt idx="10">
                  <c:v>612.57812580466441</c:v>
                </c:pt>
                <c:pt idx="11">
                  <c:v>567.17221473927509</c:v>
                </c:pt>
                <c:pt idx="12">
                  <c:v>522.93441016996144</c:v>
                </c:pt>
                <c:pt idx="13">
                  <c:v>480.03769341603925</c:v>
                </c:pt>
                <c:pt idx="14">
                  <c:v>438.65342970760423</c:v>
                </c:pt>
                <c:pt idx="15">
                  <c:v>398.94588074137926</c:v>
                </c:pt>
                <c:pt idx="16">
                  <c:v>361.06675708353134</c:v>
                </c:pt>
                <c:pt idx="17">
                  <c:v>325.15013724295</c:v>
                </c:pt>
                <c:pt idx="18">
                  <c:v>291.30805183348502</c:v>
                </c:pt>
                <c:pt idx="19">
                  <c:v>259.62697804119688</c:v>
                </c:pt>
                <c:pt idx="20">
                  <c:v>226.88370400903148</c:v>
                </c:pt>
                <c:pt idx="21">
                  <c:v>196.20761271841968</c:v>
                </c:pt>
                <c:pt idx="22">
                  <c:v>171.1616974240122</c:v>
                </c:pt>
                <c:pt idx="23">
                  <c:v>148.42450379412304</c:v>
                </c:pt>
                <c:pt idx="24">
                  <c:v>127.93828514579616</c:v>
                </c:pt>
                <c:pt idx="25">
                  <c:v>109.619044320309</c:v>
                </c:pt>
                <c:pt idx="26">
                  <c:v>93.360524387004304</c:v>
                </c:pt>
                <c:pt idx="27">
                  <c:v>79.03866106966916</c:v>
                </c:pt>
                <c:pt idx="28">
                  <c:v>66.516226763824918</c:v>
                </c:pt>
                <c:pt idx="29">
                  <c:v>55.647420531908452</c:v>
                </c:pt>
                <c:pt idx="30">
                  <c:v>46.282196652915751</c:v>
                </c:pt>
                <c:pt idx="31">
                  <c:v>38.270170715850441</c:v>
                </c:pt>
                <c:pt idx="32">
                  <c:v>31.463991712720883</c:v>
                </c:pt>
                <c:pt idx="33">
                  <c:v>25.722116681845161</c:v>
                </c:pt>
                <c:pt idx="34">
                  <c:v>20.910967774648149</c:v>
                </c:pt>
                <c:pt idx="35">
                  <c:v>16.906487895881565</c:v>
                </c:pt>
                <c:pt idx="36">
                  <c:v>13.595139113135914</c:v>
                </c:pt>
                <c:pt idx="37">
                  <c:v>10.874407605540819</c:v>
                </c:pt>
                <c:pt idx="38">
                  <c:v>8.6528905225328998</c:v>
                </c:pt>
                <c:pt idx="39">
                  <c:v>6.8500447638257382</c:v>
                </c:pt>
                <c:pt idx="40">
                  <c:v>5.3956766792975595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B0A-4805-9641-ABBCB4F23AFA}"/>
            </c:ext>
          </c:extLst>
        </c:ser>
        <c:ser>
          <c:idx val="5"/>
          <c:order val="4"/>
          <c:tx>
            <c:strRef>
              <c:f>NPV!$U$9</c:f>
              <c:strCache>
                <c:ptCount val="1"/>
                <c:pt idx="0">
                  <c:v>24-Nov-2021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NPV!$U$10:$U$50</c:f>
              <c:numCache>
                <c:formatCode>#,##0.00</c:formatCode>
                <c:ptCount val="41"/>
                <c:pt idx="0">
                  <c:v>1094.0141886446002</c:v>
                </c:pt>
                <c:pt idx="1">
                  <c:v>1044.1101842070357</c:v>
                </c:pt>
                <c:pt idx="2">
                  <c:v>994.3117871329074</c:v>
                </c:pt>
                <c:pt idx="3">
                  <c:v>944.66309106855908</c:v>
                </c:pt>
                <c:pt idx="4">
                  <c:v>895.22110065563663</c:v>
                </c:pt>
                <c:pt idx="5">
                  <c:v>846.05744805953009</c:v>
                </c:pt>
                <c:pt idx="6">
                  <c:v>797.25968715307806</c:v>
                </c:pt>
                <c:pt idx="7">
                  <c:v>748.9319679842132</c:v>
                </c:pt>
                <c:pt idx="8">
                  <c:v>701.19491683697197</c:v>
                </c:pt>
                <c:pt idx="9">
                  <c:v>654.18459272785572</c:v>
                </c:pt>
                <c:pt idx="10">
                  <c:v>608.05045627628601</c:v>
                </c:pt>
                <c:pt idx="11">
                  <c:v>562.95236524236157</c:v>
                </c:pt>
                <c:pt idx="12">
                  <c:v>519.05669416926264</c:v>
                </c:pt>
                <c:pt idx="13">
                  <c:v>476.53175410209315</c:v>
                </c:pt>
                <c:pt idx="14">
                  <c:v>435.54275332239462</c:v>
                </c:pt>
                <c:pt idx="15">
                  <c:v>396.24658419117219</c:v>
                </c:pt>
                <c:pt idx="16">
                  <c:v>358.78673994841648</c:v>
                </c:pt>
                <c:pt idx="17">
                  <c:v>323.28865725000742</c:v>
                </c:pt>
                <c:pt idx="18">
                  <c:v>289.85574707192853</c:v>
                </c:pt>
                <c:pt idx="19">
                  <c:v>258.56632282845629</c:v>
                </c:pt>
                <c:pt idx="20">
                  <c:v>226.17179831991149</c:v>
                </c:pt>
                <c:pt idx="21">
                  <c:v>195.85279427433687</c:v>
                </c:pt>
                <c:pt idx="22">
                  <c:v>171.1190360173016</c:v>
                </c:pt>
                <c:pt idx="23">
                  <c:v>148.65169046369675</c:v>
                </c:pt>
                <c:pt idx="24">
                  <c:v>128.39107218972535</c:v>
                </c:pt>
                <c:pt idx="25">
                  <c:v>110.25296010599774</c:v>
                </c:pt>
                <c:pt idx="26">
                  <c:v>94.132419570904943</c:v>
                </c:pt>
                <c:pt idx="27">
                  <c:v>79.908015458238893</c:v>
                </c:pt>
                <c:pt idx="28">
                  <c:v>67.446172544108677</c:v>
                </c:pt>
                <c:pt idx="29">
                  <c:v>56.605463576335154</c:v>
                </c:pt>
                <c:pt idx="30">
                  <c:v>47.240640780658204</c:v>
                </c:pt>
                <c:pt idx="31">
                  <c:v>39.206268607337513</c:v>
                </c:pt>
                <c:pt idx="32">
                  <c:v>32.359859799407296</c:v>
                </c:pt>
                <c:pt idx="33">
                  <c:v>26.564459616905765</c:v>
                </c:pt>
                <c:pt idx="34">
                  <c:v>21.690661419232921</c:v>
                </c:pt>
                <c:pt idx="35">
                  <c:v>17.618068895179249</c:v>
                </c:pt>
                <c:pt idx="36">
                  <c:v>14.236245063446557</c:v>
                </c:pt>
                <c:pt idx="37">
                  <c:v>11.445205567724544</c:v>
                </c:pt>
                <c:pt idx="38">
                  <c:v>9.1555242036336093</c:v>
                </c:pt>
                <c:pt idx="39">
                  <c:v>7.2881229163133723</c:v>
                </c:pt>
                <c:pt idx="40">
                  <c:v>5.7738178233535669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B0A-4805-9641-ABBCB4F23AFA}"/>
            </c:ext>
          </c:extLst>
        </c:ser>
        <c:ser>
          <c:idx val="6"/>
          <c:order val="5"/>
          <c:tx>
            <c:strRef>
              <c:f>NPV!$V$9</c:f>
              <c:strCache>
                <c:ptCount val="1"/>
                <c:pt idx="0">
                  <c:v>24-Dec-2021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6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6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6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NPV!$V$10:$V$50</c:f>
              <c:numCache>
                <c:formatCode>#,##0.00</c:formatCode>
                <c:ptCount val="41"/>
                <c:pt idx="0">
                  <c:v>1088.9239328329643</c:v>
                </c:pt>
                <c:pt idx="1">
                  <c:v>1039.2187492739408</c:v>
                </c:pt>
                <c:pt idx="2">
                  <c:v>989.69271230399374</c:v>
                </c:pt>
                <c:pt idx="3">
                  <c:v>940.40452949860355</c:v>
                </c:pt>
                <c:pt idx="4">
                  <c:v>891.42537393256862</c:v>
                </c:pt>
                <c:pt idx="5">
                  <c:v>842.83947545290016</c:v>
                </c:pt>
                <c:pt idx="6">
                  <c:v>794.74418854104852</c:v>
                </c:pt>
                <c:pt idx="7">
                  <c:v>747.24944892509654</c:v>
                </c:pt>
                <c:pt idx="8">
                  <c:v>700.47656792138264</c:v>
                </c:pt>
                <c:pt idx="9">
                  <c:v>654.55635821075737</c:v>
                </c:pt>
                <c:pt idx="10">
                  <c:v>609.62663316549344</c:v>
                </c:pt>
                <c:pt idx="11">
                  <c:v>565.82916918745298</c:v>
                </c:pt>
                <c:pt idx="12">
                  <c:v>523.30626212777042</c:v>
                </c:pt>
                <c:pt idx="13">
                  <c:v>482.19704072657521</c:v>
                </c:pt>
                <c:pt idx="14">
                  <c:v>442.63371925531436</c:v>
                </c:pt>
                <c:pt idx="15">
                  <c:v>404.73797669063902</c:v>
                </c:pt>
                <c:pt idx="16">
                  <c:v>368.61764081704234</c:v>
                </c:pt>
                <c:pt idx="17">
                  <c:v>334.36383404819662</c:v>
                </c:pt>
                <c:pt idx="18">
                  <c:v>302.04870599299682</c:v>
                </c:pt>
                <c:pt idx="19">
                  <c:v>271.7238391354195</c:v>
                </c:pt>
                <c:pt idx="20">
                  <c:v>239.75028389238824</c:v>
                </c:pt>
                <c:pt idx="21">
                  <c:v>209.79871184343557</c:v>
                </c:pt>
                <c:pt idx="22">
                  <c:v>185.47811380045775</c:v>
                </c:pt>
                <c:pt idx="23">
                  <c:v>163.21792692720712</c:v>
                </c:pt>
                <c:pt idx="24">
                  <c:v>142.96425849675134</c:v>
                </c:pt>
                <c:pt idx="25">
                  <c:v>124.64504905282701</c:v>
                </c:pt>
                <c:pt idx="26">
                  <c:v>108.17280642009632</c:v>
                </c:pt>
                <c:pt idx="27">
                  <c:v>93.447557186166165</c:v>
                </c:pt>
                <c:pt idx="28">
                  <c:v>80.359875161006926</c:v>
                </c:pt>
                <c:pt idx="29">
                  <c:v>68.793860730419325</c:v>
                </c:pt>
                <c:pt idx="30">
                  <c:v>58.629964549428223</c:v>
                </c:pt>
                <c:pt idx="31">
                  <c:v>49.747571531535939</c:v>
                </c:pt>
                <c:pt idx="32">
                  <c:v>42.02728461207009</c:v>
                </c:pt>
                <c:pt idx="33">
                  <c:v>35.352870627202485</c:v>
                </c:pt>
                <c:pt idx="34">
                  <c:v>29.612851555265326</c:v>
                </c:pt>
                <c:pt idx="35">
                  <c:v>24.701742410917813</c:v>
                </c:pt>
                <c:pt idx="36">
                  <c:v>20.520951744251093</c:v>
                </c:pt>
                <c:pt idx="37">
                  <c:v>16.979371791811158</c:v>
                </c:pt>
                <c:pt idx="38">
                  <c:v>13.993692945913246</c:v>
                </c:pt>
                <c:pt idx="39">
                  <c:v>11.488481648888406</c:v>
                </c:pt>
                <c:pt idx="40">
                  <c:v>9.3960625126424677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B0A-4805-9641-ABBCB4F23AFA}"/>
            </c:ext>
          </c:extLst>
        </c:ser>
        <c:ser>
          <c:idx val="7"/>
          <c:order val="6"/>
          <c:tx>
            <c:strRef>
              <c:f>NPV!$W$9</c:f>
              <c:strCache>
                <c:ptCount val="1"/>
                <c:pt idx="0">
                  <c:v>24-Jan-2022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NPV!$W$10:$W$50</c:f>
              <c:numCache>
                <c:formatCode>#,##0.00</c:formatCode>
                <c:ptCount val="41"/>
                <c:pt idx="0">
                  <c:v>1084.1768464420179</c:v>
                </c:pt>
                <c:pt idx="1">
                  <c:v>1034.7785111322119</c:v>
                </c:pt>
                <c:pt idx="2">
                  <c:v>985.6445608867391</c:v>
                </c:pt>
                <c:pt idx="3">
                  <c:v>936.84445885307753</c:v>
                </c:pt>
                <c:pt idx="4">
                  <c:v>888.45832953519175</c:v>
                </c:pt>
                <c:pt idx="5">
                  <c:v>840.57668642289855</c:v>
                </c:pt>
                <c:pt idx="6">
                  <c:v>793.29969788051619</c:v>
                </c:pt>
                <c:pt idx="7">
                  <c:v>746.7359791436794</c:v>
                </c:pt>
                <c:pt idx="8">
                  <c:v>701.00092806094619</c:v>
                </c:pt>
                <c:pt idx="9">
                  <c:v>656.21465201425724</c:v>
                </c:pt>
                <c:pt idx="10">
                  <c:v>612.49956066425807</c:v>
                </c:pt>
                <c:pt idx="11">
                  <c:v>569.9777214854023</c:v>
                </c:pt>
                <c:pt idx="12">
                  <c:v>528.76809069845785</c:v>
                </c:pt>
                <c:pt idx="13">
                  <c:v>488.98374007469982</c:v>
                </c:pt>
                <c:pt idx="14">
                  <c:v>450.72919982895598</c:v>
                </c:pt>
                <c:pt idx="15">
                  <c:v>414.09802982072631</c:v>
                </c:pt>
                <c:pt idx="16">
                  <c:v>379.17071655989145</c:v>
                </c:pt>
                <c:pt idx="17">
                  <c:v>346.01297355997065</c:v>
                </c:pt>
                <c:pt idx="18">
                  <c:v>314.67449918432249</c:v>
                </c:pt>
                <c:pt idx="19">
                  <c:v>285.18822117570767</c:v>
                </c:pt>
                <c:pt idx="20">
                  <c:v>252.62411963706865</c:v>
                </c:pt>
                <c:pt idx="21">
                  <c:v>221.95608713744872</c:v>
                </c:pt>
                <c:pt idx="22">
                  <c:v>197.98654038446244</c:v>
                </c:pt>
                <c:pt idx="23">
                  <c:v>175.92179248092268</c:v>
                </c:pt>
                <c:pt idx="24">
                  <c:v>155.71217910981201</c:v>
                </c:pt>
                <c:pt idx="25">
                  <c:v>137.29390027498312</c:v>
                </c:pt>
                <c:pt idx="26">
                  <c:v>120.5911037547498</c:v>
                </c:pt>
                <c:pt idx="27">
                  <c:v>105.51809705609345</c:v>
                </c:pt>
                <c:pt idx="28">
                  <c:v>91.981598670917649</c:v>
                </c:pt>
                <c:pt idx="29">
                  <c:v>79.882949039997428</c:v>
                </c:pt>
                <c:pt idx="30">
                  <c:v>69.120213808466843</c:v>
                </c:pt>
                <c:pt idx="31">
                  <c:v>59.590125595651486</c:v>
                </c:pt>
                <c:pt idx="32">
                  <c:v>51.189824592854762</c:v>
                </c:pt>
                <c:pt idx="33">
                  <c:v>43.818371992678188</c:v>
                </c:pt>
                <c:pt idx="34">
                  <c:v>37.378022875192457</c:v>
                </c:pt>
                <c:pt idx="35">
                  <c:v>31.775256255735439</c:v>
                </c:pt>
                <c:pt idx="36">
                  <c:v>26.921569247755844</c:v>
                </c:pt>
                <c:pt idx="37">
                  <c:v>22.734049588442716</c:v>
                </c:pt>
                <c:pt idx="38">
                  <c:v>19.135746129313524</c:v>
                </c:pt>
                <c:pt idx="39">
                  <c:v>16.055860429189707</c:v>
                </c:pt>
                <c:pt idx="40">
                  <c:v>13.429784499253946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B0A-4805-9641-ABBCB4F23AFA}"/>
            </c:ext>
          </c:extLst>
        </c:ser>
        <c:ser>
          <c:idx val="8"/>
          <c:order val="7"/>
          <c:tx>
            <c:strRef>
              <c:f>NPV!$X$9</c:f>
              <c:strCache>
                <c:ptCount val="1"/>
                <c:pt idx="0">
                  <c:v>24-Feb-2022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7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7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7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NPV!$X$10:$X$50</c:f>
              <c:numCache>
                <c:formatCode>#,##0.00</c:formatCode>
                <c:ptCount val="41"/>
                <c:pt idx="0">
                  <c:v>1079.8590432563567</c:v>
                </c:pt>
                <c:pt idx="1">
                  <c:v>1030.8388648922178</c:v>
                </c:pt>
                <c:pt idx="2">
                  <c:v>982.1654745010519</c:v>
                </c:pt>
                <c:pt idx="3">
                  <c:v>933.91431797332609</c:v>
                </c:pt>
                <c:pt idx="4">
                  <c:v>886.16929139600006</c:v>
                </c:pt>
                <c:pt idx="5">
                  <c:v>839.02197074381706</c:v>
                </c:pt>
                <c:pt idx="6">
                  <c:v>792.57049104579528</c:v>
                </c:pt>
                <c:pt idx="7">
                  <c:v>746.91809917028354</c:v>
                </c:pt>
                <c:pt idx="8">
                  <c:v>702.17142362009417</c:v>
                </c:pt>
                <c:pt idx="9">
                  <c:v>658.4385214295595</c:v>
                </c:pt>
                <c:pt idx="10">
                  <c:v>615.82677518765104</c:v>
                </c:pt>
                <c:pt idx="11">
                  <c:v>574.44072152173294</c:v>
                </c:pt>
                <c:pt idx="12">
                  <c:v>534.37989563290978</c:v>
                </c:pt>
                <c:pt idx="13">
                  <c:v>495.73677467338604</c:v>
                </c:pt>
                <c:pt idx="14">
                  <c:v>458.59489628895278</c:v>
                </c:pt>
                <c:pt idx="15">
                  <c:v>423.02721822949508</c:v>
                </c:pt>
                <c:pt idx="16">
                  <c:v>389.09477150178833</c:v>
                </c:pt>
                <c:pt idx="17">
                  <c:v>356.84564417555663</c:v>
                </c:pt>
                <c:pt idx="18">
                  <c:v>326.31431675747899</c:v>
                </c:pt>
                <c:pt idx="19">
                  <c:v>297.52135405956068</c:v>
                </c:pt>
                <c:pt idx="20">
                  <c:v>264.40519762429494</c:v>
                </c:pt>
                <c:pt idx="21">
                  <c:v>233.08895823781927</c:v>
                </c:pt>
                <c:pt idx="22">
                  <c:v>209.4264426375924</c:v>
                </c:pt>
                <c:pt idx="23">
                  <c:v>187.54327128766312</c:v>
                </c:pt>
                <c:pt idx="24">
                  <c:v>167.39316780463932</c:v>
                </c:pt>
                <c:pt idx="25">
                  <c:v>148.91851324760424</c:v>
                </c:pt>
                <c:pt idx="26">
                  <c:v>132.05199553678938</c:v>
                </c:pt>
                <c:pt idx="27">
                  <c:v>116.71833670275707</c:v>
                </c:pt>
                <c:pt idx="28">
                  <c:v>102.83603791148536</c:v>
                </c:pt>
                <c:pt idx="29">
                  <c:v>90.319088993894383</c:v>
                </c:pt>
                <c:pt idx="30">
                  <c:v>79.078597370365031</c:v>
                </c:pt>
                <c:pt idx="31">
                  <c:v>69.024300169871594</c:v>
                </c:pt>
                <c:pt idx="32">
                  <c:v>60.065932435462216</c:v>
                </c:pt>
                <c:pt idx="33">
                  <c:v>52.114433110033687</c:v>
                </c:pt>
                <c:pt idx="34">
                  <c:v>45.082978638153371</c:v>
                </c:pt>
                <c:pt idx="35">
                  <c:v>38.887841235586251</c:v>
                </c:pt>
                <c:pt idx="36">
                  <c:v>33.449075002283358</c:v>
                </c:pt>
                <c:pt idx="37">
                  <c:v>28.691038009879474</c:v>
                </c:pt>
                <c:pt idx="38">
                  <c:v>24.542762279099694</c:v>
                </c:pt>
                <c:pt idx="39">
                  <c:v>20.938186232823501</c:v>
                </c:pt>
                <c:pt idx="40">
                  <c:v>17.816265867082727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0A-4805-9641-ABBCB4F23AFA}"/>
            </c:ext>
          </c:extLst>
        </c:ser>
        <c:ser>
          <c:idx val="9"/>
          <c:order val="8"/>
          <c:tx>
            <c:strRef>
              <c:f>NPV!$Y$9</c:f>
              <c:strCache>
                <c:ptCount val="1"/>
                <c:pt idx="0">
                  <c:v>24-Mar-2022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NPV!$Y$10:$Y$50</c:f>
              <c:numCache>
                <c:formatCode>#,##0.00</c:formatCode>
                <c:ptCount val="41"/>
                <c:pt idx="0">
                  <c:v>1076.8219234533583</c:v>
                </c:pt>
                <c:pt idx="1">
                  <c:v>1028.0999288994351</c:v>
                </c:pt>
                <c:pt idx="2">
                  <c:v>979.77964816166889</c:v>
                </c:pt>
                <c:pt idx="3">
                  <c:v>931.93860178429475</c:v>
                </c:pt>
                <c:pt idx="4">
                  <c:v>884.66121782943708</c:v>
                </c:pt>
                <c:pt idx="5">
                  <c:v>838.03786744453089</c:v>
                </c:pt>
                <c:pt idx="6">
                  <c:v>792.16362756529679</c:v>
                </c:pt>
                <c:pt idx="7">
                  <c:v>747.13680608690493</c:v>
                </c:pt>
                <c:pt idx="8">
                  <c:v>703.05727782789177</c:v>
                </c:pt>
                <c:pt idx="9">
                  <c:v>660.02468970402992</c:v>
                </c:pt>
                <c:pt idx="10">
                  <c:v>618.13660011466368</c:v>
                </c:pt>
                <c:pt idx="11">
                  <c:v>577.4866203168699</c:v>
                </c:pt>
                <c:pt idx="12">
                  <c:v>538.16262452305637</c:v>
                </c:pt>
                <c:pt idx="13">
                  <c:v>500.24509088321736</c:v>
                </c:pt>
                <c:pt idx="14">
                  <c:v>463.80562791109406</c:v>
                </c:pt>
                <c:pt idx="15">
                  <c:v>428.90573095665883</c:v>
                </c:pt>
                <c:pt idx="16">
                  <c:v>395.595801784147</c:v>
                </c:pt>
                <c:pt idx="17">
                  <c:v>363.91445198084182</c:v>
                </c:pt>
                <c:pt idx="18">
                  <c:v>333.88809855800082</c:v>
                </c:pt>
                <c:pt idx="19">
                  <c:v>305.53084838833229</c:v>
                </c:pt>
                <c:pt idx="20">
                  <c:v>272.05103437453033</c:v>
                </c:pt>
                <c:pt idx="21">
                  <c:v>240.31633391216036</c:v>
                </c:pt>
                <c:pt idx="22">
                  <c:v>216.86050823103707</c:v>
                </c:pt>
                <c:pt idx="23">
                  <c:v>195.10842270672148</c:v>
                </c:pt>
                <c:pt idx="24">
                  <c:v>175.01575523597586</c:v>
                </c:pt>
                <c:pt idx="25">
                  <c:v>156.52834578299235</c:v>
                </c:pt>
                <c:pt idx="26">
                  <c:v>139.58361995366454</c:v>
                </c:pt>
                <c:pt idx="27">
                  <c:v>124.11206698654554</c:v>
                </c:pt>
                <c:pt idx="28">
                  <c:v>110.03872555154582</c:v>
                </c:pt>
                <c:pt idx="29">
                  <c:v>97.284636197534851</c:v>
                </c:pt>
                <c:pt idx="30">
                  <c:v>85.768225646618717</c:v>
                </c:pt>
                <c:pt idx="31">
                  <c:v>75.406594956073974</c:v>
                </c:pt>
                <c:pt idx="32">
                  <c:v>66.116690470340515</c:v>
                </c:pt>
                <c:pt idx="33">
                  <c:v>57.816343141544465</c:v>
                </c:pt>
                <c:pt idx="34">
                  <c:v>50.425167954917526</c:v>
                </c:pt>
                <c:pt idx="35">
                  <c:v>43.865320673999001</c:v>
                </c:pt>
                <c:pt idx="36">
                  <c:v>38.062113805462936</c:v>
                </c:pt>
                <c:pt idx="37">
                  <c:v>32.94449752069697</c:v>
                </c:pt>
                <c:pt idx="38">
                  <c:v>28.4454142572127</c:v>
                </c:pt>
                <c:pt idx="39">
                  <c:v>24.502037894244197</c:v>
                </c:pt>
                <c:pt idx="40">
                  <c:v>21.055909820006651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B0A-4805-9641-ABBCB4F23AFA}"/>
            </c:ext>
          </c:extLst>
        </c:ser>
        <c:ser>
          <c:idx val="10"/>
          <c:order val="9"/>
          <c:tx>
            <c:strRef>
              <c:f>NPV!$Z$9</c:f>
              <c:strCache>
                <c:ptCount val="1"/>
                <c:pt idx="0">
                  <c:v>24-Apr-2022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NPV!$Z$10:$Z$50</c:f>
              <c:numCache>
                <c:formatCode>#,##0.00</c:formatCode>
                <c:ptCount val="41"/>
                <c:pt idx="0">
                  <c:v>1075.6525182143541</c:v>
                </c:pt>
                <c:pt idx="1">
                  <c:v>1026.9199416470317</c:v>
                </c:pt>
                <c:pt idx="2">
                  <c:v>978.59119831090311</c:v>
                </c:pt>
                <c:pt idx="3">
                  <c:v>930.74408021512841</c:v>
                </c:pt>
                <c:pt idx="4">
                  <c:v>883.46327748224223</c:v>
                </c:pt>
                <c:pt idx="5">
                  <c:v>836.83940487122754</c:v>
                </c:pt>
                <c:pt idx="6">
                  <c:v>790.96775549747201</c:v>
                </c:pt>
                <c:pt idx="7">
                  <c:v>745.94681753945906</c:v>
                </c:pt>
                <c:pt idx="8">
                  <c:v>701.87660269089679</c:v>
                </c:pt>
                <c:pt idx="9">
                  <c:v>658.8568451570153</c:v>
                </c:pt>
                <c:pt idx="10">
                  <c:v>616.98513650189216</c:v>
                </c:pt>
                <c:pt idx="11">
                  <c:v>576.35506433197702</c:v>
                </c:pt>
                <c:pt idx="12">
                  <c:v>537.05442165696741</c:v>
                </c:pt>
                <c:pt idx="13">
                  <c:v>499.16354908913337</c:v>
                </c:pt>
                <c:pt idx="14">
                  <c:v>462.75386434039632</c:v>
                </c:pt>
                <c:pt idx="15">
                  <c:v>427.88662343216487</c:v>
                </c:pt>
                <c:pt idx="16">
                  <c:v>394.61194641919002</c:v>
                </c:pt>
                <c:pt idx="17">
                  <c:v>362.96812804417499</c:v>
                </c:pt>
                <c:pt idx="18">
                  <c:v>332.98124134669462</c:v>
                </c:pt>
                <c:pt idx="19">
                  <c:v>304.66503052437338</c:v>
                </c:pt>
                <c:pt idx="20">
                  <c:v>271.22402744075958</c:v>
                </c:pt>
                <c:pt idx="21">
                  <c:v>239.53201475947134</c:v>
                </c:pt>
                <c:pt idx="22">
                  <c:v>216.12279450158201</c:v>
                </c:pt>
                <c:pt idx="23">
                  <c:v>194.41739201339286</c:v>
                </c:pt>
                <c:pt idx="24">
                  <c:v>174.37108668016833</c:v>
                </c:pt>
                <c:pt idx="25">
                  <c:v>155.92935005084902</c:v>
                </c:pt>
                <c:pt idx="26">
                  <c:v>139.02927485715315</c:v>
                </c:pt>
                <c:pt idx="27">
                  <c:v>123.6010569410316</c:v>
                </c:pt>
                <c:pt idx="28">
                  <c:v>109.56948351596294</c:v>
                </c:pt>
                <c:pt idx="29">
                  <c:v>96.85538669335709</c:v>
                </c:pt>
                <c:pt idx="30">
                  <c:v>85.377027605265951</c:v>
                </c:pt>
                <c:pt idx="31">
                  <c:v>75.051383308369765</c:v>
                </c:pt>
                <c:pt idx="32">
                  <c:v>65.795315574051443</c:v>
                </c:pt>
                <c:pt idx="33">
                  <c:v>57.52660733279118</c:v>
                </c:pt>
                <c:pt idx="34">
                  <c:v>50.164858696921314</c:v>
                </c:pt>
                <c:pt idx="35">
                  <c:v>43.63223995448908</c:v>
                </c:pt>
                <c:pt idx="36">
                  <c:v>37.854103596314708</c:v>
                </c:pt>
                <c:pt idx="37">
                  <c:v>32.759461255997522</c:v>
                </c:pt>
                <c:pt idx="38">
                  <c:v>28.281334406611698</c:v>
                </c:pt>
                <c:pt idx="39">
                  <c:v>24.356989806277362</c:v>
                </c:pt>
                <c:pt idx="40">
                  <c:v>20.928072085369106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B0A-4805-9641-ABBCB4F23AFA}"/>
            </c:ext>
          </c:extLst>
        </c:ser>
        <c:ser>
          <c:idx val="11"/>
          <c:order val="10"/>
          <c:tx>
            <c:strRef>
              <c:f>NPV!$AA$9</c:f>
              <c:strCache>
                <c:ptCount val="1"/>
                <c:pt idx="0">
                  <c:v>24-May-2022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9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9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9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NPV!$AA$10:$AA$50</c:f>
              <c:numCache>
                <c:formatCode>#,##0.00</c:formatCode>
                <c:ptCount val="41"/>
                <c:pt idx="0">
                  <c:v>1074.5276616722736</c:v>
                </c:pt>
                <c:pt idx="1">
                  <c:v>1025.7849497915759</c:v>
                </c:pt>
                <c:pt idx="2">
                  <c:v>977.44811721153644</c:v>
                </c:pt>
                <c:pt idx="3">
                  <c:v>929.59521719227689</c:v>
                </c:pt>
                <c:pt idx="4">
                  <c:v>882.31119184048816</c:v>
                </c:pt>
                <c:pt idx="5">
                  <c:v>835.68688991396789</c:v>
                </c:pt>
                <c:pt idx="6">
                  <c:v>789.81781189304377</c:v>
                </c:pt>
                <c:pt idx="7">
                  <c:v>744.8026185494241</c:v>
                </c:pt>
                <c:pt idx="8">
                  <c:v>700.74145218892386</c:v>
                </c:pt>
                <c:pt idx="9">
                  <c:v>657.7341297330056</c:v>
                </c:pt>
                <c:pt idx="10">
                  <c:v>615.87827323736337</c:v>
                </c:pt>
                <c:pt idx="11">
                  <c:v>575.2674460324024</c:v>
                </c:pt>
                <c:pt idx="12">
                  <c:v>535.98936142585387</c:v>
                </c:pt>
                <c:pt idx="13">
                  <c:v>498.12422612574971</c:v>
                </c:pt>
                <c:pt idx="14">
                  <c:v>461.74327274419636</c:v>
                </c:pt>
                <c:pt idx="15">
                  <c:v>426.90752561407902</c:v>
                </c:pt>
                <c:pt idx="16">
                  <c:v>393.66683246954875</c:v>
                </c:pt>
                <c:pt idx="17">
                  <c:v>362.05918210848091</c:v>
                </c:pt>
                <c:pt idx="18">
                  <c:v>332.11031573414226</c:v>
                </c:pt>
                <c:pt idx="19">
                  <c:v>303.83362794000351</c:v>
                </c:pt>
                <c:pt idx="20">
                  <c:v>270.43003929293178</c:v>
                </c:pt>
                <c:pt idx="21">
                  <c:v>238.77916302846577</c:v>
                </c:pt>
                <c:pt idx="22">
                  <c:v>215.41478843574851</c:v>
                </c:pt>
                <c:pt idx="23">
                  <c:v>193.75429363003565</c:v>
                </c:pt>
                <c:pt idx="24">
                  <c:v>173.75257514412891</c:v>
                </c:pt>
                <c:pt idx="25">
                  <c:v>155.3547508554997</c:v>
                </c:pt>
                <c:pt idx="26">
                  <c:v>138.49759420449286</c:v>
                </c:pt>
                <c:pt idx="27">
                  <c:v>123.11101986709052</c:v>
                </c:pt>
                <c:pt idx="28">
                  <c:v>109.11957434283995</c:v>
                </c:pt>
                <c:pt idx="29">
                  <c:v>96.443890477733746</c:v>
                </c:pt>
                <c:pt idx="30">
                  <c:v>85.002071383075105</c:v>
                </c:pt>
                <c:pt idx="31">
                  <c:v>74.710976094236614</c:v>
                </c:pt>
                <c:pt idx="32">
                  <c:v>65.487386250434653</c:v>
                </c:pt>
                <c:pt idx="33">
                  <c:v>57.249039746818866</c:v>
                </c:pt>
                <c:pt idx="34">
                  <c:v>49.91552346367682</c:v>
                </c:pt>
                <c:pt idx="35">
                  <c:v>43.409022636540143</c:v>
                </c:pt>
                <c:pt idx="36">
                  <c:v>37.654929085141511</c:v>
                </c:pt>
                <c:pt idx="37">
                  <c:v>32.582314317736078</c:v>
                </c:pt>
                <c:pt idx="38">
                  <c:v>28.124276470102117</c:v>
                </c:pt>
                <c:pt idx="39">
                  <c:v>24.21817216490432</c:v>
                </c:pt>
                <c:pt idx="40">
                  <c:v>20.8057457560015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B0A-4805-9641-ABBCB4F23AFA}"/>
            </c:ext>
          </c:extLst>
        </c:ser>
        <c:ser>
          <c:idx val="12"/>
          <c:order val="11"/>
          <c:tx>
            <c:strRef>
              <c:f>NPV!$AB$9</c:f>
              <c:strCache>
                <c:ptCount val="1"/>
                <c:pt idx="0">
                  <c:v>24-Jun-2022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NPV!$AB$10:$AB$50</c:f>
              <c:numCache>
                <c:formatCode>#,##0.00</c:formatCode>
                <c:ptCount val="41"/>
                <c:pt idx="0">
                  <c:v>1073.3578368586345</c:v>
                </c:pt>
                <c:pt idx="1">
                  <c:v>1024.6046299808024</c:v>
                </c:pt>
                <c:pt idx="2">
                  <c:v>976.25943796942579</c:v>
                </c:pt>
                <c:pt idx="3">
                  <c:v>928.4005859073261</c:v>
                </c:pt>
                <c:pt idx="4">
                  <c:v>881.11327785635376</c:v>
                </c:pt>
                <c:pt idx="5">
                  <c:v>834.4886055755934</c:v>
                </c:pt>
                <c:pt idx="6">
                  <c:v>788.62228459074447</c:v>
                </c:pt>
                <c:pt idx="7">
                  <c:v>743.61315430449724</c:v>
                </c:pt>
                <c:pt idx="8">
                  <c:v>699.56149175882149</c:v>
                </c:pt>
                <c:pt idx="9">
                  <c:v>656.5671985942455</c:v>
                </c:pt>
                <c:pt idx="10">
                  <c:v>614.72792710577141</c:v>
                </c:pt>
                <c:pt idx="11">
                  <c:v>574.13721378581977</c:v>
                </c:pt>
                <c:pt idx="12">
                  <c:v>534.88268739487387</c:v>
                </c:pt>
                <c:pt idx="13">
                  <c:v>497.04441371220651</c:v>
                </c:pt>
                <c:pt idx="14">
                  <c:v>460.69343122147438</c:v>
                </c:pt>
                <c:pt idx="15">
                  <c:v>425.89052177040685</c:v>
                </c:pt>
                <c:pt idx="16">
                  <c:v>392.68524849270159</c:v>
                </c:pt>
                <c:pt idx="17">
                  <c:v>361.11528079787882</c:v>
                </c:pt>
                <c:pt idx="18">
                  <c:v>331.20601378564913</c:v>
                </c:pt>
                <c:pt idx="19">
                  <c:v>302.97047770052257</c:v>
                </c:pt>
                <c:pt idx="20">
                  <c:v>269.60588423209299</c:v>
                </c:pt>
                <c:pt idx="21">
                  <c:v>237.99786638136229</c:v>
                </c:pt>
                <c:pt idx="22">
                  <c:v>214.680146169371</c:v>
                </c:pt>
                <c:pt idx="23">
                  <c:v>193.06635710210915</c:v>
                </c:pt>
                <c:pt idx="24">
                  <c:v>173.11099805992791</c:v>
                </c:pt>
                <c:pt idx="25">
                  <c:v>154.75881985502576</c:v>
                </c:pt>
                <c:pt idx="26">
                  <c:v>137.94626481657153</c:v>
                </c:pt>
                <c:pt idx="27">
                  <c:v>122.60295631547817</c:v>
                </c:pt>
                <c:pt idx="28">
                  <c:v>108.653191728084</c:v>
                </c:pt>
                <c:pt idx="29">
                  <c:v>96.01739795245453</c:v>
                </c:pt>
                <c:pt idx="30">
                  <c:v>84.613515074926624</c:v>
                </c:pt>
                <c:pt idx="31">
                  <c:v>74.358280697340177</c:v>
                </c:pt>
                <c:pt idx="32">
                  <c:v>65.168394390301671</c:v>
                </c:pt>
                <c:pt idx="33">
                  <c:v>56.96154841471688</c:v>
                </c:pt>
                <c:pt idx="34">
                  <c:v>49.657317004585174</c:v>
                </c:pt>
                <c:pt idx="35">
                  <c:v>43.177901952738907</c:v>
                </c:pt>
                <c:pt idx="36">
                  <c:v>37.448736879244734</c:v>
                </c:pt>
                <c:pt idx="37">
                  <c:v>32.398956340846297</c:v>
                </c:pt>
                <c:pt idx="38">
                  <c:v>27.961738860382376</c:v>
                </c:pt>
                <c:pt idx="39">
                  <c:v>24.074535058499585</c:v>
                </c:pt>
                <c:pt idx="40">
                  <c:v>20.679193426274924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B0A-4805-9641-ABBCB4F23AFA}"/>
            </c:ext>
          </c:extLst>
        </c:ser>
        <c:ser>
          <c:idx val="13"/>
          <c:order val="12"/>
          <c:tx>
            <c:strRef>
              <c:f>NPV!$AC$9</c:f>
              <c:strCache>
                <c:ptCount val="1"/>
                <c:pt idx="0">
                  <c:v>24-Jul-2022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5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5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5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NPV!$AC$10:$AC$50</c:f>
              <c:numCache>
                <c:formatCode>#,##0.00</c:formatCode>
                <c:ptCount val="41"/>
                <c:pt idx="0">
                  <c:v>1072.2308178968799</c:v>
                </c:pt>
                <c:pt idx="1">
                  <c:v>1023.4675440828532</c:v>
                </c:pt>
                <c:pt idx="2">
                  <c:v>975.11434999255357</c:v>
                </c:pt>
                <c:pt idx="3">
                  <c:v>927.24982270351859</c:v>
                </c:pt>
                <c:pt idx="4">
                  <c:v>879.95941854296768</c:v>
                </c:pt>
                <c:pt idx="5">
                  <c:v>833.33446303380231</c:v>
                </c:pt>
                <c:pt idx="6">
                  <c:v>787.47087828413873</c:v>
                </c:pt>
                <c:pt idx="7">
                  <c:v>742.46767495352799</c:v>
                </c:pt>
                <c:pt idx="8">
                  <c:v>698.42525882543362</c:v>
                </c:pt>
                <c:pt idx="9">
                  <c:v>655.44361189647987</c:v>
                </c:pt>
                <c:pt idx="10">
                  <c:v>613.62041417101727</c:v>
                </c:pt>
                <c:pt idx="11">
                  <c:v>573.04917474731394</c:v>
                </c:pt>
                <c:pt idx="12">
                  <c:v>533.81743933024325</c:v>
                </c:pt>
                <c:pt idx="13">
                  <c:v>496.00513631451742</c:v>
                </c:pt>
                <c:pt idx="14">
                  <c:v>459.68311558867094</c:v>
                </c:pt>
                <c:pt idx="15">
                  <c:v>424.91192391058729</c:v>
                </c:pt>
                <c:pt idx="16">
                  <c:v>391.7408488872797</c:v>
                </c:pt>
                <c:pt idx="17">
                  <c:v>360.20725106186529</c:v>
                </c:pt>
                <c:pt idx="18">
                  <c:v>330.33619113474413</c:v>
                </c:pt>
                <c:pt idx="19">
                  <c:v>302.14034759848556</c:v>
                </c:pt>
                <c:pt idx="20">
                  <c:v>268.81340413640629</c:v>
                </c:pt>
                <c:pt idx="21">
                  <c:v>237.2467508301809</c:v>
                </c:pt>
                <c:pt idx="22">
                  <c:v>213.97399282404663</c:v>
                </c:pt>
                <c:pt idx="23">
                  <c:v>192.40520277871593</c:v>
                </c:pt>
                <c:pt idx="24">
                  <c:v>172.49449696808378</c:v>
                </c:pt>
                <c:pt idx="25">
                  <c:v>154.18627329600173</c:v>
                </c:pt>
                <c:pt idx="26">
                  <c:v>137.4166560131533</c:v>
                </c:pt>
                <c:pt idx="27">
                  <c:v>122.11498891128254</c:v>
                </c:pt>
                <c:pt idx="28">
                  <c:v>108.20533053331617</c:v>
                </c:pt>
                <c:pt idx="29">
                  <c:v>95.607910605368218</c:v>
                </c:pt>
                <c:pt idx="30">
                  <c:v>84.240513421367865</c:v>
                </c:pt>
                <c:pt idx="31">
                  <c:v>74.019760852355546</c:v>
                </c:pt>
                <c:pt idx="32">
                  <c:v>64.862274624115983</c:v>
                </c:pt>
                <c:pt idx="33">
                  <c:v>56.685704189851307</c:v>
                </c:pt>
                <c:pt idx="34">
                  <c:v>49.409612672414745</c:v>
                </c:pt>
                <c:pt idx="35">
                  <c:v>42.956218789103303</c:v>
                </c:pt>
                <c:pt idx="36">
                  <c:v>37.250997294370279</c:v>
                </c:pt>
                <c:pt idx="37">
                  <c:v>32.223144235056246</c:v>
                </c:pt>
                <c:pt idx="38">
                  <c:v>27.805916211812892</c:v>
                </c:pt>
                <c:pt idx="39">
                  <c:v>23.936854921534788</c:v>
                </c:pt>
                <c:pt idx="40">
                  <c:v>20.557909590119362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B0A-4805-9641-ABBCB4F23AFA}"/>
            </c:ext>
          </c:extLst>
        </c:ser>
        <c:ser>
          <c:idx val="14"/>
          <c:order val="13"/>
          <c:tx>
            <c:strRef>
              <c:f>NPV!$AD$9</c:f>
              <c:strCache>
                <c:ptCount val="1"/>
                <c:pt idx="0">
                  <c:v>24-Aug-2022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NPV!$AD$10:$AD$50</c:f>
              <c:numCache>
                <c:formatCode>#,##0.00</c:formatCode>
                <c:ptCount val="41"/>
                <c:pt idx="0">
                  <c:v>1071.0668942171537</c:v>
                </c:pt>
                <c:pt idx="1">
                  <c:v>1022.2932693444199</c:v>
                </c:pt>
                <c:pt idx="2">
                  <c:v>973.9318643361662</c:v>
                </c:pt>
                <c:pt idx="3">
                  <c:v>926.06153696086676</c:v>
                </c:pt>
                <c:pt idx="4">
                  <c:v>878.76800395830981</c:v>
                </c:pt>
                <c:pt idx="5">
                  <c:v>832.14283190746107</c:v>
                </c:pt>
                <c:pt idx="6">
                  <c:v>786.28215564478216</c:v>
                </c:pt>
                <c:pt idx="7">
                  <c:v>741.2851618248875</c:v>
                </c:pt>
                <c:pt idx="8">
                  <c:v>697.25238808552081</c:v>
                </c:pt>
                <c:pt idx="9">
                  <c:v>654.28389810393742</c:v>
                </c:pt>
                <c:pt idx="10">
                  <c:v>612.47739903005277</c:v>
                </c:pt>
                <c:pt idx="11">
                  <c:v>571.92637008276699</c:v>
                </c:pt>
                <c:pt idx="12">
                  <c:v>532.71826953906054</c:v>
                </c:pt>
                <c:pt idx="13">
                  <c:v>494.93288224840626</c:v>
                </c:pt>
                <c:pt idx="14">
                  <c:v>458.64086171188143</c:v>
                </c:pt>
                <c:pt idx="15">
                  <c:v>423.90251037948849</c:v>
                </c:pt>
                <c:pt idx="16">
                  <c:v>390.76682993229389</c:v>
                </c:pt>
                <c:pt idx="17">
                  <c:v>359.2708607377287</c:v>
                </c:pt>
                <c:pt idx="18">
                  <c:v>329.43931716339017</c:v>
                </c:pt>
                <c:pt idx="19">
                  <c:v>301.28451368084404</c:v>
                </c:pt>
                <c:pt idx="20">
                  <c:v>267.9965369963424</c:v>
                </c:pt>
                <c:pt idx="21">
                  <c:v>236.47267901667408</c:v>
                </c:pt>
                <c:pt idx="22">
                  <c:v>213.24637057648852</c:v>
                </c:pt>
                <c:pt idx="23">
                  <c:v>191.72405508348879</c:v>
                </c:pt>
                <c:pt idx="24">
                  <c:v>171.8594541949312</c:v>
                </c:pt>
                <c:pt idx="25">
                  <c:v>153.59660210476036</c:v>
                </c:pt>
                <c:pt idx="26">
                  <c:v>136.87129552014537</c:v>
                </c:pt>
                <c:pt idx="27">
                  <c:v>121.61259060234646</c:v>
                </c:pt>
                <c:pt idx="28">
                  <c:v>107.74430045312238</c:v>
                </c:pt>
                <c:pt idx="29">
                  <c:v>95.186452449819498</c:v>
                </c:pt>
                <c:pt idx="30">
                  <c:v>83.856671298901716</c:v>
                </c:pt>
                <c:pt idx="31">
                  <c:v>73.671460648061995</c:v>
                </c:pt>
                <c:pt idx="32">
                  <c:v>64.547363085601731</c:v>
                </c:pt>
                <c:pt idx="33">
                  <c:v>56.401985044802885</c:v>
                </c:pt>
                <c:pt idx="34">
                  <c:v>49.1548792754894</c:v>
                </c:pt>
                <c:pt idx="35">
                  <c:v>42.72828297267472</c:v>
                </c:pt>
                <c:pt idx="36">
                  <c:v>37.047714258091332</c:v>
                </c:pt>
                <c:pt idx="37">
                  <c:v>32.042433449492265</c:v>
                </c:pt>
                <c:pt idx="38">
                  <c:v>27.645778429314685</c:v>
                </c:pt>
                <c:pt idx="39">
                  <c:v>23.795385482449699</c:v>
                </c:pt>
                <c:pt idx="40">
                  <c:v>20.43330828480757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B0A-4805-9641-ABBCB4F23AFA}"/>
            </c:ext>
          </c:extLst>
        </c:ser>
        <c:ser>
          <c:idx val="15"/>
          <c:order val="14"/>
          <c:tx>
            <c:strRef>
              <c:f>NPV!$AE$9</c:f>
              <c:strCache>
                <c:ptCount val="1"/>
                <c:pt idx="0">
                  <c:v>24-Sep-2022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NPV!$AE$10:$AE$50</c:f>
              <c:numCache>
                <c:formatCode>#,##0.00</c:formatCode>
                <c:ptCount val="41"/>
                <c:pt idx="0">
                  <c:v>1069.9027016059738</c:v>
                </c:pt>
                <c:pt idx="1">
                  <c:v>1021.1187697258785</c:v>
                </c:pt>
                <c:pt idx="2">
                  <c:v>972.74920615034227</c:v>
                </c:pt>
                <c:pt idx="3">
                  <c:v>924.87313951531189</c:v>
                </c:pt>
                <c:pt idx="4">
                  <c:v>877.5765469122174</c:v>
                </c:pt>
                <c:pt idx="5">
                  <c:v>830.95123565686094</c:v>
                </c:pt>
                <c:pt idx="6">
                  <c:v>785.09355272746541</c:v>
                </c:pt>
                <c:pt idx="7">
                  <c:v>740.10285992352772</c:v>
                </c:pt>
                <c:pt idx="8">
                  <c:v>696.07982563994346</c:v>
                </c:pt>
                <c:pt idx="9">
                  <c:v>653.12459391933976</c:v>
                </c:pt>
                <c:pt idx="10">
                  <c:v>611.33489756320319</c:v>
                </c:pt>
                <c:pt idx="11">
                  <c:v>570.80418428614996</c:v>
                </c:pt>
                <c:pt idx="12">
                  <c:v>531.6198232349692</c:v>
                </c:pt>
                <c:pt idx="13">
                  <c:v>493.86145399061718</c:v>
                </c:pt>
                <c:pt idx="14">
                  <c:v>457.59953197876746</c:v>
                </c:pt>
                <c:pt idx="15">
                  <c:v>422.89411374240672</c:v>
                </c:pt>
                <c:pt idx="16">
                  <c:v>389.79391357453005</c:v>
                </c:pt>
                <c:pt idx="17">
                  <c:v>358.33565038274924</c:v>
                </c:pt>
                <c:pt idx="18">
                  <c:v>328.54369112802863</c:v>
                </c:pt>
                <c:pt idx="19">
                  <c:v>300.42998542023247</c:v>
                </c:pt>
                <c:pt idx="20">
                  <c:v>267.18106951826752</c:v>
                </c:pt>
                <c:pt idx="21">
                  <c:v>235.7000939371097</c:v>
                </c:pt>
                <c:pt idx="22">
                  <c:v>212.52026070655094</c:v>
                </c:pt>
                <c:pt idx="23">
                  <c:v>191.04443217405532</c:v>
                </c:pt>
                <c:pt idx="24">
                  <c:v>171.22593582442559</c:v>
                </c:pt>
                <c:pt idx="25">
                  <c:v>153.00844283209162</c:v>
                </c:pt>
                <c:pt idx="26">
                  <c:v>136.32742325753944</c:v>
                </c:pt>
                <c:pt idx="27">
                  <c:v>121.11164669188133</c:v>
                </c:pt>
                <c:pt idx="28">
                  <c:v>107.2846819755824</c:v>
                </c:pt>
                <c:pt idx="29">
                  <c:v>94.766355393540394</c:v>
                </c:pt>
                <c:pt idx="30">
                  <c:v>83.474133356892381</c:v>
                </c:pt>
                <c:pt idx="31">
                  <c:v>73.324402581025666</c:v>
                </c:pt>
                <c:pt idx="32">
                  <c:v>64.233627774414572</c:v>
                </c:pt>
                <c:pt idx="33">
                  <c:v>56.119373547561239</c:v>
                </c:pt>
                <c:pt idx="34">
                  <c:v>48.901183392202384</c:v>
                </c:pt>
                <c:pt idx="35">
                  <c:v>42.501313997508852</c:v>
                </c:pt>
                <c:pt idx="36">
                  <c:v>36.845327759313072</c:v>
                </c:pt>
                <c:pt idx="37">
                  <c:v>31.862550057099977</c:v>
                </c:pt>
                <c:pt idx="38">
                  <c:v>27.486400727754656</c:v>
                </c:pt>
                <c:pt idx="39">
                  <c:v>23.654611200121028</c:v>
                </c:pt>
                <c:pt idx="40">
                  <c:v>20.30934004379807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B0A-4805-9641-ABBCB4F23AFA}"/>
            </c:ext>
          </c:extLst>
        </c:ser>
        <c:ser>
          <c:idx val="16"/>
          <c:order val="15"/>
          <c:tx>
            <c:strRef>
              <c:f>NPV!$AF$9</c:f>
              <c:strCache>
                <c:ptCount val="1"/>
                <c:pt idx="0">
                  <c:v>24-Oct-2022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9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9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9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NPV!$AF$10:$AF$50</c:f>
              <c:numCache>
                <c:formatCode>#,##0.00</c:formatCode>
                <c:ptCount val="41"/>
                <c:pt idx="0">
                  <c:v>1068.8016434372412</c:v>
                </c:pt>
                <c:pt idx="1">
                  <c:v>1020.0080063951444</c:v>
                </c:pt>
                <c:pt idx="2">
                  <c:v>971.63077677835827</c:v>
                </c:pt>
                <c:pt idx="3">
                  <c:v>923.74933950136858</c:v>
                </c:pt>
                <c:pt idx="4">
                  <c:v>876.44991777148516</c:v>
                </c:pt>
                <c:pt idx="5">
                  <c:v>829.82454623514604</c:v>
                </c:pt>
                <c:pt idx="6">
                  <c:v>783.96977191655571</c:v>
                </c:pt>
                <c:pt idx="7">
                  <c:v>738.98512143589301</c:v>
                </c:pt>
                <c:pt idx="8">
                  <c:v>694.97138581061574</c:v>
                </c:pt>
                <c:pt idx="9">
                  <c:v>652.02878385743782</c:v>
                </c:pt>
                <c:pt idx="10">
                  <c:v>610.25507125327272</c:v>
                </c:pt>
                <c:pt idx="11">
                  <c:v>569.7436644246452</c:v>
                </c:pt>
                <c:pt idx="12">
                  <c:v>530.58184667171759</c:v>
                </c:pt>
                <c:pt idx="13">
                  <c:v>492.84911862889606</c:v>
                </c:pt>
                <c:pt idx="14">
                  <c:v>456.61574687730592</c:v>
                </c:pt>
                <c:pt idx="15">
                  <c:v>421.94155397097171</c:v>
                </c:pt>
                <c:pt idx="16">
                  <c:v>388.87498111859486</c:v>
                </c:pt>
                <c:pt idx="17">
                  <c:v>357.45244209163286</c:v>
                </c:pt>
                <c:pt idx="18">
                  <c:v>327.69797437517963</c:v>
                </c:pt>
                <c:pt idx="19">
                  <c:v>299.62318181369864</c:v>
                </c:pt>
                <c:pt idx="20">
                  <c:v>266.41128637828939</c:v>
                </c:pt>
                <c:pt idx="21">
                  <c:v>234.97093837576384</c:v>
                </c:pt>
                <c:pt idx="22">
                  <c:v>211.83507335914129</c:v>
                </c:pt>
                <c:pt idx="23">
                  <c:v>190.40321197719976</c:v>
                </c:pt>
                <c:pt idx="24">
                  <c:v>170.62830941866338</c:v>
                </c:pt>
                <c:pt idx="25">
                  <c:v>152.45369424449416</c:v>
                </c:pt>
                <c:pt idx="26">
                  <c:v>135.81452848326251</c:v>
                </c:pt>
                <c:pt idx="27">
                  <c:v>120.63931173814402</c:v>
                </c:pt>
                <c:pt idx="28">
                  <c:v>106.85138297592052</c:v>
                </c:pt>
                <c:pt idx="29">
                  <c:v>94.370379495566112</c:v>
                </c:pt>
                <c:pt idx="30">
                  <c:v>83.113619221227353</c:v>
                </c:pt>
                <c:pt idx="31">
                  <c:v>72.997379490325613</c:v>
                </c:pt>
                <c:pt idx="32">
                  <c:v>63.938052528033609</c:v>
                </c:pt>
                <c:pt idx="33">
                  <c:v>55.853164499048034</c:v>
                </c:pt>
                <c:pt idx="34">
                  <c:v>48.66225116475065</c:v>
                </c:pt>
                <c:pt idx="35">
                  <c:v>42.287588579680886</c:v>
                </c:pt>
                <c:pt idx="36">
                  <c:v>36.654781834636971</c:v>
                </c:pt>
                <c:pt idx="37">
                  <c:v>31.693218552975679</c:v>
                </c:pt>
                <c:pt idx="38">
                  <c:v>27.336396679637556</c:v>
                </c:pt>
                <c:pt idx="39">
                  <c:v>23.522138115559429</c:v>
                </c:pt>
                <c:pt idx="40">
                  <c:v>20.192701018135601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B0A-4805-9641-ABBCB4F23AFA}"/>
            </c:ext>
          </c:extLst>
        </c:ser>
        <c:ser>
          <c:idx val="17"/>
          <c:order val="16"/>
          <c:tx>
            <c:strRef>
              <c:f>NPV!$AG$9</c:f>
              <c:strCache>
                <c:ptCount val="1"/>
                <c:pt idx="0">
                  <c:v>24-Nov-2022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74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74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7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NPV!$AG$10:$AG$50</c:f>
              <c:numCache>
                <c:formatCode>#,##0.00</c:formatCode>
                <c:ptCount val="41"/>
                <c:pt idx="0">
                  <c:v>1067.6665993803138</c:v>
                </c:pt>
                <c:pt idx="1">
                  <c:v>1018.8630014173326</c:v>
                </c:pt>
                <c:pt idx="2">
                  <c:v>970.47792026757713</c:v>
                </c:pt>
                <c:pt idx="3">
                  <c:v>922.59100513187298</c:v>
                </c:pt>
                <c:pt idx="4">
                  <c:v>875.2887328058049</c:v>
                </c:pt>
                <c:pt idx="5">
                  <c:v>828.66337192017477</c:v>
                </c:pt>
                <c:pt idx="6">
                  <c:v>782.81167511188198</c:v>
                </c:pt>
                <c:pt idx="7">
                  <c:v>737.83333806233043</c:v>
                </c:pt>
                <c:pt idx="8">
                  <c:v>693.82927712850744</c:v>
                </c:pt>
                <c:pt idx="9">
                  <c:v>650.89978694909712</c:v>
                </c:pt>
                <c:pt idx="10">
                  <c:v>609.14264536862447</c:v>
                </c:pt>
                <c:pt idx="11">
                  <c:v>568.65123503785014</c:v>
                </c:pt>
                <c:pt idx="12">
                  <c:v>529.51274918119748</c:v>
                </c:pt>
                <c:pt idx="13">
                  <c:v>491.80654361369068</c:v>
                </c:pt>
                <c:pt idx="14">
                  <c:v>455.60268870627675</c:v>
                </c:pt>
                <c:pt idx="15">
                  <c:v>420.9607643612278</c:v>
                </c:pt>
                <c:pt idx="16">
                  <c:v>387.92892897328755</c:v>
                </c:pt>
                <c:pt idx="17">
                  <c:v>356.54328063507353</c:v>
                </c:pt>
                <c:pt idx="18">
                  <c:v>326.82751626624594</c:v>
                </c:pt>
                <c:pt idx="19">
                  <c:v>298.79288257697016</c:v>
                </c:pt>
                <c:pt idx="20">
                  <c:v>265.61922937007705</c:v>
                </c:pt>
                <c:pt idx="21">
                  <c:v>234.22083459962477</c:v>
                </c:pt>
                <c:pt idx="22">
                  <c:v>211.1303081875198</c:v>
                </c:pt>
                <c:pt idx="23">
                  <c:v>189.74377193087852</c:v>
                </c:pt>
                <c:pt idx="24">
                  <c:v>170.01379774765783</c:v>
                </c:pt>
                <c:pt idx="25">
                  <c:v>151.88336174892208</c:v>
                </c:pt>
                <c:pt idx="26">
                  <c:v>135.28730934564507</c:v>
                </c:pt>
                <c:pt idx="27">
                  <c:v>120.15386288378131</c:v>
                </c:pt>
                <c:pt idx="28">
                  <c:v>106.40612552567163</c:v>
                </c:pt>
                <c:pt idx="29">
                  <c:v>93.963540975489053</c:v>
                </c:pt>
                <c:pt idx="30">
                  <c:v>82.743275333508507</c:v>
                </c:pt>
                <c:pt idx="31">
                  <c:v>72.661494417329919</c:v>
                </c:pt>
                <c:pt idx="32">
                  <c:v>63.634516924135042</c:v>
                </c:pt>
                <c:pt idx="33">
                  <c:v>55.579830512632888</c:v>
                </c:pt>
                <c:pt idx="34">
                  <c:v>48.416964016372347</c:v>
                </c:pt>
                <c:pt idx="35">
                  <c:v>42.068214394640677</c:v>
                </c:pt>
                <c:pt idx="36">
                  <c:v>36.459231583928201</c:v>
                </c:pt>
                <c:pt idx="37">
                  <c:v>31.519468092021672</c:v>
                </c:pt>
                <c:pt idx="38">
                  <c:v>27.182502987649762</c:v>
                </c:pt>
                <c:pt idx="39">
                  <c:v>23.386251929101523</c:v>
                </c:pt>
                <c:pt idx="40">
                  <c:v>20.073076121163069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B0A-4805-9641-ABBCB4F23AFA}"/>
            </c:ext>
          </c:extLst>
        </c:ser>
        <c:ser>
          <c:idx val="18"/>
          <c:order val="17"/>
          <c:tx>
            <c:strRef>
              <c:f>NPV!$AH$9</c:f>
              <c:strCache>
                <c:ptCount val="1"/>
                <c:pt idx="0">
                  <c:v>24-Dec-2022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NPV!$AH$10:$AH$50</c:f>
              <c:numCache>
                <c:formatCode>#,##0.00</c:formatCode>
                <c:ptCount val="41"/>
                <c:pt idx="0">
                  <c:v>1066.5679289888592</c:v>
                </c:pt>
                <c:pt idx="1">
                  <c:v>1017.7547318195317</c:v>
                </c:pt>
                <c:pt idx="2">
                  <c:v>969.3621003462747</c:v>
                </c:pt>
                <c:pt idx="3">
                  <c:v>921.46993967660262</c:v>
                </c:pt>
                <c:pt idx="4">
                  <c:v>874.16497194243198</c:v>
                </c:pt>
                <c:pt idx="5">
                  <c:v>827.53969190374789</c:v>
                </c:pt>
                <c:pt idx="6">
                  <c:v>781.69105062716415</c:v>
                </c:pt>
                <c:pt idx="7">
                  <c:v>736.71890661267776</c:v>
                </c:pt>
                <c:pt idx="8">
                  <c:v>692.72429650185063</c:v>
                </c:pt>
                <c:pt idx="9">
                  <c:v>649.80758710200348</c:v>
                </c:pt>
                <c:pt idx="10">
                  <c:v>608.06657634352973</c:v>
                </c:pt>
                <c:pt idx="11">
                  <c:v>567.59461270908605</c:v>
                </c:pt>
                <c:pt idx="12">
                  <c:v>528.47880070493227</c:v>
                </c:pt>
                <c:pt idx="13">
                  <c:v>490.79835443537598</c:v>
                </c:pt>
                <c:pt idx="14">
                  <c:v>454.6231528638807</c:v>
                </c:pt>
                <c:pt idx="15">
                  <c:v>420.01253962635815</c:v>
                </c:pt>
                <c:pt idx="16">
                  <c:v>387.01439811245461</c:v>
                </c:pt>
                <c:pt idx="17">
                  <c:v>355.66451976951998</c:v>
                </c:pt>
                <c:pt idx="18">
                  <c:v>325.98627098136416</c:v>
                </c:pt>
                <c:pt idx="19">
                  <c:v>297.99055210110151</c:v>
                </c:pt>
                <c:pt idx="20">
                  <c:v>264.85399181078458</c:v>
                </c:pt>
                <c:pt idx="21">
                  <c:v>233.49627477633905</c:v>
                </c:pt>
                <c:pt idx="22">
                  <c:v>210.44964651102421</c:v>
                </c:pt>
                <c:pt idx="23">
                  <c:v>189.10698338863827</c:v>
                </c:pt>
                <c:pt idx="24">
                  <c:v>169.42048684567777</c:v>
                </c:pt>
                <c:pt idx="25">
                  <c:v>151.33279255877724</c:v>
                </c:pt>
                <c:pt idx="26">
                  <c:v>134.77844036475022</c:v>
                </c:pt>
                <c:pt idx="27">
                  <c:v>119.68538527070075</c:v>
                </c:pt>
                <c:pt idx="28">
                  <c:v>105.97650332036595</c:v>
                </c:pt>
                <c:pt idx="29">
                  <c:v>93.571052012963065</c:v>
                </c:pt>
                <c:pt idx="30">
                  <c:v>82.386051696263067</c:v>
                </c:pt>
                <c:pt idx="31">
                  <c:v>72.337561435071578</c:v>
                </c:pt>
                <c:pt idx="32">
                  <c:v>63.341829906949442</c:v>
                </c:pt>
                <c:pt idx="33">
                  <c:v>55.316308585974745</c:v>
                </c:pt>
                <c:pt idx="34">
                  <c:v>48.180520604094852</c:v>
                </c:pt>
                <c:pt idx="35">
                  <c:v>41.856784062975258</c:v>
                </c:pt>
                <c:pt idx="36">
                  <c:v>36.270793109724572</c:v>
                </c:pt>
                <c:pt idx="37">
                  <c:v>31.352063749306303</c:v>
                </c:pt>
                <c:pt idx="38">
                  <c:v>27.034254155794013</c:v>
                </c:pt>
                <c:pt idx="39">
                  <c:v>23.255371213158561</c:v>
                </c:pt>
                <c:pt idx="40">
                  <c:v>19.957876240829616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B0A-4805-9641-ABBCB4F23AFA}"/>
            </c:ext>
          </c:extLst>
        </c:ser>
        <c:ser>
          <c:idx val="19"/>
          <c:order val="18"/>
          <c:tx>
            <c:strRef>
              <c:f>NPV!$AI$9</c:f>
              <c:strCache>
                <c:ptCount val="1"/>
                <c:pt idx="0">
                  <c:v>24-Jan-2023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63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63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63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NPV!$AI$10:$AI$50</c:f>
              <c:numCache>
                <c:formatCode>#,##0.00</c:formatCode>
                <c:ptCount val="41"/>
                <c:pt idx="0">
                  <c:v>1065.3787451262663</c:v>
                </c:pt>
                <c:pt idx="1">
                  <c:v>1016.5552052180627</c:v>
                </c:pt>
                <c:pt idx="2">
                  <c:v>968.15445655728615</c:v>
                </c:pt>
                <c:pt idx="3">
                  <c:v>920.25668133521378</c:v>
                </c:pt>
                <c:pt idx="4">
                  <c:v>872.94886708701745</c:v>
                </c:pt>
                <c:pt idx="5">
                  <c:v>826.32375292920347</c:v>
                </c:pt>
                <c:pt idx="6">
                  <c:v>780.47850404038172</c:v>
                </c:pt>
                <c:pt idx="7">
                  <c:v>735.51315423157462</c:v>
                </c:pt>
                <c:pt idx="8">
                  <c:v>691.52886918094225</c:v>
                </c:pt>
                <c:pt idx="9">
                  <c:v>648.62609244782243</c:v>
                </c:pt>
                <c:pt idx="10">
                  <c:v>606.90264217813831</c:v>
                </c:pt>
                <c:pt idx="11">
                  <c:v>566.45182823305993</c:v>
                </c:pt>
                <c:pt idx="12">
                  <c:v>527.36065739445451</c:v>
                </c:pt>
                <c:pt idx="13">
                  <c:v>489.70818868185245</c:v>
                </c:pt>
                <c:pt idx="14">
                  <c:v>453.56409223674939</c:v>
                </c:pt>
                <c:pt idx="15">
                  <c:v>418.98745442468783</c:v>
                </c:pt>
                <c:pt idx="16">
                  <c:v>386.0258595873637</c:v>
                </c:pt>
                <c:pt idx="17">
                  <c:v>354.71476606867571</c:v>
                </c:pt>
                <c:pt idx="18">
                  <c:v>325.07718151119383</c:v>
                </c:pt>
                <c:pt idx="19">
                  <c:v>297.12363064311222</c:v>
                </c:pt>
                <c:pt idx="20">
                  <c:v>264.02730334232251</c:v>
                </c:pt>
                <c:pt idx="21">
                  <c:v>232.71369133274305</c:v>
                </c:pt>
                <c:pt idx="22">
                  <c:v>209.71459117630661</c:v>
                </c:pt>
                <c:pt idx="23">
                  <c:v>188.41941583416107</c:v>
                </c:pt>
                <c:pt idx="24">
                  <c:v>168.77996630972231</c:v>
                </c:pt>
                <c:pt idx="25">
                  <c:v>150.7385106050676</c:v>
                </c:pt>
                <c:pt idx="26">
                  <c:v>134.22925880889704</c:v>
                </c:pt>
                <c:pt idx="27">
                  <c:v>119.17987771531278</c:v>
                </c:pt>
                <c:pt idx="28">
                  <c:v>105.51299879376262</c:v>
                </c:pt>
                <c:pt idx="29">
                  <c:v>93.147679314986263</c:v>
                </c:pt>
                <c:pt idx="30">
                  <c:v>82.000783204417829</c:v>
                </c:pt>
                <c:pt idx="31">
                  <c:v>71.988255301913838</c:v>
                </c:pt>
                <c:pt idx="32">
                  <c:v>63.026269772846241</c:v>
                </c:pt>
                <c:pt idx="33">
                  <c:v>55.032240128987311</c:v>
                </c:pt>
                <c:pt idx="34">
                  <c:v>47.925684441425354</c:v>
                </c:pt>
                <c:pt idx="35">
                  <c:v>41.628944698759469</c:v>
                </c:pt>
                <c:pt idx="36">
                  <c:v>36.067763786426269</c:v>
                </c:pt>
                <c:pt idx="37">
                  <c:v>31.171727201001076</c:v>
                </c:pt>
                <c:pt idx="38">
                  <c:v>26.874579379311047</c:v>
                </c:pt>
                <c:pt idx="39">
                  <c:v>23.114426466846055</c:v>
                </c:pt>
                <c:pt idx="40">
                  <c:v>19.83383855137118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B0A-4805-9641-ABBCB4F23AFA}"/>
            </c:ext>
          </c:extLst>
        </c:ser>
        <c:ser>
          <c:idx val="20"/>
          <c:order val="19"/>
          <c:tx>
            <c:strRef>
              <c:f>NPV!$AJ$9</c:f>
              <c:strCache>
                <c:ptCount val="1"/>
                <c:pt idx="0">
                  <c:v>24-Feb-2023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NPV!$AJ$10:$AJ$50</c:f>
              <c:numCache>
                <c:formatCode>#,##0.00</c:formatCode>
                <c:ptCount val="41"/>
                <c:pt idx="0">
                  <c:v>1064.181337018684</c:v>
                </c:pt>
                <c:pt idx="1">
                  <c:v>1015.3474327011082</c:v>
                </c:pt>
                <c:pt idx="2">
                  <c:v>966.93856885263381</c:v>
                </c:pt>
                <c:pt idx="3">
                  <c:v>919.03520675817117</c:v>
                </c:pt>
                <c:pt idx="4">
                  <c:v>871.72460103295487</c:v>
                </c:pt>
                <c:pt idx="5">
                  <c:v>825.09973641047623</c:v>
                </c:pt>
                <c:pt idx="6">
                  <c:v>779.25799295601291</c:v>
                </c:pt>
                <c:pt idx="7">
                  <c:v>734.29958002903447</c:v>
                </c:pt>
                <c:pt idx="8">
                  <c:v>690.32579201392571</c:v>
                </c:pt>
                <c:pt idx="9">
                  <c:v>647.4371483158734</c:v>
                </c:pt>
                <c:pt idx="10">
                  <c:v>605.73148582912211</c:v>
                </c:pt>
                <c:pt idx="11">
                  <c:v>565.30207380149363</c:v>
                </c:pt>
                <c:pt idx="12">
                  <c:v>526.2358188296364</c:v>
                </c:pt>
                <c:pt idx="13">
                  <c:v>488.61162199023761</c:v>
                </c:pt>
                <c:pt idx="14">
                  <c:v>452.49894143128677</c:v>
                </c:pt>
                <c:pt idx="15">
                  <c:v>417.95660285446303</c:v>
                </c:pt>
                <c:pt idx="16">
                  <c:v>385.03188803284365</c:v>
                </c:pt>
                <c:pt idx="17">
                  <c:v>353.75991865292372</c:v>
                </c:pt>
                <c:pt idx="18">
                  <c:v>324.1633401179356</c:v>
                </c:pt>
                <c:pt idx="19">
                  <c:v>296.25229817010097</c:v>
                </c:pt>
                <c:pt idx="20">
                  <c:v>263.19657022730621</c:v>
                </c:pt>
                <c:pt idx="21">
                  <c:v>231.92744779023681</c:v>
                </c:pt>
                <c:pt idx="22">
                  <c:v>208.97621813810323</c:v>
                </c:pt>
                <c:pt idx="23">
                  <c:v>187.72885877995509</c:v>
                </c:pt>
                <c:pt idx="24">
                  <c:v>168.13676812464806</c:v>
                </c:pt>
                <c:pt idx="25">
                  <c:v>150.14184481168397</c:v>
                </c:pt>
                <c:pt idx="26">
                  <c:v>133.67796795868207</c:v>
                </c:pt>
                <c:pt idx="27">
                  <c:v>118.67251536699867</c:v>
                </c:pt>
                <c:pt idx="28">
                  <c:v>105.04787356265361</c:v>
                </c:pt>
                <c:pt idx="29">
                  <c:v>92.722899588657398</c:v>
                </c:pt>
                <c:pt idx="30">
                  <c:v>81.614301272563537</c:v>
                </c:pt>
                <c:pt idx="31">
                  <c:v>71.63790982827058</c:v>
                </c:pt>
                <c:pt idx="32">
                  <c:v>62.709825732502743</c:v>
                </c:pt>
                <c:pt idx="33">
                  <c:v>54.747425533869595</c:v>
                </c:pt>
                <c:pt idx="34">
                  <c:v>47.670223370955981</c:v>
                </c:pt>
                <c:pt idx="35">
                  <c:v>41.40058633414116</c:v>
                </c:pt>
                <c:pt idx="36">
                  <c:v>35.864307310282257</c:v>
                </c:pt>
                <c:pt idx="37">
                  <c:v>30.991042565622461</c:v>
                </c:pt>
                <c:pt idx="38">
                  <c:v>26.714624064612302</c:v>
                </c:pt>
                <c:pt idx="39">
                  <c:v>22.973258442925992</c:v>
                </c:pt>
                <c:pt idx="40">
                  <c:v>19.7096257310072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B0A-4805-9641-ABBCB4F23AFA}"/>
            </c:ext>
          </c:extLst>
        </c:ser>
        <c:ser>
          <c:idx val="21"/>
          <c:order val="20"/>
          <c:tx>
            <c:strRef>
              <c:f>NPV!$AK$9</c:f>
              <c:strCache>
                <c:ptCount val="1"/>
                <c:pt idx="0">
                  <c:v>24-Mar-2023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2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2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NPV!$AK$10:$AK$50</c:f>
              <c:numCache>
                <c:formatCode>#,##0.00</c:formatCode>
                <c:ptCount val="41"/>
                <c:pt idx="0">
                  <c:v>1063.0995682814819</c:v>
                </c:pt>
                <c:pt idx="1">
                  <c:v>1014.2563436677821</c:v>
                </c:pt>
                <c:pt idx="2">
                  <c:v>965.84019867788652</c:v>
                </c:pt>
                <c:pt idx="3">
                  <c:v>917.93184681296384</c:v>
                </c:pt>
                <c:pt idx="4">
                  <c:v>870.61878383273358</c:v>
                </c:pt>
                <c:pt idx="5">
                  <c:v>823.99421599070615</c:v>
                </c:pt>
                <c:pt idx="6">
                  <c:v>778.15571687071099</c:v>
                </c:pt>
                <c:pt idx="7">
                  <c:v>733.20365357965375</c:v>
                </c:pt>
                <c:pt idx="8">
                  <c:v>689.2394357174943</c:v>
                </c:pt>
                <c:pt idx="9">
                  <c:v>646.36364996543603</c:v>
                </c:pt>
                <c:pt idx="10">
                  <c:v>604.67414876460487</c:v>
                </c:pt>
                <c:pt idx="11">
                  <c:v>564.26416318042504</c:v>
                </c:pt>
                <c:pt idx="12">
                  <c:v>525.2205077577654</c:v>
                </c:pt>
                <c:pt idx="13">
                  <c:v>487.62193934275768</c:v>
                </c:pt>
                <c:pt idx="14">
                  <c:v>451.53772307370758</c:v>
                </c:pt>
                <c:pt idx="15">
                  <c:v>417.02644777151426</c:v>
                </c:pt>
                <c:pt idx="16">
                  <c:v>384.1351206114764</c:v>
                </c:pt>
                <c:pt idx="17">
                  <c:v>352.89855806119732</c:v>
                </c:pt>
                <c:pt idx="18">
                  <c:v>323.33907739568468</c:v>
                </c:pt>
                <c:pt idx="19">
                  <c:v>295.46648131921779</c:v>
                </c:pt>
                <c:pt idx="20">
                  <c:v>262.447507625578</c:v>
                </c:pt>
                <c:pt idx="21">
                  <c:v>231.21864647434532</c:v>
                </c:pt>
                <c:pt idx="22">
                  <c:v>208.3106757089318</c:v>
                </c:pt>
                <c:pt idx="23">
                  <c:v>187.10651398819917</c:v>
                </c:pt>
                <c:pt idx="24">
                  <c:v>167.55719653888937</c:v>
                </c:pt>
                <c:pt idx="25">
                  <c:v>149.6042890531096</c:v>
                </c:pt>
                <c:pt idx="26">
                  <c:v>133.18137255877298</c:v>
                </c:pt>
                <c:pt idx="27">
                  <c:v>118.21556482520708</c:v>
                </c:pt>
                <c:pt idx="28">
                  <c:v>104.62903223431978</c:v>
                </c:pt>
                <c:pt idx="29">
                  <c:v>92.340452135610732</c:v>
                </c:pt>
                <c:pt idx="30">
                  <c:v>81.266392547901006</c:v>
                </c:pt>
                <c:pt idx="31">
                  <c:v>71.322583230586972</c:v>
                </c:pt>
                <c:pt idx="32">
                  <c:v>62.425059242107771</c:v>
                </c:pt>
                <c:pt idx="33">
                  <c:v>54.491164824155703</c:v>
                </c:pt>
                <c:pt idx="34">
                  <c:v>47.440411563654507</c:v>
                </c:pt>
                <c:pt idx="35">
                  <c:v>41.195190131042573</c:v>
                </c:pt>
                <c:pt idx="36">
                  <c:v>35.68133938121813</c:v>
                </c:pt>
                <c:pt idx="37">
                  <c:v>30.828580199906977</c:v>
                </c:pt>
                <c:pt idx="38">
                  <c:v>26.570824199093938</c:v>
                </c:pt>
                <c:pt idx="39">
                  <c:v>22.846369263937639</c:v>
                </c:pt>
                <c:pt idx="40">
                  <c:v>19.597995110533187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B0A-4805-9641-ABBCB4F23AFA}"/>
            </c:ext>
          </c:extLst>
        </c:ser>
        <c:ser>
          <c:idx val="22"/>
          <c:order val="21"/>
          <c:tx>
            <c:strRef>
              <c:f>NPV!$AL$9</c:f>
              <c:strCache>
                <c:ptCount val="1"/>
                <c:pt idx="0">
                  <c:v>24-Apr-2023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7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7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7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NPV!$AL$10:$AL$50</c:f>
              <c:numCache>
                <c:formatCode>#,##0.00</c:formatCode>
                <c:ptCount val="41"/>
                <c:pt idx="0">
                  <c:v>1062.149996669473</c:v>
                </c:pt>
                <c:pt idx="1">
                  <c:v>1013.2986246335927</c:v>
                </c:pt>
                <c:pt idx="2">
                  <c:v>964.87612778278185</c:v>
                </c:pt>
                <c:pt idx="3">
                  <c:v>916.96344106849551</c:v>
                </c:pt>
                <c:pt idx="4">
                  <c:v>869.6482718105558</c:v>
                </c:pt>
                <c:pt idx="5">
                  <c:v>823.02402041271955</c:v>
                </c:pt>
                <c:pt idx="6">
                  <c:v>777.1884298423895</c:v>
                </c:pt>
                <c:pt idx="7">
                  <c:v>732.242005008874</c:v>
                </c:pt>
                <c:pt idx="8">
                  <c:v>688.28625581355504</c:v>
                </c:pt>
                <c:pt idx="9">
                  <c:v>645.42182701433615</c:v>
                </c:pt>
                <c:pt idx="10">
                  <c:v>603.74658360806757</c:v>
                </c:pt>
                <c:pt idx="11">
                  <c:v>563.35372197483218</c:v>
                </c:pt>
                <c:pt idx="12">
                  <c:v>524.32997464919208</c:v>
                </c:pt>
                <c:pt idx="13">
                  <c:v>486.75397066641716</c:v>
                </c:pt>
                <c:pt idx="14">
                  <c:v>450.69480457725973</c:v>
                </c:pt>
                <c:pt idx="15">
                  <c:v>416.21085618361701</c:v>
                </c:pt>
                <c:pt idx="16">
                  <c:v>383.34889064504432</c:v>
                </c:pt>
                <c:pt idx="17">
                  <c:v>352.14345567246124</c:v>
                </c:pt>
                <c:pt idx="18">
                  <c:v>322.61657983317235</c:v>
                </c:pt>
                <c:pt idx="19">
                  <c:v>294.7777642083426</c:v>
                </c:pt>
                <c:pt idx="20">
                  <c:v>261.7911123045385</c:v>
                </c:pt>
                <c:pt idx="21">
                  <c:v>230.597645505522</c:v>
                </c:pt>
                <c:pt idx="22">
                  <c:v>207.72765590279164</c:v>
                </c:pt>
                <c:pt idx="23">
                  <c:v>186.56141220354431</c:v>
                </c:pt>
                <c:pt idx="24">
                  <c:v>167.04963125660663</c:v>
                </c:pt>
                <c:pt idx="25">
                  <c:v>149.13358708132714</c:v>
                </c:pt>
                <c:pt idx="26">
                  <c:v>132.74659976599654</c:v>
                </c:pt>
                <c:pt idx="27">
                  <c:v>117.81555965066356</c:v>
                </c:pt>
                <c:pt idx="28">
                  <c:v>104.26244077297864</c:v>
                </c:pt>
                <c:pt idx="29">
                  <c:v>92.005763686367516</c:v>
                </c:pt>
                <c:pt idx="30">
                  <c:v>80.961974636516842</c:v>
                </c:pt>
                <c:pt idx="31">
                  <c:v>71.04671526359401</c:v>
                </c:pt>
                <c:pt idx="32">
                  <c:v>62.175964104014433</c:v>
                </c:pt>
                <c:pt idx="33">
                  <c:v>54.267037889177288</c:v>
                </c:pt>
                <c:pt idx="34">
                  <c:v>47.239446747409758</c:v>
                </c:pt>
                <c:pt idx="35">
                  <c:v>41.015602751386517</c:v>
                </c:pt>
                <c:pt idx="36">
                  <c:v>35.521385726370404</c:v>
                </c:pt>
                <c:pt idx="37">
                  <c:v>30.686573813533382</c:v>
                </c:pt>
                <c:pt idx="38">
                  <c:v>26.445148984579475</c:v>
                </c:pt>
                <c:pt idx="39">
                  <c:v>22.735489583475179</c:v>
                </c:pt>
                <c:pt idx="40">
                  <c:v>19.500463109512239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B0A-4805-9641-ABBCB4F23AFA}"/>
            </c:ext>
          </c:extLst>
        </c:ser>
        <c:ser>
          <c:idx val="23"/>
          <c:order val="22"/>
          <c:tx>
            <c:strRef>
              <c:f>NPV!$AM$9</c:f>
              <c:strCache>
                <c:ptCount val="1"/>
                <c:pt idx="0">
                  <c:v>24-May-2023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41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41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41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NPV!$AM$10:$AM$50</c:f>
              <c:numCache>
                <c:formatCode>#,##0.00</c:formatCode>
                <c:ptCount val="41"/>
                <c:pt idx="0">
                  <c:v>1061.2665043602206</c:v>
                </c:pt>
                <c:pt idx="1">
                  <c:v>1012.4075804108816</c:v>
                </c:pt>
                <c:pt idx="2">
                  <c:v>963.97920696427252</c:v>
                </c:pt>
                <c:pt idx="3">
                  <c:v>916.0625250561327</c:v>
                </c:pt>
                <c:pt idx="4">
                  <c:v>868.74543874427854</c:v>
                </c:pt>
                <c:pt idx="5">
                  <c:v>822.12152881769475</c:v>
                </c:pt>
                <c:pt idx="6">
                  <c:v>776.28869542857467</c:v>
                </c:pt>
                <c:pt idx="7">
                  <c:v>731.34757113521425</c:v>
                </c:pt>
                <c:pt idx="8">
                  <c:v>687.39975845687377</c:v>
                </c:pt>
                <c:pt idx="9">
                  <c:v>644.54595536277293</c:v>
                </c:pt>
                <c:pt idx="10">
                  <c:v>602.88403761315703</c:v>
                </c:pt>
                <c:pt idx="11">
                  <c:v>562.50716833323258</c:v>
                </c:pt>
                <c:pt idx="12">
                  <c:v>523.50200273924906</c:v>
                </c:pt>
                <c:pt idx="13">
                  <c:v>485.9470499370334</c:v>
                </c:pt>
                <c:pt idx="14">
                  <c:v>449.91124478351225</c:v>
                </c:pt>
                <c:pt idx="15">
                  <c:v>415.45277169626524</c:v>
                </c:pt>
                <c:pt idx="16">
                  <c:v>382.61816984392465</c:v>
                </c:pt>
                <c:pt idx="17">
                  <c:v>351.44173618297538</c:v>
                </c:pt>
                <c:pt idx="18">
                  <c:v>321.94523009733513</c:v>
                </c:pt>
                <c:pt idx="19">
                  <c:v>294.13787161311541</c:v>
                </c:pt>
                <c:pt idx="20">
                  <c:v>261.18134172844333</c:v>
                </c:pt>
                <c:pt idx="21">
                  <c:v>230.02085070943301</c:v>
                </c:pt>
                <c:pt idx="22">
                  <c:v>207.18620633488584</c:v>
                </c:pt>
                <c:pt idx="23">
                  <c:v>186.05524124905335</c:v>
                </c:pt>
                <c:pt idx="24">
                  <c:v>166.57837643647485</c:v>
                </c:pt>
                <c:pt idx="25">
                  <c:v>148.69661503723057</c:v>
                </c:pt>
                <c:pt idx="26">
                  <c:v>132.34303496772631</c:v>
                </c:pt>
                <c:pt idx="27">
                  <c:v>117.44431566077169</c:v>
                </c:pt>
                <c:pt idx="28">
                  <c:v>103.92225294971485</c:v>
                </c:pt>
                <c:pt idx="29">
                  <c:v>91.695222291729266</c:v>
                </c:pt>
                <c:pt idx="30">
                  <c:v>80.679557431666026</c:v>
                </c:pt>
                <c:pt idx="31">
                  <c:v>70.79081880911518</c:v>
                </c:pt>
                <c:pt idx="32">
                  <c:v>61.944933128237118</c:v>
                </c:pt>
                <c:pt idx="33">
                  <c:v>54.059192235867329</c:v>
                </c:pt>
                <c:pt idx="34">
                  <c:v>47.053105557687424</c:v>
                </c:pt>
                <c:pt idx="35">
                  <c:v>40.849105668402466</c:v>
                </c:pt>
                <c:pt idx="36">
                  <c:v>35.373111031063921</c:v>
                </c:pt>
                <c:pt idx="37">
                  <c:v>30.554953503259064</c:v>
                </c:pt>
                <c:pt idx="38">
                  <c:v>26.328680892155759</c:v>
                </c:pt>
                <c:pt idx="39">
                  <c:v>22.632746702114165</c:v>
                </c:pt>
                <c:pt idx="40">
                  <c:v>19.410100339721353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7B0A-4805-9641-ABBCB4F23AFA}"/>
            </c:ext>
          </c:extLst>
        </c:ser>
        <c:ser>
          <c:idx val="24"/>
          <c:order val="23"/>
          <c:tx>
            <c:strRef>
              <c:f>NPV!$AN$9</c:f>
              <c:strCache>
                <c:ptCount val="1"/>
                <c:pt idx="0">
                  <c:v>24-Jun-2023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3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3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3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/>
            <a:sp3d/>
          </c:spPr>
          <c:cat>
            <c:numRef>
              <c:f>NPV!$P$10:$P$50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NPV!$AN$10:$AN$50</c:f>
              <c:numCache>
                <c:formatCode>#,##0.00</c:formatCode>
                <c:ptCount val="41"/>
                <c:pt idx="0">
                  <c:v>1060.3534050872563</c:v>
                </c:pt>
                <c:pt idx="1">
                  <c:v>1011.4867051442706</c:v>
                </c:pt>
                <c:pt idx="2">
                  <c:v>963.05229193590003</c:v>
                </c:pt>
                <c:pt idx="3">
                  <c:v>915.13151953077181</c:v>
                </c:pt>
                <c:pt idx="4">
                  <c:v>867.81249521347843</c:v>
                </c:pt>
                <c:pt idx="5">
                  <c:v>821.18898594229779</c:v>
                </c:pt>
                <c:pt idx="6">
                  <c:v>775.35905390139328</c:v>
                </c:pt>
                <c:pt idx="7">
                  <c:v>730.42346300118572</c:v>
                </c:pt>
                <c:pt idx="8">
                  <c:v>686.48391076662563</c:v>
                </c:pt>
                <c:pt idx="9">
                  <c:v>643.64114932409416</c:v>
                </c:pt>
                <c:pt idx="10">
                  <c:v>601.99306462517654</c:v>
                </c:pt>
                <c:pt idx="11">
                  <c:v>561.63278442817625</c:v>
                </c:pt>
                <c:pt idx="12">
                  <c:v>522.64688301090541</c:v>
                </c:pt>
                <c:pt idx="13">
                  <c:v>485.11374450466991</c:v>
                </c:pt>
                <c:pt idx="14">
                  <c:v>449.10213773168419</c:v>
                </c:pt>
                <c:pt idx="15">
                  <c:v>414.67004425643739</c:v>
                </c:pt>
                <c:pt idx="16">
                  <c:v>381.86376885800951</c:v>
                </c:pt>
                <c:pt idx="17">
                  <c:v>350.71734862859711</c:v>
                </c:pt>
                <c:pt idx="18">
                  <c:v>321.25226417719</c:v>
                </c:pt>
                <c:pt idx="19">
                  <c:v>293.47744463264917</c:v>
                </c:pt>
                <c:pt idx="20">
                  <c:v>260.55209614968851</c:v>
                </c:pt>
                <c:pt idx="21">
                  <c:v>229.42573084291527</c:v>
                </c:pt>
                <c:pt idx="22">
                  <c:v>206.62762318629419</c:v>
                </c:pt>
                <c:pt idx="23">
                  <c:v>185.53311800706814</c:v>
                </c:pt>
                <c:pt idx="24">
                  <c:v>166.09233087744724</c:v>
                </c:pt>
                <c:pt idx="25">
                  <c:v>148.24598548701024</c:v>
                </c:pt>
                <c:pt idx="26">
                  <c:v>131.92691008487773</c:v>
                </c:pt>
                <c:pt idx="27">
                  <c:v>117.0615668356596</c:v>
                </c:pt>
                <c:pt idx="28">
                  <c:v>103.57156816292017</c:v>
                </c:pt>
                <c:pt idx="29">
                  <c:v>91.375140364999496</c:v>
                </c:pt>
                <c:pt idx="30">
                  <c:v>80.388501724837312</c:v>
                </c:pt>
                <c:pt idx="31">
                  <c:v>70.527129556864026</c:v>
                </c:pt>
                <c:pt idx="32">
                  <c:v>61.7068977616211</c:v>
                </c:pt>
                <c:pt idx="33">
                  <c:v>53.845073186912636</c:v>
                </c:pt>
                <c:pt idx="34">
                  <c:v>46.861165193738039</c:v>
                </c:pt>
                <c:pt idx="35">
                  <c:v>40.677628140989157</c:v>
                </c:pt>
                <c:pt idx="36">
                  <c:v>35.220420947686279</c:v>
                </c:pt>
                <c:pt idx="37">
                  <c:v>30.419431437068265</c:v>
                </c:pt>
                <c:pt idx="38">
                  <c:v>26.208775832836238</c:v>
                </c:pt>
                <c:pt idx="39">
                  <c:v>22.526985621029464</c:v>
                </c:pt>
                <c:pt idx="40">
                  <c:v>19.317095094316027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7B0A-4805-9641-ABBCB4F23AFA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2">
                      <a:shade val="4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4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4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hade val="5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5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5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2">
                      <a:shade val="6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6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6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2">
                      <a:shade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2">
                      <a:shade val="9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hade val="9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shade val="9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2">
                      <a:tint val="94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4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4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2">
                      <a:tint val="81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1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1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tint val="69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69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69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2">
                      <a:tint val="5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2">
                      <a:tint val="43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43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43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2">
                      <a:tint val="3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3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3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2">
                      <a:tint val="1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1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1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2">
                      <a:tint val="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tint val="92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92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92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2">
                      <a:tint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/>
              <a:sp3d/>
            </c:spPr>
          </c:bandFmt>
        </c:bandFmts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2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2"/>
          <c:order val="0"/>
          <c:tx>
            <c:strRef>
              <c:f>NPV!$Q$53</c:f>
              <c:strCache>
                <c:ptCount val="1"/>
                <c:pt idx="0">
                  <c:v>24-Jul-2021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NPV!$Q$54:$Q$94</c:f>
              <c:numCache>
                <c:formatCode>#,##0.00</c:formatCode>
                <c:ptCount val="41"/>
                <c:pt idx="0">
                  <c:v>0.21456173642544177</c:v>
                </c:pt>
                <c:pt idx="1">
                  <c:v>0.35998965528243893</c:v>
                </c:pt>
                <c:pt idx="2">
                  <c:v>0.58746858836583349</c:v>
                </c:pt>
                <c:pt idx="3">
                  <c:v>0.93375021494203836</c:v>
                </c:pt>
                <c:pt idx="4">
                  <c:v>1.4474132232538492</c:v>
                </c:pt>
                <c:pt idx="5">
                  <c:v>2.1908183659138936</c:v>
                </c:pt>
                <c:pt idx="6">
                  <c:v>3.2417715553752293</c:v>
                </c:pt>
                <c:pt idx="7">
                  <c:v>4.6946860278643232</c:v>
                </c:pt>
                <c:pt idx="8">
                  <c:v>6.6610410489507776</c:v>
                </c:pt>
                <c:pt idx="9">
                  <c:v>9.2689656873211081</c:v>
                </c:pt>
                <c:pt idx="10">
                  <c:v>12.661830923634145</c:v>
                </c:pt>
                <c:pt idx="11">
                  <c:v>16.99580729511483</c:v>
                </c:pt>
                <c:pt idx="12">
                  <c:v>22.436430853861729</c:v>
                </c:pt>
                <c:pt idx="13">
                  <c:v>29.154307895658825</c:v>
                </c:pt>
                <c:pt idx="14">
                  <c:v>37.320168572960831</c:v>
                </c:pt>
                <c:pt idx="15">
                  <c:v>47.09954192740301</c:v>
                </c:pt>
                <c:pt idx="16">
                  <c:v>58.647363065408143</c:v>
                </c:pt>
                <c:pt idx="17">
                  <c:v>72.102833275237387</c:v>
                </c:pt>
                <c:pt idx="18">
                  <c:v>87.584835462021772</c:v>
                </c:pt>
                <c:pt idx="19">
                  <c:v>105.18816330852262</c:v>
                </c:pt>
                <c:pt idx="20">
                  <c:v>121.72897822905881</c:v>
                </c:pt>
                <c:pt idx="21">
                  <c:v>140.28714133485113</c:v>
                </c:pt>
                <c:pt idx="22">
                  <c:v>164.43316527434638</c:v>
                </c:pt>
                <c:pt idx="23">
                  <c:v>190.88863348345697</c:v>
                </c:pt>
                <c:pt idx="24">
                  <c:v>219.60696021861227</c:v>
                </c:pt>
                <c:pt idx="25">
                  <c:v>250.51439140977257</c:v>
                </c:pt>
                <c:pt idx="26">
                  <c:v>283.51367736207254</c:v>
                </c:pt>
                <c:pt idx="27">
                  <c:v>318.48829913443637</c:v>
                </c:pt>
                <c:pt idx="28">
                  <c:v>355.3069814522396</c:v>
                </c:pt>
                <c:pt idx="29">
                  <c:v>393.82824230706404</c:v>
                </c:pt>
                <c:pt idx="30">
                  <c:v>433.90476183821198</c:v>
                </c:pt>
                <c:pt idx="31">
                  <c:v>475.38739550480761</c:v>
                </c:pt>
                <c:pt idx="32">
                  <c:v>518.12870381749724</c:v>
                </c:pt>
                <c:pt idx="33">
                  <c:v>561.985918434366</c:v>
                </c:pt>
                <c:pt idx="34">
                  <c:v>606.82330855881332</c:v>
                </c:pt>
                <c:pt idx="35">
                  <c:v>652.51394968528041</c:v>
                </c:pt>
                <c:pt idx="36">
                  <c:v>698.94092726846793</c:v>
                </c:pt>
                <c:pt idx="37">
                  <c:v>745.99803025706365</c:v>
                </c:pt>
                <c:pt idx="38">
                  <c:v>793.59000384054934</c:v>
                </c:pt>
                <c:pt idx="39">
                  <c:v>841.63243799602685</c:v>
                </c:pt>
                <c:pt idx="40">
                  <c:v>890.05136964831581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12-4600-85C4-A6374C55B1B9}"/>
            </c:ext>
          </c:extLst>
        </c:ser>
        <c:ser>
          <c:idx val="3"/>
          <c:order val="1"/>
          <c:tx>
            <c:strRef>
              <c:f>NPV!$R$53</c:f>
              <c:strCache>
                <c:ptCount val="1"/>
                <c:pt idx="0">
                  <c:v>24-Aug-2021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NPV!$R$54:$R$94</c:f>
              <c:numCache>
                <c:formatCode>#,##0.00</c:formatCode>
                <c:ptCount val="41"/>
                <c:pt idx="0">
                  <c:v>0.22501379773484725</c:v>
                </c:pt>
                <c:pt idx="1">
                  <c:v>0.3768329327851288</c:v>
                </c:pt>
                <c:pt idx="2">
                  <c:v>0.61385463824029973</c:v>
                </c:pt>
                <c:pt idx="3">
                  <c:v>0.97398788325916708</c:v>
                </c:pt>
                <c:pt idx="4">
                  <c:v>1.5072212783844914</c:v>
                </c:pt>
                <c:pt idx="5">
                  <c:v>2.2775715286478868</c:v>
                </c:pt>
                <c:pt idx="6">
                  <c:v>3.364717622549763</c:v>
                </c:pt>
                <c:pt idx="7">
                  <c:v>4.8651093825476961</c:v>
                </c:pt>
                <c:pt idx="8">
                  <c:v>6.892347897071855</c:v>
                </c:pt>
                <c:pt idx="9">
                  <c:v>9.5766692362136823</c:v>
                </c:pt>
                <c:pt idx="10">
                  <c:v>13.063420422985006</c:v>
                </c:pt>
                <c:pt idx="11">
                  <c:v>17.510492985531993</c:v>
                </c:pt>
                <c:pt idx="12">
                  <c:v>23.084766632159262</c:v>
                </c:pt>
                <c:pt idx="13">
                  <c:v>29.957703862439409</c:v>
                </c:pt>
                <c:pt idx="14">
                  <c:v>38.300315415310195</c:v>
                </c:pt>
                <c:pt idx="15">
                  <c:v>48.277777198686017</c:v>
                </c:pt>
                <c:pt idx="16">
                  <c:v>60.04401495566281</c:v>
                </c:pt>
                <c:pt idx="17">
                  <c:v>73.736579846834559</c:v>
                </c:pt>
                <c:pt idx="18">
                  <c:v>89.472116372942168</c:v>
                </c:pt>
                <c:pt idx="19">
                  <c:v>107.34267696779867</c:v>
                </c:pt>
                <c:pt idx="20">
                  <c:v>124.15059736519608</c:v>
                </c:pt>
                <c:pt idx="21">
                  <c:v>142.99295343951741</c:v>
                </c:pt>
                <c:pt idx="22">
                  <c:v>167.43853636515064</c:v>
                </c:pt>
                <c:pt idx="23">
                  <c:v>194.19379791250819</c:v>
                </c:pt>
                <c:pt idx="24">
                  <c:v>223.20837438921725</c:v>
                </c:pt>
                <c:pt idx="25">
                  <c:v>254.40502631010267</c:v>
                </c:pt>
                <c:pt idx="26">
                  <c:v>287.68342125726286</c:v>
                </c:pt>
                <c:pt idx="27">
                  <c:v>322.92443998026516</c:v>
                </c:pt>
                <c:pt idx="28">
                  <c:v>359.99473726233322</c:v>
                </c:pt>
                <c:pt idx="29">
                  <c:v>398.75130883485309</c:v>
                </c:pt>
                <c:pt idx="30">
                  <c:v>439.04585005138205</c:v>
                </c:pt>
                <c:pt idx="31">
                  <c:v>480.72873585842234</c:v>
                </c:pt>
                <c:pt idx="32">
                  <c:v>523.65249967329351</c:v>
                </c:pt>
                <c:pt idx="33">
                  <c:v>567.67473657025823</c:v>
                </c:pt>
                <c:pt idx="34">
                  <c:v>612.66040009382323</c:v>
                </c:pt>
                <c:pt idx="35">
                  <c:v>658.48349955463846</c:v>
                </c:pt>
                <c:pt idx="36">
                  <c:v>705.02823438761095</c:v>
                </c:pt>
                <c:pt idx="37">
                  <c:v>752.18962359426769</c:v>
                </c:pt>
                <c:pt idx="38">
                  <c:v>799.87370175863396</c:v>
                </c:pt>
                <c:pt idx="39">
                  <c:v>847.99735948434397</c:v>
                </c:pt>
                <c:pt idx="40">
                  <c:v>896.48790656103336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12-4600-85C4-A6374C55B1B9}"/>
            </c:ext>
          </c:extLst>
        </c:ser>
        <c:ser>
          <c:idx val="4"/>
          <c:order val="2"/>
          <c:tx>
            <c:strRef>
              <c:f>NPV!$S$53</c:f>
              <c:strCache>
                <c:ptCount val="1"/>
                <c:pt idx="0">
                  <c:v>24-Sep-2021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NPV!$S$54:$S$94</c:f>
              <c:numCache>
                <c:formatCode>#,##0.00</c:formatCode>
                <c:ptCount val="41"/>
                <c:pt idx="0">
                  <c:v>0.23593393652192587</c:v>
                </c:pt>
                <c:pt idx="1">
                  <c:v>0.39439625347304913</c:v>
                </c:pt>
                <c:pt idx="2">
                  <c:v>0.64131630786067872</c:v>
                </c:pt>
                <c:pt idx="3">
                  <c:v>1.0157878946374732</c:v>
                </c:pt>
                <c:pt idx="4">
                  <c:v>1.5692385478717212</c:v>
                </c:pt>
                <c:pt idx="5">
                  <c:v>2.3673693601592851</c:v>
                </c:pt>
                <c:pt idx="6">
                  <c:v>3.4917577324256253</c:v>
                </c:pt>
                <c:pt idx="7">
                  <c:v>5.0409094690914031</c:v>
                </c:pt>
                <c:pt idx="8">
                  <c:v>7.13055805657139</c:v>
                </c:pt>
                <c:pt idx="9">
                  <c:v>9.893045723213735</c:v>
                </c:pt>
                <c:pt idx="10">
                  <c:v>13.47568128587209</c:v>
                </c:pt>
                <c:pt idx="11">
                  <c:v>18.038048523045017</c:v>
                </c:pt>
                <c:pt idx="12">
                  <c:v>23.748327588225251</c:v>
                </c:pt>
                <c:pt idx="13">
                  <c:v>30.778780726233173</c:v>
                </c:pt>
                <c:pt idx="14">
                  <c:v>39.300631941850966</c:v>
                </c:pt>
                <c:pt idx="15">
                  <c:v>49.478629205725319</c:v>
                </c:pt>
                <c:pt idx="16">
                  <c:v>61.465610705499124</c:v>
                </c:pt>
                <c:pt idx="17">
                  <c:v>75.397400348905506</c:v>
                </c:pt>
                <c:pt idx="18">
                  <c:v>91.388332604725534</c:v>
                </c:pt>
                <c:pt idx="19">
                  <c:v>109.52765656077837</c:v>
                </c:pt>
                <c:pt idx="20">
                  <c:v>126.60444953605446</c:v>
                </c:pt>
                <c:pt idx="21">
                  <c:v>145.73246630454892</c:v>
                </c:pt>
                <c:pt idx="22">
                  <c:v>170.47795067027243</c:v>
                </c:pt>
                <c:pt idx="23">
                  <c:v>197.5328620648186</c:v>
                </c:pt>
                <c:pt idx="24">
                  <c:v>226.84307601183707</c:v>
                </c:pt>
                <c:pt idx="25">
                  <c:v>258.32790184079499</c:v>
                </c:pt>
                <c:pt idx="26">
                  <c:v>291.88397267377309</c:v>
                </c:pt>
                <c:pt idx="27">
                  <c:v>327.38962765002452</c:v>
                </c:pt>
                <c:pt idx="28">
                  <c:v>364.70951691203015</c:v>
                </c:pt>
                <c:pt idx="29">
                  <c:v>403.69918206758172</c:v>
                </c:pt>
                <c:pt idx="30">
                  <c:v>444.20940120801572</c:v>
                </c:pt>
                <c:pt idx="31">
                  <c:v>486.09013273555547</c:v>
                </c:pt>
                <c:pt idx="32">
                  <c:v>529.19394106827963</c:v>
                </c:pt>
                <c:pt idx="33">
                  <c:v>573.37883526935309</c:v>
                </c:pt>
                <c:pt idx="34">
                  <c:v>618.51049529058264</c:v>
                </c:pt>
                <c:pt idx="35">
                  <c:v>664.46389743859322</c:v>
                </c:pt>
                <c:pt idx="36">
                  <c:v>711.1243795582543</c:v>
                </c:pt>
                <c:pt idx="37">
                  <c:v>758.38820692907336</c:v>
                </c:pt>
                <c:pt idx="38">
                  <c:v>806.16271239137166</c:v>
                </c:pt>
                <c:pt idx="39">
                  <c:v>854.36608970177133</c:v>
                </c:pt>
                <c:pt idx="40">
                  <c:v>902.92691882350334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12-4600-85C4-A6374C55B1B9}"/>
            </c:ext>
          </c:extLst>
        </c:ser>
        <c:ser>
          <c:idx val="5"/>
          <c:order val="3"/>
          <c:tx>
            <c:strRef>
              <c:f>NPV!$T$53</c:f>
              <c:strCache>
                <c:ptCount val="1"/>
                <c:pt idx="0">
                  <c:v>24-Oct-2021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NPV!$T$54:$T$94</c:f>
              <c:numCache>
                <c:formatCode>#,##0.00</c:formatCode>
                <c:ptCount val="41"/>
                <c:pt idx="0">
                  <c:v>0.24696933416059977</c:v>
                </c:pt>
                <c:pt idx="1">
                  <c:v>0.41211098657830875</c:v>
                </c:pt>
                <c:pt idx="2">
                  <c:v>0.66896289445802437</c:v>
                </c:pt>
                <c:pt idx="3">
                  <c:v>1.0577923946185361</c:v>
                </c:pt>
                <c:pt idx="4">
                  <c:v>1.6314477995099226</c:v>
                </c:pt>
                <c:pt idx="5">
                  <c:v>2.4572878609037696</c:v>
                </c:pt>
                <c:pt idx="6">
                  <c:v>3.6187516187868436</c:v>
                </c:pt>
                <c:pt idx="7">
                  <c:v>5.2163531030809205</c:v>
                </c:pt>
                <c:pt idx="8">
                  <c:v>7.3678993006516338</c:v>
                </c:pt>
                <c:pt idx="9">
                  <c:v>10.207769390310007</c:v>
                </c:pt>
                <c:pt idx="10">
                  <c:v>13.88515640563535</c:v>
                </c:pt>
                <c:pt idx="11">
                  <c:v>18.561253483949198</c:v>
                </c:pt>
                <c:pt idx="12">
                  <c:v>24.405457058338822</c:v>
                </c:pt>
                <c:pt idx="13">
                  <c:v>31.590748448120063</c:v>
                </c:pt>
                <c:pt idx="14">
                  <c:v>40.28849288338828</c:v>
                </c:pt>
                <c:pt idx="15">
                  <c:v>50.662952060867163</c:v>
                </c:pt>
                <c:pt idx="16">
                  <c:v>62.865836546722505</c:v>
                </c:pt>
                <c:pt idx="17">
                  <c:v>77.031224849844577</c:v>
                </c:pt>
                <c:pt idx="18">
                  <c:v>93.271147584083025</c:v>
                </c:pt>
                <c:pt idx="19">
                  <c:v>111.67208193549811</c:v>
                </c:pt>
                <c:pt idx="20">
                  <c:v>129.01081604703631</c:v>
                </c:pt>
                <c:pt idx="21">
                  <c:v>148.41673290012818</c:v>
                </c:pt>
                <c:pt idx="22">
                  <c:v>173.45282574942388</c:v>
                </c:pt>
                <c:pt idx="23">
                  <c:v>200.79764026323815</c:v>
                </c:pt>
                <c:pt idx="24">
                  <c:v>230.39342975861467</c:v>
                </c:pt>
                <c:pt idx="25">
                  <c:v>262.15619707683049</c:v>
                </c:pt>
                <c:pt idx="26">
                  <c:v>295.97968528722964</c:v>
                </c:pt>
                <c:pt idx="27">
                  <c:v>331.73983011359792</c:v>
                </c:pt>
                <c:pt idx="28">
                  <c:v>369.29940395145684</c:v>
                </c:pt>
                <c:pt idx="29">
                  <c:v>408.51260586324406</c:v>
                </c:pt>
                <c:pt idx="30">
                  <c:v>449.22939012795439</c:v>
                </c:pt>
                <c:pt idx="31">
                  <c:v>491.29937233459287</c:v>
                </c:pt>
                <c:pt idx="32">
                  <c:v>534.57520147516675</c:v>
                </c:pt>
                <c:pt idx="33">
                  <c:v>578.91533458799472</c:v>
                </c:pt>
                <c:pt idx="34">
                  <c:v>624.18619382450072</c:v>
                </c:pt>
                <c:pt idx="35">
                  <c:v>670.26372208943803</c:v>
                </c:pt>
                <c:pt idx="36">
                  <c:v>717.03438145039524</c:v>
                </c:pt>
                <c:pt idx="37">
                  <c:v>764.39565808650389</c:v>
                </c:pt>
                <c:pt idx="38">
                  <c:v>812.25614914719927</c:v>
                </c:pt>
                <c:pt idx="39">
                  <c:v>860.53531153219558</c:v>
                </c:pt>
                <c:pt idx="40">
                  <c:v>909.16295159137098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12-4600-85C4-A6374C55B1B9}"/>
            </c:ext>
          </c:extLst>
        </c:ser>
        <c:ser>
          <c:idx val="6"/>
          <c:order val="4"/>
          <c:tx>
            <c:strRef>
              <c:f>NPV!$U$53</c:f>
              <c:strCache>
                <c:ptCount val="1"/>
                <c:pt idx="0">
                  <c:v>24-Nov-2021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NPV!$U$54:$U$94</c:f>
              <c:numCache>
                <c:formatCode>#,##0.00</c:formatCode>
                <c:ptCount val="41"/>
                <c:pt idx="0">
                  <c:v>0.309992278836277</c:v>
                </c:pt>
                <c:pt idx="1">
                  <c:v>0.50882385878417136</c:v>
                </c:pt>
                <c:pt idx="2">
                  <c:v>0.81326280216863855</c:v>
                </c:pt>
                <c:pt idx="3">
                  <c:v>1.2674027553331206</c:v>
                </c:pt>
                <c:pt idx="4">
                  <c:v>1.928248359923189</c:v>
                </c:pt>
                <c:pt idx="5">
                  <c:v>2.8674317813291945</c:v>
                </c:pt>
                <c:pt idx="6">
                  <c:v>4.1725068923898423</c:v>
                </c:pt>
                <c:pt idx="7">
                  <c:v>5.9476237410378561</c:v>
                </c:pt>
                <c:pt idx="8">
                  <c:v>8.3134086113088514</c:v>
                </c:pt>
                <c:pt idx="9">
                  <c:v>11.405920519705655</c:v>
                </c:pt>
                <c:pt idx="10">
                  <c:v>15.374620085648784</c:v>
                </c:pt>
                <c:pt idx="11">
                  <c:v>20.37936506923646</c:v>
                </c:pt>
                <c:pt idx="12">
                  <c:v>26.586530013650354</c:v>
                </c:pt>
                <c:pt idx="13">
                  <c:v>34.164425963993935</c:v>
                </c:pt>
                <c:pt idx="14">
                  <c:v>43.278261201807638</c:v>
                </c:pt>
                <c:pt idx="15">
                  <c:v>54.084928088098117</c:v>
                </c:pt>
                <c:pt idx="16">
                  <c:v>66.727919862854691</c:v>
                </c:pt>
                <c:pt idx="17">
                  <c:v>81.332673181958498</c:v>
                </c:pt>
                <c:pt idx="18">
                  <c:v>98.002599021392072</c:v>
                </c:pt>
                <c:pt idx="19">
                  <c:v>116.8160107954327</c:v>
                </c:pt>
                <c:pt idx="20">
                  <c:v>134.52432230440056</c:v>
                </c:pt>
                <c:pt idx="21">
                  <c:v>154.30815427633834</c:v>
                </c:pt>
                <c:pt idx="22">
                  <c:v>179.67723203681595</c:v>
                </c:pt>
                <c:pt idx="23">
                  <c:v>207.31272250072399</c:v>
                </c:pt>
                <c:pt idx="24">
                  <c:v>237.15494024426525</c:v>
                </c:pt>
                <c:pt idx="25">
                  <c:v>269.11966417805007</c:v>
                </c:pt>
                <c:pt idx="26">
                  <c:v>303.10195966047013</c:v>
                </c:pt>
                <c:pt idx="27">
                  <c:v>338.98039156531627</c:v>
                </c:pt>
                <c:pt idx="28">
                  <c:v>376.62138466869885</c:v>
                </c:pt>
                <c:pt idx="29">
                  <c:v>415.88351171843817</c:v>
                </c:pt>
                <c:pt idx="30">
                  <c:v>456.62152494027379</c:v>
                </c:pt>
                <c:pt idx="31">
                  <c:v>498.68998878446541</c:v>
                </c:pt>
                <c:pt idx="32">
                  <c:v>541.94641599404827</c:v>
                </c:pt>
                <c:pt idx="33">
                  <c:v>586.25385182905893</c:v>
                </c:pt>
                <c:pt idx="34">
                  <c:v>631.48288964889912</c:v>
                </c:pt>
                <c:pt idx="35">
                  <c:v>677.51313314235779</c:v>
                </c:pt>
                <c:pt idx="36">
                  <c:v>724.23414532813854</c:v>
                </c:pt>
                <c:pt idx="37">
                  <c:v>771.54594184992879</c:v>
                </c:pt>
                <c:pt idx="38">
                  <c:v>819.35909650335066</c:v>
                </c:pt>
                <c:pt idx="39">
                  <c:v>867.59453123354274</c:v>
                </c:pt>
                <c:pt idx="40">
                  <c:v>916.18306215809548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2-4600-85C4-A6374C55B1B9}"/>
            </c:ext>
          </c:extLst>
        </c:ser>
        <c:ser>
          <c:idx val="7"/>
          <c:order val="5"/>
          <c:tx>
            <c:strRef>
              <c:f>NPV!$V$53</c:f>
              <c:strCache>
                <c:ptCount val="1"/>
                <c:pt idx="0">
                  <c:v>24-Dec-2021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NPV!$V$54:$V$94</c:f>
              <c:numCache>
                <c:formatCode>#,##0.00</c:formatCode>
                <c:ptCount val="41"/>
                <c:pt idx="0">
                  <c:v>0.79558390784224631</c:v>
                </c:pt>
                <c:pt idx="1">
                  <c:v>1.2133177956416856</c:v>
                </c:pt>
                <c:pt idx="2">
                  <c:v>1.8101982725172854</c:v>
                </c:pt>
                <c:pt idx="3">
                  <c:v>2.64493291395048</c:v>
                </c:pt>
                <c:pt idx="4">
                  <c:v>3.7886947947381633</c:v>
                </c:pt>
                <c:pt idx="5">
                  <c:v>5.3257137618924917</c:v>
                </c:pt>
                <c:pt idx="6">
                  <c:v>7.3533442968638649</c:v>
                </c:pt>
                <c:pt idx="7">
                  <c:v>9.9815221277348964</c:v>
                </c:pt>
                <c:pt idx="8">
                  <c:v>13.331558570844075</c:v>
                </c:pt>
                <c:pt idx="9">
                  <c:v>17.534266307041577</c:v>
                </c:pt>
                <c:pt idx="10">
                  <c:v>22.727458708600899</c:v>
                </c:pt>
                <c:pt idx="11">
                  <c:v>29.052912177383018</c:v>
                </c:pt>
                <c:pt idx="12">
                  <c:v>36.652922564523159</c:v>
                </c:pt>
                <c:pt idx="13">
                  <c:v>45.666618610151389</c:v>
                </c:pt>
                <c:pt idx="14">
                  <c:v>56.2262145857135</c:v>
                </c:pt>
                <c:pt idx="15">
                  <c:v>68.453389467860632</c:v>
                </c:pt>
                <c:pt idx="16">
                  <c:v>82.455971041086769</c:v>
                </c:pt>
                <c:pt idx="17">
                  <c:v>98.325081719064201</c:v>
                </c:pt>
                <c:pt idx="18">
                  <c:v>116.13287111068732</c:v>
                </c:pt>
                <c:pt idx="19">
                  <c:v>135.93092169993292</c:v>
                </c:pt>
                <c:pt idx="20">
                  <c:v>154.08028390372436</c:v>
                </c:pt>
                <c:pt idx="21">
                  <c:v>174.25162930159485</c:v>
                </c:pt>
                <c:pt idx="22">
                  <c:v>200.0539487054395</c:v>
                </c:pt>
                <c:pt idx="23">
                  <c:v>227.91667927901224</c:v>
                </c:pt>
                <c:pt idx="24">
                  <c:v>257.78592829537939</c:v>
                </c:pt>
                <c:pt idx="25">
                  <c:v>289.58963629827821</c:v>
                </c:pt>
                <c:pt idx="26">
                  <c:v>323.24031111237019</c:v>
                </c:pt>
                <c:pt idx="27">
                  <c:v>358.63797932526296</c:v>
                </c:pt>
                <c:pt idx="28">
                  <c:v>395.67321474692693</c:v>
                </c:pt>
                <c:pt idx="29">
                  <c:v>434.23011776316196</c:v>
                </c:pt>
                <c:pt idx="30">
                  <c:v>474.18913902899391</c:v>
                </c:pt>
                <c:pt idx="31">
                  <c:v>515.42966345792422</c:v>
                </c:pt>
                <c:pt idx="32">
                  <c:v>557.83229398528147</c:v>
                </c:pt>
                <c:pt idx="33">
                  <c:v>601.28079744723721</c:v>
                </c:pt>
                <c:pt idx="34">
                  <c:v>645.66369582212269</c:v>
                </c:pt>
                <c:pt idx="35">
                  <c:v>690.87550412459814</c:v>
                </c:pt>
                <c:pt idx="36">
                  <c:v>736.81763090475454</c:v>
                </c:pt>
                <c:pt idx="37">
                  <c:v>783.39896839913706</c:v>
                </c:pt>
                <c:pt idx="38">
                  <c:v>830.5362070000624</c:v>
                </c:pt>
                <c:pt idx="39">
                  <c:v>878.15391314986005</c:v>
                </c:pt>
                <c:pt idx="40">
                  <c:v>926.18441146043745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12-4600-85C4-A6374C55B1B9}"/>
            </c:ext>
          </c:extLst>
        </c:ser>
        <c:ser>
          <c:idx val="8"/>
          <c:order val="6"/>
          <c:tx>
            <c:strRef>
              <c:f>NPV!$W$53</c:f>
              <c:strCache>
                <c:ptCount val="1"/>
                <c:pt idx="0">
                  <c:v>24-Jan-2022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NPV!$W$54:$W$94</c:f>
              <c:numCache>
                <c:formatCode>#,##0.00</c:formatCode>
                <c:ptCount val="41"/>
                <c:pt idx="0">
                  <c:v>1.6904698962216691</c:v>
                </c:pt>
                <c:pt idx="1">
                  <c:v>2.4356133200259307</c:v>
                </c:pt>
                <c:pt idx="2">
                  <c:v>3.4451418081642182</c:v>
                </c:pt>
                <c:pt idx="3">
                  <c:v>4.7885185081131185</c:v>
                </c:pt>
                <c:pt idx="4">
                  <c:v>6.5458679238382658</c:v>
                </c:pt>
                <c:pt idx="5">
                  <c:v>8.8077035451556185</c:v>
                </c:pt>
                <c:pt idx="6">
                  <c:v>11.67419373638351</c:v>
                </c:pt>
                <c:pt idx="7">
                  <c:v>15.253953733157502</c:v>
                </c:pt>
                <c:pt idx="8">
                  <c:v>19.6623813840352</c:v>
                </c:pt>
                <c:pt idx="9">
                  <c:v>25.019584070956704</c:v>
                </c:pt>
                <c:pt idx="10">
                  <c:v>31.447971454567721</c:v>
                </c:pt>
                <c:pt idx="11">
                  <c:v>39.06961100932282</c:v>
                </c:pt>
                <c:pt idx="12">
                  <c:v>48.003458955988826</c:v>
                </c:pt>
                <c:pt idx="13">
                  <c:v>58.362587065841538</c:v>
                </c:pt>
                <c:pt idx="14">
                  <c:v>70.251525553708092</c:v>
                </c:pt>
                <c:pt idx="15">
                  <c:v>83.763834279089508</c:v>
                </c:pt>
                <c:pt idx="16">
                  <c:v>98.979999751865023</c:v>
                </c:pt>
                <c:pt idx="17">
                  <c:v>115.96573548555483</c:v>
                </c:pt>
                <c:pt idx="18">
                  <c:v>134.77073984351748</c:v>
                </c:pt>
                <c:pt idx="19">
                  <c:v>155.42794056851284</c:v>
                </c:pt>
                <c:pt idx="20">
                  <c:v>173.00731776348442</c:v>
                </c:pt>
                <c:pt idx="21">
                  <c:v>192.48276399747488</c:v>
                </c:pt>
                <c:pt idx="22">
                  <c:v>218.65669597809969</c:v>
                </c:pt>
                <c:pt idx="23">
                  <c:v>246.73542680817053</c:v>
                </c:pt>
                <c:pt idx="24">
                  <c:v>276.6692921706707</c:v>
                </c:pt>
                <c:pt idx="25">
                  <c:v>308.39449206945244</c:v>
                </c:pt>
                <c:pt idx="26">
                  <c:v>341.83517428282948</c:v>
                </c:pt>
                <c:pt idx="27">
                  <c:v>376.90564631778352</c:v>
                </c:pt>
                <c:pt idx="28">
                  <c:v>413.51262666621858</c:v>
                </c:pt>
                <c:pt idx="29">
                  <c:v>451.55745576890911</c:v>
                </c:pt>
                <c:pt idx="30">
                  <c:v>490.9381992709886</c:v>
                </c:pt>
                <c:pt idx="31">
                  <c:v>531.55158979178475</c:v>
                </c:pt>
                <c:pt idx="32">
                  <c:v>573.29476752259802</c:v>
                </c:pt>
                <c:pt idx="33">
                  <c:v>616.0667936560319</c:v>
                </c:pt>
                <c:pt idx="34">
                  <c:v>659.76992327215692</c:v>
                </c:pt>
                <c:pt idx="35">
                  <c:v>704.31063538631042</c:v>
                </c:pt>
                <c:pt idx="36">
                  <c:v>749.60042711194137</c:v>
                </c:pt>
                <c:pt idx="37">
                  <c:v>795.55638618623925</c:v>
                </c:pt>
                <c:pt idx="38">
                  <c:v>842.10156146072018</c:v>
                </c:pt>
                <c:pt idx="39">
                  <c:v>889.16515449420774</c:v>
                </c:pt>
                <c:pt idx="40">
                  <c:v>936.68255729788211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12-4600-85C4-A6374C55B1B9}"/>
            </c:ext>
          </c:extLst>
        </c:ser>
        <c:ser>
          <c:idx val="9"/>
          <c:order val="7"/>
          <c:tx>
            <c:strRef>
              <c:f>NPV!$X$53</c:f>
              <c:strCache>
                <c:ptCount val="1"/>
                <c:pt idx="0">
                  <c:v>24-Feb-2022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NPV!$X$54:$X$94</c:f>
              <c:numCache>
                <c:formatCode>#,##0.00</c:formatCode>
                <c:ptCount val="41"/>
                <c:pt idx="0">
                  <c:v>2.9936450880187953</c:v>
                </c:pt>
                <c:pt idx="1">
                  <c:v>4.1372359271845109</c:v>
                </c:pt>
                <c:pt idx="2">
                  <c:v>5.6276147393232012</c:v>
                </c:pt>
                <c:pt idx="3">
                  <c:v>7.5402274149021045</c:v>
                </c:pt>
                <c:pt idx="4">
                  <c:v>9.9589700408805761</c:v>
                </c:pt>
                <c:pt idx="5">
                  <c:v>12.975418592002033</c:v>
                </c:pt>
                <c:pt idx="6">
                  <c:v>16.687708097284766</c:v>
                </c:pt>
                <c:pt idx="7">
                  <c:v>21.199085425077783</c:v>
                </c:pt>
                <c:pt idx="8">
                  <c:v>26.616179078193113</c:v>
                </c:pt>
                <c:pt idx="9">
                  <c:v>33.047046090962979</c:v>
                </c:pt>
                <c:pt idx="10">
                  <c:v>40.599069052359418</c:v>
                </c:pt>
                <c:pt idx="11">
                  <c:v>49.376784589745569</c:v>
                </c:pt>
                <c:pt idx="12">
                  <c:v>59.479727904227403</c:v>
                </c:pt>
                <c:pt idx="13">
                  <c:v>71.000376148007803</c:v>
                </c:pt>
                <c:pt idx="14">
                  <c:v>84.022266966879158</c:v>
                </c:pt>
                <c:pt idx="15">
                  <c:v>98.618358110725808</c:v>
                </c:pt>
                <c:pt idx="16">
                  <c:v>114.8496805863241</c:v>
                </c:pt>
                <c:pt idx="17">
                  <c:v>132.76432246339695</c:v>
                </c:pt>
                <c:pt idx="18">
                  <c:v>152.3967642486237</c:v>
                </c:pt>
                <c:pt idx="19">
                  <c:v>173.76757075400997</c:v>
                </c:pt>
                <c:pt idx="20">
                  <c:v>190.81518352204901</c:v>
                </c:pt>
                <c:pt idx="21">
                  <c:v>209.66271333887798</c:v>
                </c:pt>
                <c:pt idx="22">
                  <c:v>236.16396694195569</c:v>
                </c:pt>
                <c:pt idx="23">
                  <c:v>264.44456479533096</c:v>
                </c:pt>
                <c:pt idx="24">
                  <c:v>294.45823051561155</c:v>
                </c:pt>
                <c:pt idx="25">
                  <c:v>326.14734516188105</c:v>
                </c:pt>
                <c:pt idx="26">
                  <c:v>359.4445966543708</c:v>
                </c:pt>
                <c:pt idx="27">
                  <c:v>394.2747070236428</c:v>
                </c:pt>
                <c:pt idx="28">
                  <c:v>430.55617743567592</c:v>
                </c:pt>
                <c:pt idx="29">
                  <c:v>468.20299772138941</c:v>
                </c:pt>
                <c:pt idx="30">
                  <c:v>507.12627530116453</c:v>
                </c:pt>
                <c:pt idx="31">
                  <c:v>547.23574730397604</c:v>
                </c:pt>
                <c:pt idx="32">
                  <c:v>588.44114877287086</c:v>
                </c:pt>
                <c:pt idx="33">
                  <c:v>630.6534186507472</c:v>
                </c:pt>
                <c:pt idx="34">
                  <c:v>673.78573338217143</c:v>
                </c:pt>
                <c:pt idx="35">
                  <c:v>717.75436518290883</c:v>
                </c:pt>
                <c:pt idx="36">
                  <c:v>762.47936815291064</c:v>
                </c:pt>
                <c:pt idx="37">
                  <c:v>807.88510036381126</c:v>
                </c:pt>
                <c:pt idx="38">
                  <c:v>853.90059383633604</c:v>
                </c:pt>
                <c:pt idx="39">
                  <c:v>900.45978699336479</c:v>
                </c:pt>
                <c:pt idx="40">
                  <c:v>947.50163583092819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12-4600-85C4-A6374C55B1B9}"/>
            </c:ext>
          </c:extLst>
        </c:ser>
        <c:ser>
          <c:idx val="10"/>
          <c:order val="8"/>
          <c:tx>
            <c:strRef>
              <c:f>NPV!$Y$53</c:f>
              <c:strCache>
                <c:ptCount val="1"/>
                <c:pt idx="0">
                  <c:v>24-Mar-2022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NPV!$Y$54:$Y$94</c:f>
              <c:numCache>
                <c:formatCode>#,##0.00</c:formatCode>
                <c:ptCount val="41"/>
                <c:pt idx="0">
                  <c:v>4.1723387188211039</c:v>
                </c:pt>
                <c:pt idx="1">
                  <c:v>5.6323398529029634</c:v>
                </c:pt>
                <c:pt idx="2">
                  <c:v>7.4940548031423306</c:v>
                </c:pt>
                <c:pt idx="3">
                  <c:v>9.8350041137732465</c:v>
                </c:pt>
                <c:pt idx="4">
                  <c:v>12.739615846920371</c:v>
                </c:pt>
                <c:pt idx="5">
                  <c:v>16.29826115001941</c:v>
                </c:pt>
                <c:pt idx="6">
                  <c:v>20.60601695879042</c:v>
                </c:pt>
                <c:pt idx="7">
                  <c:v>25.761191168403766</c:v>
                </c:pt>
                <c:pt idx="8">
                  <c:v>31.863658597395737</c:v>
                </c:pt>
                <c:pt idx="9">
                  <c:v>39.013066161538838</c:v>
                </c:pt>
                <c:pt idx="10">
                  <c:v>47.306972260177531</c:v>
                </c:pt>
                <c:pt idx="11">
                  <c:v>56.838988150388751</c:v>
                </c:pt>
                <c:pt idx="12">
                  <c:v>67.696988044580422</c:v>
                </c:pt>
                <c:pt idx="13">
                  <c:v>79.961450092746489</c:v>
                </c:pt>
                <c:pt idx="14">
                  <c:v>93.703982808628666</c:v>
                </c:pt>
                <c:pt idx="15">
                  <c:v>108.98608154219829</c:v>
                </c:pt>
                <c:pt idx="16">
                  <c:v>125.85814805769155</c:v>
                </c:pt>
                <c:pt idx="17">
                  <c:v>144.35879394239169</c:v>
                </c:pt>
                <c:pt idx="18">
                  <c:v>164.51443620755558</c:v>
                </c:pt>
                <c:pt idx="19">
                  <c:v>186.33918172589236</c:v>
                </c:pt>
                <c:pt idx="20">
                  <c:v>203.04136340009529</c:v>
                </c:pt>
                <c:pt idx="21">
                  <c:v>221.48865862573064</c:v>
                </c:pt>
                <c:pt idx="22">
                  <c:v>248.21482863261221</c:v>
                </c:pt>
                <c:pt idx="23">
                  <c:v>276.64473879630174</c:v>
                </c:pt>
                <c:pt idx="24">
                  <c:v>306.7340670135614</c:v>
                </c:pt>
                <c:pt idx="25">
                  <c:v>338.4286532485828</c:v>
                </c:pt>
                <c:pt idx="26">
                  <c:v>371.66592310725986</c:v>
                </c:pt>
                <c:pt idx="27">
                  <c:v>406.37636582814616</c:v>
                </c:pt>
                <c:pt idx="28">
                  <c:v>442.48502008115179</c:v>
                </c:pt>
                <c:pt idx="29">
                  <c:v>479.91292641514593</c:v>
                </c:pt>
                <c:pt idx="30">
                  <c:v>518.57851155223477</c:v>
                </c:pt>
                <c:pt idx="31">
                  <c:v>558.39887654969527</c:v>
                </c:pt>
                <c:pt idx="32">
                  <c:v>599.29096775196649</c:v>
                </c:pt>
                <c:pt idx="33">
                  <c:v>641.17261611117613</c:v>
                </c:pt>
                <c:pt idx="34">
                  <c:v>683.96343661255332</c:v>
                </c:pt>
                <c:pt idx="35">
                  <c:v>727.58558501964046</c:v>
                </c:pt>
                <c:pt idx="36">
                  <c:v>771.96437383910938</c:v>
                </c:pt>
                <c:pt idx="37">
                  <c:v>817.02875324234856</c:v>
                </c:pt>
                <c:pt idx="38">
                  <c:v>862.71166566686941</c:v>
                </c:pt>
                <c:pt idx="39">
                  <c:v>908.95028499190641</c:v>
                </c:pt>
                <c:pt idx="40">
                  <c:v>955.68615260567344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E12-4600-85C4-A6374C55B1B9}"/>
            </c:ext>
          </c:extLst>
        </c:ser>
        <c:ser>
          <c:idx val="11"/>
          <c:order val="9"/>
          <c:tx>
            <c:strRef>
              <c:f>NPV!$Z$53</c:f>
              <c:strCache>
                <c:ptCount val="1"/>
                <c:pt idx="0">
                  <c:v>24-Apr-2022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NPV!$Z$54:$Z$94</c:f>
              <c:numCache>
                <c:formatCode>#,##0.00</c:formatCode>
                <c:ptCount val="41"/>
                <c:pt idx="0">
                  <c:v>4.2031214081794488</c:v>
                </c:pt>
                <c:pt idx="1">
                  <c:v>5.6725436610014146</c:v>
                </c:pt>
                <c:pt idx="2">
                  <c:v>7.5457991450172495</c:v>
                </c:pt>
                <c:pt idx="3">
                  <c:v>9.9006798693869875</c:v>
                </c:pt>
                <c:pt idx="4">
                  <c:v>12.821875956645165</c:v>
                </c:pt>
                <c:pt idx="5">
                  <c:v>16.400002165774797</c:v>
                </c:pt>
                <c:pt idx="6">
                  <c:v>20.730351612164196</c:v>
                </c:pt>
                <c:pt idx="7">
                  <c:v>25.911412474295133</c:v>
                </c:pt>
                <c:pt idx="8">
                  <c:v>32.043196445877889</c:v>
                </c:pt>
                <c:pt idx="9">
                  <c:v>39.225437732140286</c:v>
                </c:pt>
                <c:pt idx="10">
                  <c:v>47.555727897162086</c:v>
                </c:pt>
                <c:pt idx="11">
                  <c:v>57.127654547391145</c:v>
                </c:pt>
                <c:pt idx="12">
                  <c:v>68.029010692526086</c:v>
                </c:pt>
                <c:pt idx="13">
                  <c:v>80.340136944836303</c:v>
                </c:pt>
                <c:pt idx="14">
                  <c:v>94.132451016243976</c:v>
                </c:pt>
                <c:pt idx="15">
                  <c:v>109.46720892815694</c:v>
                </c:pt>
                <c:pt idx="16">
                  <c:v>126.39453073532658</c:v>
                </c:pt>
                <c:pt idx="17">
                  <c:v>144.95271118045625</c:v>
                </c:pt>
                <c:pt idx="18">
                  <c:v>165.16782330312012</c:v>
                </c:pt>
                <c:pt idx="19">
                  <c:v>187.05361130094332</c:v>
                </c:pt>
                <c:pt idx="20">
                  <c:v>203.81460703747422</c:v>
                </c:pt>
                <c:pt idx="21">
                  <c:v>222.32459317633024</c:v>
                </c:pt>
                <c:pt idx="22">
                  <c:v>249.11737173858583</c:v>
                </c:pt>
                <c:pt idx="23">
                  <c:v>277.61396807054069</c:v>
                </c:pt>
                <c:pt idx="24">
                  <c:v>307.76966155746038</c:v>
                </c:pt>
                <c:pt idx="25">
                  <c:v>339.5299237482858</c:v>
                </c:pt>
                <c:pt idx="26">
                  <c:v>372.83184737473437</c:v>
                </c:pt>
                <c:pt idx="27">
                  <c:v>407.60562827875754</c:v>
                </c:pt>
                <c:pt idx="28">
                  <c:v>443.77605367383313</c:v>
                </c:pt>
                <c:pt idx="29">
                  <c:v>481.26395567137172</c:v>
                </c:pt>
                <c:pt idx="30">
                  <c:v>519.9875954034253</c:v>
                </c:pt>
                <c:pt idx="31">
                  <c:v>559.86394992667329</c:v>
                </c:pt>
                <c:pt idx="32">
                  <c:v>600.80988101249955</c:v>
                </c:pt>
                <c:pt idx="33">
                  <c:v>642.74317159138388</c:v>
                </c:pt>
                <c:pt idx="34">
                  <c:v>685.58342177565817</c:v>
                </c:pt>
                <c:pt idx="35">
                  <c:v>729.25280185337067</c:v>
                </c:pt>
                <c:pt idx="36">
                  <c:v>773.67666431534087</c:v>
                </c:pt>
                <c:pt idx="37">
                  <c:v>818.78402079516786</c:v>
                </c:pt>
                <c:pt idx="38">
                  <c:v>864.50789276592616</c:v>
                </c:pt>
                <c:pt idx="39">
                  <c:v>910.78554698573635</c:v>
                </c:pt>
                <c:pt idx="40">
                  <c:v>957.55862808497329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E12-4600-85C4-A6374C55B1B9}"/>
            </c:ext>
          </c:extLst>
        </c:ser>
        <c:ser>
          <c:idx val="12"/>
          <c:order val="10"/>
          <c:tx>
            <c:strRef>
              <c:f>NPV!$AA$53</c:f>
              <c:strCache>
                <c:ptCount val="1"/>
                <c:pt idx="0">
                  <c:v>24-May-2022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NPV!$AA$54:$AA$94</c:f>
              <c:numCache>
                <c:formatCode>#,##0.00</c:formatCode>
                <c:ptCount val="41"/>
                <c:pt idx="0">
                  <c:v>4.2329157492270744</c:v>
                </c:pt>
                <c:pt idx="1">
                  <c:v>5.7114468700589072</c:v>
                </c:pt>
                <c:pt idx="2">
                  <c:v>7.59585729154945</c:v>
                </c:pt>
                <c:pt idx="3">
                  <c:v>9.9642002738198432</c:v>
                </c:pt>
                <c:pt idx="4">
                  <c:v>12.901417923560796</c:v>
                </c:pt>
                <c:pt idx="5">
                  <c:v>16.498358998570932</c:v>
                </c:pt>
                <c:pt idx="6">
                  <c:v>20.850523979176451</c:v>
                </c:pt>
                <c:pt idx="7">
                  <c:v>26.056573637086924</c:v>
                </c:pt>
                <c:pt idx="8">
                  <c:v>32.216650278116525</c:v>
                </c:pt>
                <c:pt idx="9">
                  <c:v>39.430570823728239</c:v>
                </c:pt>
                <c:pt idx="10">
                  <c:v>47.795957329616172</c:v>
                </c:pt>
                <c:pt idx="11">
                  <c:v>57.406373126184626</c:v>
                </c:pt>
                <c:pt idx="12">
                  <c:v>68.349531521166455</c:v>
                </c:pt>
                <c:pt idx="13">
                  <c:v>80.705639222591643</c:v>
                </c:pt>
                <c:pt idx="14">
                  <c:v>94.545928842568927</c:v>
                </c:pt>
                <c:pt idx="15">
                  <c:v>109.93142471398129</c:v>
                </c:pt>
                <c:pt idx="16">
                  <c:v>126.91197457098096</c:v>
                </c:pt>
                <c:pt idx="17">
                  <c:v>145.52556721144305</c:v>
                </c:pt>
                <c:pt idx="18">
                  <c:v>165.7979438386343</c:v>
                </c:pt>
                <c:pt idx="19">
                  <c:v>187.7424990460255</c:v>
                </c:pt>
                <c:pt idx="20">
                  <c:v>204.56015340048396</c:v>
                </c:pt>
                <c:pt idx="21">
                  <c:v>223.13052013754807</c:v>
                </c:pt>
                <c:pt idx="22">
                  <c:v>249.98738854636008</c:v>
                </c:pt>
                <c:pt idx="23">
                  <c:v>278.54813674217718</c:v>
                </c:pt>
                <c:pt idx="24">
                  <c:v>308.76766125780034</c:v>
                </c:pt>
                <c:pt idx="25">
                  <c:v>340.59107997070151</c:v>
                </c:pt>
                <c:pt idx="26">
                  <c:v>373.9551663212244</c:v>
                </c:pt>
                <c:pt idx="27">
                  <c:v>408.78983498535177</c:v>
                </c:pt>
                <c:pt idx="28">
                  <c:v>445.01963246263114</c:v>
                </c:pt>
                <c:pt idx="29">
                  <c:v>482.56519159905508</c:v>
                </c:pt>
                <c:pt idx="30">
                  <c:v>521.34461550592607</c:v>
                </c:pt>
                <c:pt idx="31">
                  <c:v>561.27476321861764</c:v>
                </c:pt>
                <c:pt idx="32">
                  <c:v>602.27241637634609</c:v>
                </c:pt>
                <c:pt idx="33">
                  <c:v>644.25531287425997</c:v>
                </c:pt>
                <c:pt idx="34">
                  <c:v>687.14303959264782</c:v>
                </c:pt>
                <c:pt idx="35">
                  <c:v>730.85778176704105</c:v>
                </c:pt>
                <c:pt idx="36">
                  <c:v>775.32493121717243</c:v>
                </c:pt>
                <c:pt idx="37">
                  <c:v>820.47355945129686</c:v>
                </c:pt>
                <c:pt idx="38">
                  <c:v>866.236764605193</c:v>
                </c:pt>
                <c:pt idx="39">
                  <c:v>912.55190330152516</c:v>
                </c:pt>
                <c:pt idx="40">
                  <c:v>959.36071989415245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E12-4600-85C4-A6374C55B1B9}"/>
            </c:ext>
          </c:extLst>
        </c:ser>
        <c:ser>
          <c:idx val="13"/>
          <c:order val="11"/>
          <c:tx>
            <c:strRef>
              <c:f>NPV!$AB$53</c:f>
              <c:strCache>
                <c:ptCount val="1"/>
                <c:pt idx="0">
                  <c:v>24-Jun-2022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NPV!$AB$54:$AB$94</c:f>
              <c:numCache>
                <c:formatCode>#,##0.00</c:formatCode>
                <c:ptCount val="41"/>
                <c:pt idx="0">
                  <c:v>4.264093898595509</c:v>
                </c:pt>
                <c:pt idx="1">
                  <c:v>5.7521467383434564</c:v>
                </c:pt>
                <c:pt idx="2">
                  <c:v>7.6482144445469258</c:v>
                </c:pt>
                <c:pt idx="3">
                  <c:v>10.030622100027289</c:v>
                </c:pt>
                <c:pt idx="4">
                  <c:v>12.984573766635322</c:v>
                </c:pt>
                <c:pt idx="5">
                  <c:v>16.601161203454836</c:v>
                </c:pt>
                <c:pt idx="6">
                  <c:v>20.976099936186113</c:v>
                </c:pt>
                <c:pt idx="7">
                  <c:v>26.208229367518467</c:v>
                </c:pt>
                <c:pt idx="8">
                  <c:v>32.397826539423036</c:v>
                </c:pt>
                <c:pt idx="9">
                  <c:v>39.644793092427179</c:v>
                </c:pt>
                <c:pt idx="10">
                  <c:v>48.046781321532848</c:v>
                </c:pt>
                <c:pt idx="11">
                  <c:v>57.697327719161663</c:v>
                </c:pt>
                <c:pt idx="12">
                  <c:v>68.6840610457959</c:v>
                </c:pt>
                <c:pt idx="13">
                  <c:v>81.087047080708402</c:v>
                </c:pt>
                <c:pt idx="14">
                  <c:v>94.977324307556103</c:v>
                </c:pt>
                <c:pt idx="15">
                  <c:v>110.41567457406845</c:v>
                </c:pt>
                <c:pt idx="16">
                  <c:v>127.45166101394368</c:v>
                </c:pt>
                <c:pt idx="17">
                  <c:v>146.12295303670101</c:v>
                </c:pt>
                <c:pt idx="18">
                  <c:v>166.45494574205134</c:v>
                </c:pt>
                <c:pt idx="19">
                  <c:v>188.46066937450482</c:v>
                </c:pt>
                <c:pt idx="20">
                  <c:v>205.33733562365558</c:v>
                </c:pt>
                <c:pt idx="21">
                  <c:v>223.97057749050495</c:v>
                </c:pt>
                <c:pt idx="22">
                  <c:v>250.89411699609326</c:v>
                </c:pt>
                <c:pt idx="23">
                  <c:v>279.52158764641149</c:v>
                </c:pt>
                <c:pt idx="24">
                  <c:v>309.80748832181052</c:v>
                </c:pt>
                <c:pt idx="25">
                  <c:v>341.69656983448823</c:v>
                </c:pt>
                <c:pt idx="26">
                  <c:v>375.12527451361427</c:v>
                </c:pt>
                <c:pt idx="27">
                  <c:v>410.02322573010076</c:v>
                </c:pt>
                <c:pt idx="28">
                  <c:v>446.31472086028663</c:v>
                </c:pt>
                <c:pt idx="29">
                  <c:v>483.92018680223748</c:v>
                </c:pt>
                <c:pt idx="30">
                  <c:v>522.75756364228982</c:v>
                </c:pt>
                <c:pt idx="31">
                  <c:v>562.74358898228365</c:v>
                </c:pt>
                <c:pt idx="32">
                  <c:v>603.79496239282469</c:v>
                </c:pt>
                <c:pt idx="33">
                  <c:v>645.82937613482022</c:v>
                </c:pt>
                <c:pt idx="34">
                  <c:v>688.76640444226825</c:v>
                </c:pt>
                <c:pt idx="35">
                  <c:v>732.52824910800234</c:v>
                </c:pt>
                <c:pt idx="36">
                  <c:v>777.04034375208823</c:v>
                </c:pt>
                <c:pt idx="37">
                  <c:v>822.23182293127002</c:v>
                </c:pt>
                <c:pt idx="38">
                  <c:v>868.03586516838573</c:v>
                </c:pt>
                <c:pt idx="39">
                  <c:v>914.38992108408354</c:v>
                </c:pt>
                <c:pt idx="40">
                  <c:v>961.23583916943824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E12-4600-85C4-A6374C55B1B9}"/>
            </c:ext>
          </c:extLst>
        </c:ser>
        <c:ser>
          <c:idx val="14"/>
          <c:order val="12"/>
          <c:tx>
            <c:strRef>
              <c:f>NPV!$AC$53</c:f>
              <c:strCache>
                <c:ptCount val="1"/>
                <c:pt idx="0">
                  <c:v>24-Jul-2022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NPV!$AC$54:$AC$94</c:f>
              <c:numCache>
                <c:formatCode>#,##0.00</c:formatCode>
                <c:ptCount val="41"/>
                <c:pt idx="0">
                  <c:v>4.2943179855140494</c:v>
                </c:pt>
                <c:pt idx="1">
                  <c:v>5.7915912732117114</c:v>
                </c:pt>
                <c:pt idx="2">
                  <c:v>7.6989442846368084</c:v>
                </c:pt>
                <c:pt idx="3">
                  <c:v>10.09496409732661</c:v>
                </c:pt>
                <c:pt idx="4">
                  <c:v>13.065107038500443</c:v>
                </c:pt>
                <c:pt idx="5">
                  <c:v>16.700698631059471</c:v>
                </c:pt>
                <c:pt idx="6">
                  <c:v>21.097660983120534</c:v>
                </c:pt>
                <c:pt idx="7">
                  <c:v>26.355004754234145</c:v>
                </c:pt>
                <c:pt idx="8">
                  <c:v>32.573135727864674</c:v>
                </c:pt>
                <c:pt idx="9">
                  <c:v>39.852035900635308</c:v>
                </c:pt>
                <c:pt idx="10">
                  <c:v>48.289385276897541</c:v>
                </c:pt>
                <c:pt idx="11">
                  <c:v>57.978692954918785</c:v>
                </c:pt>
                <c:pt idx="12">
                  <c:v>69.007504639572801</c:v>
                </c:pt>
                <c:pt idx="13">
                  <c:v>81.455748725571581</c:v>
                </c:pt>
                <c:pt idx="14">
                  <c:v>95.394275101449452</c:v>
                </c:pt>
                <c:pt idx="15">
                  <c:v>110.88363052509035</c:v>
                </c:pt>
                <c:pt idx="16">
                  <c:v>127.97310260350763</c:v>
                </c:pt>
                <c:pt idx="17">
                  <c:v>146.70005187981783</c:v>
                </c:pt>
                <c:pt idx="18">
                  <c:v>167.08953905442127</c:v>
                </c:pt>
                <c:pt idx="19">
                  <c:v>189.1542426198871</c:v>
                </c:pt>
                <c:pt idx="20">
                  <c:v>206.08784625953271</c:v>
                </c:pt>
                <c:pt idx="21">
                  <c:v>224.78174005503169</c:v>
                </c:pt>
                <c:pt idx="22">
                  <c:v>251.76952915062247</c:v>
                </c:pt>
                <c:pt idx="23">
                  <c:v>280.46128620701575</c:v>
                </c:pt>
                <c:pt idx="24">
                  <c:v>310.81112749810865</c:v>
                </c:pt>
                <c:pt idx="25">
                  <c:v>342.76345092775148</c:v>
                </c:pt>
                <c:pt idx="26">
                  <c:v>376.25438074662719</c:v>
                </c:pt>
                <c:pt idx="27">
                  <c:v>411.21326074648101</c:v>
                </c:pt>
                <c:pt idx="28">
                  <c:v>447.56414947023973</c:v>
                </c:pt>
                <c:pt idx="29">
                  <c:v>485.22727664401594</c:v>
                </c:pt>
                <c:pt idx="30">
                  <c:v>524.12042656174049</c:v>
                </c:pt>
                <c:pt idx="31">
                  <c:v>564.16022109445271</c:v>
                </c:pt>
                <c:pt idx="32">
                  <c:v>605.26328196793781</c:v>
                </c:pt>
                <c:pt idx="33">
                  <c:v>647.34725863539779</c:v>
                </c:pt>
                <c:pt idx="34">
                  <c:v>690.33171421968598</c:v>
                </c:pt>
                <c:pt idx="35">
                  <c:v>734.13886743809906</c:v>
                </c:pt>
                <c:pt idx="36">
                  <c:v>778.69419304509063</c:v>
                </c:pt>
                <c:pt idx="37">
                  <c:v>823.92688708750109</c:v>
                </c:pt>
                <c:pt idx="38">
                  <c:v>869.7702061659827</c:v>
                </c:pt>
                <c:pt idx="39">
                  <c:v>916.16169197742875</c:v>
                </c:pt>
                <c:pt idx="40">
                  <c:v>963.04329374773829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E12-4600-85C4-A6374C55B1B9}"/>
            </c:ext>
          </c:extLst>
        </c:ser>
        <c:ser>
          <c:idx val="15"/>
          <c:order val="13"/>
          <c:tx>
            <c:strRef>
              <c:f>NPV!$AD$53</c:f>
              <c:strCache>
                <c:ptCount val="1"/>
                <c:pt idx="0">
                  <c:v>24-Aug-2022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NPV!$AD$54:$AD$94</c:f>
              <c:numCache>
                <c:formatCode>#,##0.00</c:formatCode>
                <c:ptCount val="41"/>
                <c:pt idx="0">
                  <c:v>4.3257251888084447</c:v>
                </c:pt>
                <c:pt idx="1">
                  <c:v>5.8325695991829569</c:v>
                </c:pt>
                <c:pt idx="2">
                  <c:v>7.7516338740372266</c:v>
                </c:pt>
                <c:pt idx="3">
                  <c:v>10.161775781846181</c:v>
                </c:pt>
                <c:pt idx="4">
                  <c:v>13.1487120623973</c:v>
                </c:pt>
                <c:pt idx="5">
                  <c:v>16.804009294656879</c:v>
                </c:pt>
                <c:pt idx="6">
                  <c:v>21.223802315086125</c:v>
                </c:pt>
                <c:pt idx="7">
                  <c:v>26.5072777783001</c:v>
                </c:pt>
                <c:pt idx="8">
                  <c:v>32.754973322041494</c:v>
                </c:pt>
                <c:pt idx="9">
                  <c:v>40.066952623566756</c:v>
                </c:pt>
                <c:pt idx="10">
                  <c:v>48.540922832789882</c:v>
                </c:pt>
                <c:pt idx="11">
                  <c:v>58.270363168612761</c:v>
                </c:pt>
                <c:pt idx="12">
                  <c:v>69.342731908014812</c:v>
                </c:pt>
                <c:pt idx="13">
                  <c:v>81.837813900468689</c:v>
                </c:pt>
                <c:pt idx="14">
                  <c:v>95.826262647051891</c:v>
                </c:pt>
                <c:pt idx="15">
                  <c:v>111.36838059776727</c:v>
                </c:pt>
                <c:pt idx="16">
                  <c:v>128.5131694336809</c:v>
                </c:pt>
                <c:pt idx="17">
                  <c:v>147.29766952222423</c:v>
                </c:pt>
                <c:pt idx="18">
                  <c:v>167.74659523099379</c:v>
                </c:pt>
                <c:pt idx="19">
                  <c:v>189.87226103155595</c:v>
                </c:pt>
                <c:pt idx="20">
                  <c:v>206.86475363016282</c:v>
                </c:pt>
                <c:pt idx="21">
                  <c:v>225.62136493360279</c:v>
                </c:pt>
                <c:pt idx="22">
                  <c:v>252.67552577652506</c:v>
                </c:pt>
                <c:pt idx="23">
                  <c:v>281.43367956663383</c:v>
                </c:pt>
                <c:pt idx="24">
                  <c:v>311.84954796118456</c:v>
                </c:pt>
                <c:pt idx="25">
                  <c:v>343.86716515412201</c:v>
                </c:pt>
                <c:pt idx="26">
                  <c:v>377.42232785261552</c:v>
                </c:pt>
                <c:pt idx="27">
                  <c:v>412.44409221792466</c:v>
                </c:pt>
                <c:pt idx="28">
                  <c:v>448.85627135180886</c:v>
                </c:pt>
                <c:pt idx="29">
                  <c:v>486.57889263161439</c:v>
                </c:pt>
                <c:pt idx="30">
                  <c:v>525.52958076380503</c:v>
                </c:pt>
                <c:pt idx="31">
                  <c:v>565.62483939607364</c:v>
                </c:pt>
                <c:pt idx="32">
                  <c:v>606.78121111672112</c:v>
                </c:pt>
                <c:pt idx="33">
                  <c:v>648.91630235903085</c:v>
                </c:pt>
                <c:pt idx="34">
                  <c:v>691.94966587282579</c:v>
                </c:pt>
                <c:pt idx="35">
                  <c:v>735.80353885311888</c:v>
                </c:pt>
                <c:pt idx="36">
                  <c:v>780.40343942164407</c:v>
                </c:pt>
                <c:pt idx="37">
                  <c:v>825.67862789615344</c:v>
                </c:pt>
                <c:pt idx="38">
                  <c:v>871.56244215908396</c:v>
                </c:pt>
                <c:pt idx="39">
                  <c:v>917.99251849532709</c:v>
                </c:pt>
                <c:pt idx="40">
                  <c:v>964.91091058079382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E12-4600-85C4-A6374C55B1B9}"/>
            </c:ext>
          </c:extLst>
        </c:ser>
        <c:ser>
          <c:idx val="16"/>
          <c:order val="14"/>
          <c:tx>
            <c:strRef>
              <c:f>NPV!$AE$53</c:f>
              <c:strCache>
                <c:ptCount val="1"/>
                <c:pt idx="0">
                  <c:v>24-Sep-2022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NPV!$AE$54:$AE$94</c:f>
              <c:numCache>
                <c:formatCode>#,##0.00</c:formatCode>
                <c:ptCount val="41"/>
                <c:pt idx="0">
                  <c:v>4.3573372636617664</c:v>
                </c:pt>
                <c:pt idx="1">
                  <c:v>5.8738047447749118</c:v>
                </c:pt>
                <c:pt idx="2">
                  <c:v>7.8046405304477506</c:v>
                </c:pt>
                <c:pt idx="3">
                  <c:v>10.228973256626047</c:v>
                </c:pt>
                <c:pt idx="4">
                  <c:v>13.232780014740564</c:v>
                </c:pt>
                <c:pt idx="5">
                  <c:v>16.907868120592703</c:v>
                </c:pt>
                <c:pt idx="6">
                  <c:v>21.350584552406332</c:v>
                </c:pt>
                <c:pt idx="7">
                  <c:v>26.660291109677679</c:v>
                </c:pt>
                <c:pt idx="8">
                  <c:v>32.937656187301684</c:v>
                </c:pt>
                <c:pt idx="9">
                  <c:v>40.282823827907336</c:v>
                </c:pt>
                <c:pt idx="10">
                  <c:v>48.793526832979175</c:v>
                </c:pt>
                <c:pt idx="11">
                  <c:v>58.56321291713536</c:v>
                </c:pt>
                <c:pt idx="12">
                  <c:v>69.679251227163164</c:v>
                </c:pt>
                <c:pt idx="13">
                  <c:v>82.221281344019857</c:v>
                </c:pt>
                <c:pt idx="14">
                  <c:v>96.259758693378842</c:v>
                </c:pt>
                <c:pt idx="15">
                  <c:v>111.85473981822697</c:v>
                </c:pt>
                <c:pt idx="16">
                  <c:v>129.05493901155938</c:v>
                </c:pt>
                <c:pt idx="17">
                  <c:v>147.89707518098717</c:v>
                </c:pt>
                <c:pt idx="18">
                  <c:v>168.40551528747588</c:v>
                </c:pt>
                <c:pt idx="19">
                  <c:v>190.59220894088853</c:v>
                </c:pt>
                <c:pt idx="20">
                  <c:v>207.64369240013224</c:v>
                </c:pt>
                <c:pt idx="21">
                  <c:v>226.46311618018348</c:v>
                </c:pt>
                <c:pt idx="22">
                  <c:v>253.58368231083335</c:v>
                </c:pt>
                <c:pt idx="23">
                  <c:v>282.40825313954633</c:v>
                </c:pt>
                <c:pt idx="24">
                  <c:v>312.89015615112572</c:v>
                </c:pt>
                <c:pt idx="25">
                  <c:v>344.97306252000055</c:v>
                </c:pt>
                <c:pt idx="26">
                  <c:v>378.59244230665746</c:v>
                </c:pt>
                <c:pt idx="27">
                  <c:v>413.67706510220819</c:v>
                </c:pt>
                <c:pt idx="28">
                  <c:v>450.15049974711786</c:v>
                </c:pt>
                <c:pt idx="29">
                  <c:v>487.93257252628462</c:v>
                </c:pt>
                <c:pt idx="30">
                  <c:v>526.94074985084546</c:v>
                </c:pt>
                <c:pt idx="31">
                  <c:v>567.09141843618795</c:v>
                </c:pt>
                <c:pt idx="32">
                  <c:v>608.30104299078573</c:v>
                </c:pt>
                <c:pt idx="33">
                  <c:v>650.48718812514073</c:v>
                </c:pt>
                <c:pt idx="34">
                  <c:v>693.56939733099114</c:v>
                </c:pt>
                <c:pt idx="35">
                  <c:v>737.46992729750616</c:v>
                </c:pt>
                <c:pt idx="36">
                  <c:v>782.11434042051917</c:v>
                </c:pt>
                <c:pt idx="37">
                  <c:v>827.43196207951507</c:v>
                </c:pt>
                <c:pt idx="38">
                  <c:v>873.35621211137902</c:v>
                </c:pt>
                <c:pt idx="39">
                  <c:v>919.82482194495344</c:v>
                </c:pt>
                <c:pt idx="40">
                  <c:v>966.77995014983992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E12-4600-85C4-A6374C55B1B9}"/>
            </c:ext>
          </c:extLst>
        </c:ser>
        <c:ser>
          <c:idx val="17"/>
          <c:order val="15"/>
          <c:tx>
            <c:strRef>
              <c:f>NPV!$AF$53</c:f>
              <c:strCache>
                <c:ptCount val="1"/>
                <c:pt idx="0">
                  <c:v>24-Oct-2022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NPV!$AF$54:$AF$94</c:f>
              <c:numCache>
                <c:formatCode>#,##0.00</c:formatCode>
                <c:ptCount val="41"/>
                <c:pt idx="0">
                  <c:v>4.387417790391738</c:v>
                </c:pt>
                <c:pt idx="1">
                  <c:v>5.913032421094889</c:v>
                </c:pt>
                <c:pt idx="2">
                  <c:v>7.8550544771085633</c:v>
                </c:pt>
                <c:pt idx="3">
                  <c:v>10.292868872918909</c:v>
                </c:pt>
                <c:pt idx="4">
                  <c:v>13.312698815835395</c:v>
                </c:pt>
                <c:pt idx="5">
                  <c:v>17.006578952296316</c:v>
                </c:pt>
                <c:pt idx="6">
                  <c:v>21.471056306505758</c:v>
                </c:pt>
                <c:pt idx="7">
                  <c:v>26.805657498643043</c:v>
                </c:pt>
                <c:pt idx="8">
                  <c:v>33.111173546165411</c:v>
                </c:pt>
                <c:pt idx="9">
                  <c:v>40.487823265787029</c:v>
                </c:pt>
                <c:pt idx="10">
                  <c:v>49.033362334422087</c:v>
                </c:pt>
                <c:pt idx="11">
                  <c:v>58.841207178594878</c:v>
                </c:pt>
                <c:pt idx="12">
                  <c:v>69.998641098467033</c:v>
                </c:pt>
                <c:pt idx="13">
                  <c:v>82.585164728445321</c:v>
                </c:pt>
                <c:pt idx="14">
                  <c:v>96.671044649654917</c:v>
                </c:pt>
                <c:pt idx="15">
                  <c:v>112.31610341612061</c:v>
                </c:pt>
                <c:pt idx="16">
                  <c:v>129.56878223654368</c:v>
                </c:pt>
                <c:pt idx="17">
                  <c:v>148.46549488238153</c:v>
                </c:pt>
                <c:pt idx="18">
                  <c:v>169.03027883872844</c:v>
                </c:pt>
                <c:pt idx="19">
                  <c:v>191.2747379500471</c:v>
                </c:pt>
                <c:pt idx="20">
                  <c:v>208.38209418743796</c:v>
                </c:pt>
                <c:pt idx="21">
                  <c:v>227.26099785771211</c:v>
                </c:pt>
                <c:pt idx="22">
                  <c:v>254.44438451388922</c:v>
                </c:pt>
                <c:pt idx="23">
                  <c:v>283.33177480474825</c:v>
                </c:pt>
                <c:pt idx="24">
                  <c:v>313.87612391901155</c:v>
                </c:pt>
                <c:pt idx="25">
                  <c:v>346.02076041764201</c:v>
                </c:pt>
                <c:pt idx="26">
                  <c:v>379.70084632921021</c:v>
                </c:pt>
                <c:pt idx="27">
                  <c:v>414.8448812568916</c:v>
                </c:pt>
                <c:pt idx="28">
                  <c:v>451.37620416746825</c:v>
                </c:pt>
                <c:pt idx="29">
                  <c:v>489.21445235991354</c:v>
                </c:pt>
                <c:pt idx="30">
                  <c:v>528.2769437583745</c:v>
                </c:pt>
                <c:pt idx="31">
                  <c:v>568.47995570027285</c:v>
                </c:pt>
                <c:pt idx="32">
                  <c:v>609.73988041078087</c:v>
                </c:pt>
                <c:pt idx="33">
                  <c:v>651.97424405459515</c:v>
                </c:pt>
                <c:pt idx="34">
                  <c:v>695.10258239309769</c:v>
                </c:pt>
                <c:pt idx="35">
                  <c:v>739.04717148082727</c:v>
                </c:pt>
                <c:pt idx="36">
                  <c:v>783.73361640858343</c:v>
                </c:pt>
                <c:pt idx="37">
                  <c:v>829.09130479972248</c:v>
                </c:pt>
                <c:pt idx="38">
                  <c:v>875.05373459918394</c:v>
                </c:pt>
                <c:pt idx="39">
                  <c:v>921.55872770790597</c:v>
                </c:pt>
                <c:pt idx="40">
                  <c:v>968.54854228328156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E12-4600-85C4-A6374C55B1B9}"/>
            </c:ext>
          </c:extLst>
        </c:ser>
        <c:ser>
          <c:idx val="18"/>
          <c:order val="16"/>
          <c:tx>
            <c:strRef>
              <c:f>NPV!$AG$53</c:f>
              <c:strCache>
                <c:ptCount val="1"/>
                <c:pt idx="0">
                  <c:v>24-Nov-2022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NPV!$AG$54:$AG$94</c:f>
              <c:numCache>
                <c:formatCode>#,##0.00</c:formatCode>
                <c:ptCount val="41"/>
                <c:pt idx="0">
                  <c:v>4.4186137424414822</c:v>
                </c:pt>
                <c:pt idx="1">
                  <c:v>5.9537047857431791</c:v>
                </c:pt>
                <c:pt idx="2">
                  <c:v>7.9073126422706146</c:v>
                </c:pt>
                <c:pt idx="3">
                  <c:v>10.359086512849432</c:v>
                </c:pt>
                <c:pt idx="4">
                  <c:v>13.395503193064339</c:v>
                </c:pt>
                <c:pt idx="5">
                  <c:v>17.10883131371661</c:v>
                </c:pt>
                <c:pt idx="6">
                  <c:v>21.595823511707014</c:v>
                </c:pt>
                <c:pt idx="7">
                  <c:v>26.956175468437795</c:v>
                </c:pt>
                <c:pt idx="8">
                  <c:v>33.290803540897677</c:v>
                </c:pt>
                <c:pt idx="9">
                  <c:v>40.700002367770381</c:v>
                </c:pt>
                <c:pt idx="10">
                  <c:v>49.281549793580446</c:v>
                </c:pt>
                <c:pt idx="11">
                  <c:v>59.12882846908883</c:v>
                </c:pt>
                <c:pt idx="12">
                  <c:v>70.329031618719256</c:v>
                </c:pt>
                <c:pt idx="13">
                  <c:v>82.961515057495646</c:v>
                </c:pt>
                <c:pt idx="14">
                  <c:v>97.096349156364255</c:v>
                </c:pt>
                <c:pt idx="15">
                  <c:v>112.79311381759814</c:v>
                </c:pt>
                <c:pt idx="16">
                  <c:v>130.09996743594093</c:v>
                </c:pt>
                <c:pt idx="17">
                  <c:v>149.05300810400976</c:v>
                </c:pt>
                <c:pt idx="18">
                  <c:v>169.67593274146478</c:v>
                </c:pt>
                <c:pt idx="19">
                  <c:v>191.97998805847212</c:v>
                </c:pt>
                <c:pt idx="20">
                  <c:v>209.14502385786179</c:v>
                </c:pt>
                <c:pt idx="21">
                  <c:v>228.08531809369171</c:v>
                </c:pt>
                <c:pt idx="22">
                  <c:v>255.33348068787004</c:v>
                </c:pt>
                <c:pt idx="23">
                  <c:v>284.28563343751182</c:v>
                </c:pt>
                <c:pt idx="24">
                  <c:v>314.89434826057396</c:v>
                </c:pt>
                <c:pt idx="25">
                  <c:v>347.10260126812062</c:v>
                </c:pt>
                <c:pt idx="26">
                  <c:v>380.84523787112641</c:v>
                </c:pt>
                <c:pt idx="27">
                  <c:v>416.05048041554602</c:v>
                </c:pt>
                <c:pt idx="28">
                  <c:v>452.64143206371892</c:v>
                </c:pt>
                <c:pt idx="29">
                  <c:v>490.53753651981884</c:v>
                </c:pt>
                <c:pt idx="30">
                  <c:v>529.65595988412133</c:v>
                </c:pt>
                <c:pt idx="31">
                  <c:v>569.91286797422549</c:v>
                </c:pt>
                <c:pt idx="32">
                  <c:v>611.2245794873138</c:v>
                </c:pt>
                <c:pt idx="33">
                  <c:v>653.50858208209422</c:v>
                </c:pt>
                <c:pt idx="34">
                  <c:v>696.68440459211649</c:v>
                </c:pt>
                <c:pt idx="35">
                  <c:v>740.67434397666807</c:v>
                </c:pt>
                <c:pt idx="36">
                  <c:v>785.40405017223827</c:v>
                </c:pt>
                <c:pt idx="37">
                  <c:v>830.8029756866149</c:v>
                </c:pt>
                <c:pt idx="38">
                  <c:v>876.80469958852575</c:v>
                </c:pt>
                <c:pt idx="39">
                  <c:v>923.34713753626011</c:v>
                </c:pt>
                <c:pt idx="40">
                  <c:v>970.37265073460469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E12-4600-85C4-A6374C55B1B9}"/>
            </c:ext>
          </c:extLst>
        </c:ser>
        <c:ser>
          <c:idx val="19"/>
          <c:order val="17"/>
          <c:tx>
            <c:strRef>
              <c:f>NPV!$AH$53</c:f>
              <c:strCache>
                <c:ptCount val="1"/>
                <c:pt idx="0">
                  <c:v>24-Dec-2022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NPV!$AH$54:$AH$94</c:f>
              <c:numCache>
                <c:formatCode>#,##0.00</c:formatCode>
                <c:ptCount val="41"/>
                <c:pt idx="0">
                  <c:v>4.4489916444421933</c:v>
                </c:pt>
                <c:pt idx="1">
                  <c:v>5.9933009529550629</c:v>
                </c:pt>
                <c:pt idx="2">
                  <c:v>7.9581759575388222</c:v>
                </c:pt>
                <c:pt idx="3">
                  <c:v>10.423521765706685</c:v>
                </c:pt>
                <c:pt idx="4">
                  <c:v>13.476060509376719</c:v>
                </c:pt>
                <c:pt idx="5">
                  <c:v>17.208286948533001</c:v>
                </c:pt>
                <c:pt idx="6">
                  <c:v>21.717152149790071</c:v>
                </c:pt>
                <c:pt idx="7">
                  <c:v>27.102514613144145</c:v>
                </c:pt>
                <c:pt idx="8">
                  <c:v>33.465410980156847</c:v>
                </c:pt>
                <c:pt idx="9">
                  <c:v>40.906208058150483</c:v>
                </c:pt>
                <c:pt idx="10">
                  <c:v>49.522703777517307</c:v>
                </c:pt>
                <c:pt idx="11">
                  <c:v>59.408246620913594</c:v>
                </c:pt>
                <c:pt idx="12">
                  <c:v>70.649941094600734</c:v>
                </c:pt>
                <c:pt idx="13">
                  <c:v>83.327001302884824</c:v>
                </c:pt>
                <c:pt idx="14">
                  <c:v>97.509306209230061</c:v>
                </c:pt>
                <c:pt idx="15">
                  <c:v>113.25619944954775</c:v>
                </c:pt>
                <c:pt idx="16">
                  <c:v>130.61556441348463</c:v>
                </c:pt>
                <c:pt idx="17">
                  <c:v>149.62319254839045</c:v>
                </c:pt>
                <c:pt idx="18">
                  <c:v>170.30245023807458</c:v>
                </c:pt>
                <c:pt idx="19">
                  <c:v>192.66423783565307</c:v>
                </c:pt>
                <c:pt idx="20">
                  <c:v>209.88518402317655</c:v>
                </c:pt>
                <c:pt idx="21">
                  <c:v>228.88497346657121</c:v>
                </c:pt>
                <c:pt idx="22">
                  <c:v>256.19585167909679</c:v>
                </c:pt>
                <c:pt idx="23">
                  <c:v>285.21069503455107</c:v>
                </c:pt>
                <c:pt idx="24">
                  <c:v>315.88170496943121</c:v>
                </c:pt>
                <c:pt idx="25">
                  <c:v>348.15151716037087</c:v>
                </c:pt>
                <c:pt idx="26">
                  <c:v>381.95467144418433</c:v>
                </c:pt>
                <c:pt idx="27">
                  <c:v>417.2191228279757</c:v>
                </c:pt>
                <c:pt idx="28">
                  <c:v>453.86774735548113</c:v>
                </c:pt>
                <c:pt idx="29">
                  <c:v>491.81980252591882</c:v>
                </c:pt>
                <c:pt idx="30">
                  <c:v>530.99230868705934</c:v>
                </c:pt>
                <c:pt idx="31">
                  <c:v>571.30132490370829</c:v>
                </c:pt>
                <c:pt idx="32">
                  <c:v>612.66309985342593</c:v>
                </c:pt>
                <c:pt idx="33">
                  <c:v>654.99508501029209</c:v>
                </c:pt>
                <c:pt idx="34">
                  <c:v>698.21680350625252</c:v>
                </c:pt>
                <c:pt idx="35">
                  <c:v>742.2505734429734</c:v>
                </c:pt>
                <c:pt idx="36">
                  <c:v>787.02208896756338</c:v>
                </c:pt>
                <c:pt idx="37">
                  <c:v>832.46086608498581</c:v>
                </c:pt>
                <c:pt idx="38">
                  <c:v>878.50056296931348</c:v>
                </c:pt>
                <c:pt idx="39">
                  <c:v>925.07918650451859</c:v>
                </c:pt>
                <c:pt idx="40">
                  <c:v>972.13919801002976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E12-4600-85C4-A6374C55B1B9}"/>
            </c:ext>
          </c:extLst>
        </c:ser>
        <c:ser>
          <c:idx val="20"/>
          <c:order val="18"/>
          <c:tx>
            <c:strRef>
              <c:f>NPV!$AI$53</c:f>
              <c:strCache>
                <c:ptCount val="1"/>
                <c:pt idx="0">
                  <c:v>24-Jan-2023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NPV!$AI$54:$AI$94</c:f>
              <c:numCache>
                <c:formatCode>#,##0.00</c:formatCode>
                <c:ptCount val="41"/>
                <c:pt idx="0">
                  <c:v>4.4820746302755285</c:v>
                </c:pt>
                <c:pt idx="1">
                  <c:v>6.0364123140529022</c:v>
                </c:pt>
                <c:pt idx="2">
                  <c:v>8.0135412452570005</c:v>
                </c:pt>
                <c:pt idx="3">
                  <c:v>10.493643615165903</c:v>
                </c:pt>
                <c:pt idx="4">
                  <c:v>13.5637069589501</c:v>
                </c:pt>
                <c:pt idx="5">
                  <c:v>17.316470393117044</c:v>
                </c:pt>
                <c:pt idx="6">
                  <c:v>21.849099096276284</c:v>
                </c:pt>
                <c:pt idx="7">
                  <c:v>27.261626879450262</c:v>
                </c:pt>
                <c:pt idx="8">
                  <c:v>33.655219420798495</c:v>
                </c:pt>
                <c:pt idx="9">
                  <c:v>41.130320279659834</c:v>
                </c:pt>
                <c:pt idx="10">
                  <c:v>49.784747601956582</c:v>
                </c:pt>
                <c:pt idx="11">
                  <c:v>59.711811248858893</c:v>
                </c:pt>
                <c:pt idx="12">
                  <c:v>70.998518002234135</c:v>
                </c:pt>
                <c:pt idx="13">
                  <c:v>83.723926881613167</c:v>
                </c:pt>
                <c:pt idx="14">
                  <c:v>97.957708028490657</c:v>
                </c:pt>
                <c:pt idx="15">
                  <c:v>113.7589478084102</c:v>
                </c:pt>
                <c:pt idx="16">
                  <c:v>131.17523056306695</c:v>
                </c:pt>
                <c:pt idx="17">
                  <c:v>150.24201463635981</c:v>
                </c:pt>
                <c:pt idx="18">
                  <c:v>170.98230767085903</c:v>
                </c:pt>
                <c:pt idx="19">
                  <c:v>193.40663439475804</c:v>
                </c:pt>
                <c:pt idx="20">
                  <c:v>210.68818468594921</c:v>
                </c:pt>
                <c:pt idx="21">
                  <c:v>229.75245026835086</c:v>
                </c:pt>
                <c:pt idx="22">
                  <c:v>257.13122770389526</c:v>
                </c:pt>
                <c:pt idx="23">
                  <c:v>286.21392995373037</c:v>
                </c:pt>
                <c:pt idx="24">
                  <c:v>316.95235802127274</c:v>
                </c:pt>
                <c:pt idx="25">
                  <c:v>349.28877990859866</c:v>
                </c:pt>
                <c:pt idx="26">
                  <c:v>383.1574057044092</c:v>
                </c:pt>
                <c:pt idx="27">
                  <c:v>418.48590220280533</c:v>
                </c:pt>
                <c:pt idx="28">
                  <c:v>455.19690087323653</c:v>
                </c:pt>
                <c:pt idx="29">
                  <c:v>493.20945898644055</c:v>
                </c:pt>
                <c:pt idx="30">
                  <c:v>532.44044046785314</c:v>
                </c:pt>
                <c:pt idx="31">
                  <c:v>572.80579015733019</c:v>
                </c:pt>
                <c:pt idx="32">
                  <c:v>614.22168222024334</c:v>
                </c:pt>
                <c:pt idx="33">
                  <c:v>656.60553016836548</c:v>
                </c:pt>
                <c:pt idx="34">
                  <c:v>699.87685207278435</c:v>
                </c:pt>
                <c:pt idx="35">
                  <c:v>743.95798992209939</c:v>
                </c:pt>
                <c:pt idx="36">
                  <c:v>788.77468660174668</c:v>
                </c:pt>
                <c:pt idx="37">
                  <c:v>834.25652760830212</c:v>
                </c:pt>
                <c:pt idx="38">
                  <c:v>880.33725737859334</c:v>
                </c:pt>
                <c:pt idx="39">
                  <c:v>926.95498205810884</c:v>
                </c:pt>
                <c:pt idx="40">
                  <c:v>974.0522717346156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2-4600-85C4-A6374C55B1B9}"/>
            </c:ext>
          </c:extLst>
        </c:ser>
        <c:ser>
          <c:idx val="21"/>
          <c:order val="19"/>
          <c:tx>
            <c:strRef>
              <c:f>NPV!$AJ$53</c:f>
              <c:strCache>
                <c:ptCount val="1"/>
                <c:pt idx="0">
                  <c:v>24-Feb-2023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NPV!$AJ$54:$AJ$94</c:f>
              <c:numCache>
                <c:formatCode>#,##0.00</c:formatCode>
                <c:ptCount val="41"/>
                <c:pt idx="0">
                  <c:v>4.5156001254145988</c:v>
                </c:pt>
                <c:pt idx="1">
                  <c:v>6.0800889598651988</c:v>
                </c:pt>
                <c:pt idx="2">
                  <c:v>8.0696182634169542</c:v>
                </c:pt>
                <c:pt idx="3">
                  <c:v>10.564649320980179</c:v>
                </c:pt>
                <c:pt idx="4">
                  <c:v>13.652436747790336</c:v>
                </c:pt>
                <c:pt idx="5">
                  <c:v>17.425965277337959</c:v>
                </c:pt>
                <c:pt idx="6">
                  <c:v>21.982614974900873</c:v>
                </c:pt>
                <c:pt idx="7">
                  <c:v>27.422595199948478</c:v>
                </c:pt>
                <c:pt idx="8">
                  <c:v>33.847200336866024</c:v>
                </c:pt>
                <c:pt idx="9">
                  <c:v>41.356949790839977</c:v>
                </c:pt>
                <c:pt idx="10">
                  <c:v>50.049680456114942</c:v>
                </c:pt>
                <c:pt idx="11">
                  <c:v>60.01866158051277</c:v>
                </c:pt>
                <c:pt idx="12">
                  <c:v>71.350799760681738</c:v>
                </c:pt>
                <c:pt idx="13">
                  <c:v>84.12499607330939</c:v>
                </c:pt>
                <c:pt idx="14">
                  <c:v>98.410708666384778</c:v>
                </c:pt>
                <c:pt idx="15">
                  <c:v>114.266763241587</c:v>
                </c:pt>
                <c:pt idx="16">
                  <c:v>131.74044157199384</c:v>
                </c:pt>
                <c:pt idx="17">
                  <c:v>150.86686534410015</c:v>
                </c:pt>
                <c:pt idx="18">
                  <c:v>171.66867996113825</c:v>
                </c:pt>
                <c:pt idx="19">
                  <c:v>194.15603116532981</c:v>
                </c:pt>
                <c:pt idx="20">
                  <c:v>211.49869637456106</c:v>
                </c:pt>
                <c:pt idx="21">
                  <c:v>230.62796708951791</c:v>
                </c:pt>
                <c:pt idx="22">
                  <c:v>258.075130589411</c:v>
                </c:pt>
                <c:pt idx="23">
                  <c:v>287.22616438328885</c:v>
                </c:pt>
                <c:pt idx="24">
                  <c:v>318.03246688000803</c:v>
                </c:pt>
                <c:pt idx="25">
                  <c:v>350.43593671907018</c:v>
                </c:pt>
                <c:pt idx="26">
                  <c:v>384.37045301809428</c:v>
                </c:pt>
                <c:pt idx="27">
                  <c:v>419.76339357843733</c:v>
                </c:pt>
                <c:pt idx="28">
                  <c:v>456.53714492611846</c:v>
                </c:pt>
                <c:pt idx="29">
                  <c:v>494.61056410414841</c:v>
                </c:pt>
                <c:pt idx="30">
                  <c:v>533.90035894008065</c:v>
                </c:pt>
                <c:pt idx="31">
                  <c:v>574.32236064781387</c:v>
                </c:pt>
                <c:pt idx="32">
                  <c:v>615.79266970407275</c:v>
                </c:pt>
                <c:pt idx="33">
                  <c:v>658.22866265746541</c:v>
                </c:pt>
                <c:pt idx="34">
                  <c:v>701.54985364657841</c:v>
                </c:pt>
                <c:pt idx="35">
                  <c:v>745.6786097617894</c:v>
                </c:pt>
                <c:pt idx="36">
                  <c:v>790.54072388995701</c:v>
                </c:pt>
                <c:pt idx="37">
                  <c:v>836.0658522973232</c:v>
                </c:pt>
                <c:pt idx="38">
                  <c:v>882.18782694833919</c:v>
                </c:pt>
                <c:pt idx="39">
                  <c:v>928.84485447867951</c:v>
                </c:pt>
                <c:pt idx="40">
                  <c:v>975.97961491878698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E12-4600-85C4-A6374C55B1B9}"/>
            </c:ext>
          </c:extLst>
        </c:ser>
        <c:ser>
          <c:idx val="22"/>
          <c:order val="20"/>
          <c:tx>
            <c:strRef>
              <c:f>NPV!$AK$53</c:f>
              <c:strCache>
                <c:ptCount val="1"/>
                <c:pt idx="0">
                  <c:v>24-Mar-2023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NPV!$AK$54:$AK$94</c:f>
              <c:numCache>
                <c:formatCode>#,##0.00</c:formatCode>
                <c:ptCount val="41"/>
                <c:pt idx="0">
                  <c:v>4.5460732371909938</c:v>
                </c:pt>
                <c:pt idx="1">
                  <c:v>6.119779139667318</c:v>
                </c:pt>
                <c:pt idx="2">
                  <c:v>8.1205646659474837</c:v>
                </c:pt>
                <c:pt idx="3">
                  <c:v>10.629143317200876</c:v>
                </c:pt>
                <c:pt idx="4">
                  <c:v>13.733010853146556</c:v>
                </c:pt>
                <c:pt idx="5">
                  <c:v>17.525373527294843</c:v>
                </c:pt>
                <c:pt idx="6">
                  <c:v>22.103804923475483</c:v>
                </c:pt>
                <c:pt idx="7">
                  <c:v>27.568672148593947</c:v>
                </c:pt>
                <c:pt idx="8">
                  <c:v>34.021384802610662</c:v>
                </c:pt>
                <c:pt idx="9">
                  <c:v>41.562529566728053</c:v>
                </c:pt>
                <c:pt idx="10">
                  <c:v>50.289958882072902</c:v>
                </c:pt>
                <c:pt idx="11">
                  <c:v>60.296903814068742</c:v>
                </c:pt>
                <c:pt idx="12">
                  <c:v>71.670178907585282</c:v>
                </c:pt>
                <c:pt idx="13">
                  <c:v>84.48854100875333</c:v>
                </c:pt>
                <c:pt idx="14">
                  <c:v>98.821255255879109</c:v>
                </c:pt>
                <c:pt idx="15">
                  <c:v>114.72691046986166</c:v>
                </c:pt>
                <c:pt idx="16">
                  <c:v>132.25251382599961</c:v>
                </c:pt>
                <c:pt idx="17">
                  <c:v>151.43288179189668</c:v>
                </c:pt>
                <c:pt idx="18">
                  <c:v>172.29033164255989</c:v>
                </c:pt>
                <c:pt idx="19">
                  <c:v>194.83466608226868</c:v>
                </c:pt>
                <c:pt idx="20">
                  <c:v>212.23262290480497</c:v>
                </c:pt>
                <c:pt idx="21">
                  <c:v>231.42069226974795</c:v>
                </c:pt>
                <c:pt idx="22">
                  <c:v>258.92965202051005</c:v>
                </c:pt>
                <c:pt idx="23">
                  <c:v>288.14242081595398</c:v>
                </c:pt>
                <c:pt idx="24">
                  <c:v>319.01003388281958</c:v>
                </c:pt>
                <c:pt idx="25">
                  <c:v>351.47405691321569</c:v>
                </c:pt>
                <c:pt idx="26">
                  <c:v>385.46807093505475</c:v>
                </c:pt>
                <c:pt idx="27">
                  <c:v>420.91919371766471</c:v>
                </c:pt>
                <c:pt idx="28">
                  <c:v>457.74959164295353</c:v>
                </c:pt>
                <c:pt idx="29">
                  <c:v>495.87794206042059</c:v>
                </c:pt>
                <c:pt idx="30">
                  <c:v>535.22081298888645</c:v>
                </c:pt>
                <c:pt idx="31">
                  <c:v>575.69393418774814</c:v>
                </c:pt>
                <c:pt idx="32">
                  <c:v>617.21334071544482</c:v>
                </c:pt>
                <c:pt idx="33">
                  <c:v>659.69637681366885</c:v>
                </c:pt>
                <c:pt idx="34">
                  <c:v>703.06255406934326</c:v>
                </c:pt>
                <c:pt idx="35">
                  <c:v>747.2342631529076</c:v>
                </c:pt>
                <c:pt idx="36">
                  <c:v>792.13734291925925</c:v>
                </c:pt>
                <c:pt idx="37">
                  <c:v>837.70151425412348</c:v>
                </c:pt>
                <c:pt idx="38">
                  <c:v>883.86068876948639</c:v>
                </c:pt>
                <c:pt idx="39">
                  <c:v>930.55316435050565</c:v>
                </c:pt>
                <c:pt idx="40">
                  <c:v>977.72172071327736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DE12-4600-85C4-A6374C55B1B9}"/>
            </c:ext>
          </c:extLst>
        </c:ser>
        <c:ser>
          <c:idx val="23"/>
          <c:order val="21"/>
          <c:tx>
            <c:strRef>
              <c:f>NPV!$AL$53</c:f>
              <c:strCache>
                <c:ptCount val="1"/>
                <c:pt idx="0">
                  <c:v>24-Apr-2023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NPV!$AL$54:$AL$94</c:f>
              <c:numCache>
                <c:formatCode>#,##0.00</c:formatCode>
                <c:ptCount val="41"/>
                <c:pt idx="0">
                  <c:v>4.5729680824801928</c:v>
                </c:pt>
                <c:pt idx="1">
                  <c:v>6.1548010037309462</c:v>
                </c:pt>
                <c:pt idx="2">
                  <c:v>8.165509110050662</c:v>
                </c:pt>
                <c:pt idx="3">
                  <c:v>10.686027352895362</c:v>
                </c:pt>
                <c:pt idx="4">
                  <c:v>13.804063052086448</c:v>
                </c:pt>
                <c:pt idx="5">
                  <c:v>17.613016611380967</c:v>
                </c:pt>
                <c:pt idx="6">
                  <c:v>22.210630998181671</c:v>
                </c:pt>
                <c:pt idx="7">
                  <c:v>27.697411121797263</c:v>
                </c:pt>
                <c:pt idx="8">
                  <c:v>34.174866883609035</c:v>
                </c:pt>
                <c:pt idx="9">
                  <c:v>41.743643041520933</c:v>
                </c:pt>
                <c:pt idx="10">
                  <c:v>50.501604592383401</c:v>
                </c:pt>
                <c:pt idx="11">
                  <c:v>60.541947916278843</c:v>
                </c:pt>
                <c:pt idx="12">
                  <c:v>71.951405547769511</c:v>
                </c:pt>
                <c:pt idx="13">
                  <c:v>84.808606522125004</c:v>
                </c:pt>
                <c:pt idx="14">
                  <c:v>99.182645390098827</c:v>
                </c:pt>
                <c:pt idx="15">
                  <c:v>115.13190195358672</c:v>
                </c:pt>
                <c:pt idx="16">
                  <c:v>132.70314137214507</c:v>
                </c:pt>
                <c:pt idx="17">
                  <c:v>151.93091135669286</c:v>
                </c:pt>
                <c:pt idx="18">
                  <c:v>172.83724047453478</c:v>
                </c:pt>
                <c:pt idx="19">
                  <c:v>195.4316298068357</c:v>
                </c:pt>
                <c:pt idx="20">
                  <c:v>212.87818286016264</c:v>
                </c:pt>
                <c:pt idx="21">
                  <c:v>232.11792101827697</c:v>
                </c:pt>
                <c:pt idx="22">
                  <c:v>259.68113637267743</c:v>
                </c:pt>
                <c:pt idx="23">
                  <c:v>288.94809763056094</c:v>
                </c:pt>
                <c:pt idx="24">
                  <c:v>319.86952164075433</c:v>
                </c:pt>
                <c:pt idx="25">
                  <c:v>352.38668242260547</c:v>
                </c:pt>
                <c:pt idx="26">
                  <c:v>386.43290006440549</c:v>
                </c:pt>
                <c:pt idx="27">
                  <c:v>421.93506490620359</c:v>
                </c:pt>
                <c:pt idx="28">
                  <c:v>458.8151509856495</c:v>
                </c:pt>
                <c:pt idx="29">
                  <c:v>496.99167885616947</c:v>
                </c:pt>
                <c:pt idx="30">
                  <c:v>536.38109476344925</c:v>
                </c:pt>
                <c:pt idx="31">
                  <c:v>576.89904034765732</c:v>
                </c:pt>
                <c:pt idx="32">
                  <c:v>618.46149414520892</c:v>
                </c:pt>
                <c:pt idx="33">
                  <c:v>660.98577288750198</c:v>
                </c:pt>
                <c:pt idx="34">
                  <c:v>704.3913867028657</c:v>
                </c:pt>
                <c:pt idx="35">
                  <c:v>748.60074766397338</c:v>
                </c:pt>
                <c:pt idx="36">
                  <c:v>793.53973559608789</c:v>
                </c:pt>
                <c:pt idx="37">
                  <c:v>839.13812864038175</c:v>
                </c:pt>
                <c:pt idx="38">
                  <c:v>885.32990876855854</c:v>
                </c:pt>
                <c:pt idx="39">
                  <c:v>932.05345432458523</c:v>
                </c:pt>
                <c:pt idx="40">
                  <c:v>979.25163280775325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E12-4600-85C4-A6374C55B1B9}"/>
            </c:ext>
          </c:extLst>
        </c:ser>
        <c:ser>
          <c:idx val="24"/>
          <c:order val="22"/>
          <c:tx>
            <c:strRef>
              <c:f>NPV!$AM$53</c:f>
              <c:strCache>
                <c:ptCount val="1"/>
                <c:pt idx="0">
                  <c:v>24-May-2023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NPV!$AM$54:$AM$94</c:f>
              <c:numCache>
                <c:formatCode>#,##0.00</c:formatCode>
                <c:ptCount val="41"/>
                <c:pt idx="0">
                  <c:v>4.5981142021281549</c:v>
                </c:pt>
                <c:pt idx="1">
                  <c:v>6.1875391837351366</c:v>
                </c:pt>
                <c:pt idx="2">
                  <c:v>8.2075146680717239</c:v>
                </c:pt>
                <c:pt idx="3">
                  <c:v>10.739181690877942</c:v>
                </c:pt>
                <c:pt idx="4">
                  <c:v>13.870444309969695</c:v>
                </c:pt>
                <c:pt idx="5">
                  <c:v>17.694883314331566</c:v>
                </c:pt>
                <c:pt idx="6">
                  <c:v>22.310398856157271</c:v>
                </c:pt>
                <c:pt idx="7">
                  <c:v>27.81762349374279</c:v>
                </c:pt>
                <c:pt idx="8">
                  <c:v>34.318159746348385</c:v>
                </c:pt>
                <c:pt idx="9">
                  <c:v>41.912705583193144</c:v>
                </c:pt>
                <c:pt idx="10">
                  <c:v>50.699136764522635</c:v>
                </c:pt>
                <c:pt idx="11">
                  <c:v>60.770616415544659</c:v>
                </c:pt>
                <c:pt idx="12">
                  <c:v>72.21379975250683</c:v>
                </c:pt>
                <c:pt idx="13">
                  <c:v>85.107195881237104</c:v>
                </c:pt>
                <c:pt idx="14">
                  <c:v>99.519739658661706</c:v>
                </c:pt>
                <c:pt idx="15">
                  <c:v>115.50961550236032</c:v>
                </c:pt>
                <c:pt idx="16">
                  <c:v>133.12336258096579</c:v>
                </c:pt>
                <c:pt idx="17">
                  <c:v>152.39527785096209</c:v>
                </c:pt>
                <c:pt idx="18">
                  <c:v>173.34712069626792</c:v>
                </c:pt>
                <c:pt idx="19">
                  <c:v>195.98811114299383</c:v>
                </c:pt>
                <c:pt idx="20">
                  <c:v>213.47993018926761</c:v>
                </c:pt>
                <c:pt idx="21">
                  <c:v>232.76778810120334</c:v>
                </c:pt>
                <c:pt idx="22">
                  <c:v>260.38149265760177</c:v>
                </c:pt>
                <c:pt idx="23">
                  <c:v>289.69887650271534</c:v>
                </c:pt>
                <c:pt idx="24">
                  <c:v>320.67036062108269</c:v>
                </c:pt>
                <c:pt idx="25">
                  <c:v>353.23694815278429</c:v>
                </c:pt>
                <c:pt idx="26">
                  <c:v>387.33171701422583</c:v>
                </c:pt>
                <c:pt idx="27">
                  <c:v>422.88134663821705</c:v>
                </c:pt>
                <c:pt idx="28">
                  <c:v>459.80763285810627</c:v>
                </c:pt>
                <c:pt idx="29">
                  <c:v>498.02895113106609</c:v>
                </c:pt>
                <c:pt idx="30">
                  <c:v>537.46163520194864</c:v>
                </c:pt>
                <c:pt idx="31">
                  <c:v>578.02124551034376</c:v>
                </c:pt>
                <c:pt idx="32">
                  <c:v>619.62370876041177</c:v>
                </c:pt>
                <c:pt idx="33">
                  <c:v>662.18631679898795</c:v>
                </c:pt>
                <c:pt idx="34">
                  <c:v>705.62857905175417</c:v>
                </c:pt>
                <c:pt idx="35">
                  <c:v>749.87292809341432</c:v>
                </c:pt>
                <c:pt idx="36">
                  <c:v>794.84528238702183</c:v>
                </c:pt>
                <c:pt idx="37">
                  <c:v>840.47547379016294</c:v>
                </c:pt>
                <c:pt idx="38">
                  <c:v>886.6975501100053</c:v>
                </c:pt>
                <c:pt idx="39">
                  <c:v>933.4499648509094</c:v>
                </c:pt>
                <c:pt idx="40">
                  <c:v>980.67566741946291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DE12-4600-85C4-A6374C55B1B9}"/>
            </c:ext>
          </c:extLst>
        </c:ser>
        <c:ser>
          <c:idx val="0"/>
          <c:order val="23"/>
          <c:tx>
            <c:strRef>
              <c:f>NPV!$AN$53</c:f>
              <c:strCache>
                <c:ptCount val="1"/>
                <c:pt idx="0">
                  <c:v>24-Jun-2023</c:v>
                </c:pt>
              </c:strCache>
            </c:strRef>
          </c:tx>
          <c:cat>
            <c:numRef>
              <c:f>NPV!$P$54:$P$94</c:f>
              <c:numCache>
                <c:formatCode>#,##0</c:formatCode>
                <c:ptCount val="41"/>
                <c:pt idx="0">
                  <c:v>3000</c:v>
                </c:pt>
                <c:pt idx="1">
                  <c:v>3050</c:v>
                </c:pt>
                <c:pt idx="2">
                  <c:v>3100</c:v>
                </c:pt>
                <c:pt idx="3">
                  <c:v>3150</c:v>
                </c:pt>
                <c:pt idx="4">
                  <c:v>3200</c:v>
                </c:pt>
                <c:pt idx="5">
                  <c:v>3250</c:v>
                </c:pt>
                <c:pt idx="6">
                  <c:v>3300</c:v>
                </c:pt>
                <c:pt idx="7">
                  <c:v>3350</c:v>
                </c:pt>
                <c:pt idx="8">
                  <c:v>3400</c:v>
                </c:pt>
                <c:pt idx="9">
                  <c:v>3450</c:v>
                </c:pt>
                <c:pt idx="10">
                  <c:v>3500</c:v>
                </c:pt>
                <c:pt idx="11">
                  <c:v>3550</c:v>
                </c:pt>
                <c:pt idx="12">
                  <c:v>3600</c:v>
                </c:pt>
                <c:pt idx="13">
                  <c:v>3650</c:v>
                </c:pt>
                <c:pt idx="14">
                  <c:v>3700</c:v>
                </c:pt>
                <c:pt idx="15">
                  <c:v>3750</c:v>
                </c:pt>
                <c:pt idx="16">
                  <c:v>3800</c:v>
                </c:pt>
                <c:pt idx="17">
                  <c:v>3850</c:v>
                </c:pt>
                <c:pt idx="18">
                  <c:v>3900</c:v>
                </c:pt>
                <c:pt idx="19">
                  <c:v>3950</c:v>
                </c:pt>
                <c:pt idx="20">
                  <c:v>4000</c:v>
                </c:pt>
                <c:pt idx="21">
                  <c:v>4050</c:v>
                </c:pt>
                <c:pt idx="22">
                  <c:v>4100</c:v>
                </c:pt>
                <c:pt idx="23">
                  <c:v>4150</c:v>
                </c:pt>
                <c:pt idx="24">
                  <c:v>4200</c:v>
                </c:pt>
                <c:pt idx="25">
                  <c:v>4250</c:v>
                </c:pt>
                <c:pt idx="26">
                  <c:v>4300</c:v>
                </c:pt>
                <c:pt idx="27">
                  <c:v>4350</c:v>
                </c:pt>
                <c:pt idx="28">
                  <c:v>4400</c:v>
                </c:pt>
                <c:pt idx="29">
                  <c:v>4450</c:v>
                </c:pt>
                <c:pt idx="30">
                  <c:v>4500</c:v>
                </c:pt>
                <c:pt idx="31">
                  <c:v>4550</c:v>
                </c:pt>
                <c:pt idx="32">
                  <c:v>4600</c:v>
                </c:pt>
                <c:pt idx="33">
                  <c:v>4650</c:v>
                </c:pt>
                <c:pt idx="34">
                  <c:v>4700</c:v>
                </c:pt>
                <c:pt idx="35">
                  <c:v>4750</c:v>
                </c:pt>
                <c:pt idx="36">
                  <c:v>4800</c:v>
                </c:pt>
                <c:pt idx="37">
                  <c:v>4850</c:v>
                </c:pt>
                <c:pt idx="38">
                  <c:v>4900</c:v>
                </c:pt>
                <c:pt idx="39">
                  <c:v>4950</c:v>
                </c:pt>
                <c:pt idx="40">
                  <c:v>5000</c:v>
                </c:pt>
              </c:numCache>
            </c:numRef>
          </c:cat>
          <c:val>
            <c:numRef>
              <c:f>NPV!$AN$54:$AN$94</c:f>
              <c:numCache>
                <c:formatCode>#,##0.00</c:formatCode>
                <c:ptCount val="41"/>
                <c:pt idx="0">
                  <c:v>4.6242279444130086</c:v>
                </c:pt>
                <c:pt idx="1">
                  <c:v>6.2215304826272595</c:v>
                </c:pt>
                <c:pt idx="2">
                  <c:v>8.2511197554564557</c:v>
                </c:pt>
                <c:pt idx="3">
                  <c:v>10.794349831528256</c:v>
                </c:pt>
                <c:pt idx="4">
                  <c:v>13.939327995434695</c:v>
                </c:pt>
                <c:pt idx="5">
                  <c:v>17.779821205453867</c:v>
                </c:pt>
                <c:pt idx="6">
                  <c:v>22.413891645749811</c:v>
                </c:pt>
                <c:pt idx="7">
                  <c:v>27.942303226742116</c:v>
                </c:pt>
                <c:pt idx="8">
                  <c:v>34.46675347338234</c:v>
                </c:pt>
                <c:pt idx="9">
                  <c:v>42.087994512050138</c:v>
                </c:pt>
                <c:pt idx="10">
                  <c:v>50.903912294332883</c:v>
                </c:pt>
                <c:pt idx="11">
                  <c:v>61.007634578532802</c:v>
                </c:pt>
                <c:pt idx="12">
                  <c:v>72.485735642461705</c:v>
                </c:pt>
                <c:pt idx="13">
                  <c:v>85.416599617425931</c:v>
                </c:pt>
                <c:pt idx="14">
                  <c:v>99.868995325640199</c:v>
                </c:pt>
                <c:pt idx="15">
                  <c:v>115.90090433159364</c:v>
                </c:pt>
                <c:pt idx="16">
                  <c:v>133.55863141436592</c:v>
                </c:pt>
                <c:pt idx="17">
                  <c:v>152.87621366615332</c:v>
                </c:pt>
                <c:pt idx="18">
                  <c:v>173.87513169594621</c:v>
                </c:pt>
                <c:pt idx="19">
                  <c:v>196.56431463260492</c:v>
                </c:pt>
                <c:pt idx="20">
                  <c:v>214.10296863084449</c:v>
                </c:pt>
                <c:pt idx="21">
                  <c:v>233.44060580527142</c:v>
                </c:pt>
                <c:pt idx="22">
                  <c:v>261.10650062985036</c:v>
                </c:pt>
                <c:pt idx="23">
                  <c:v>290.47599793182428</c:v>
                </c:pt>
                <c:pt idx="24">
                  <c:v>321.49921328340315</c:v>
                </c:pt>
                <c:pt idx="25">
                  <c:v>354.11687037416635</c:v>
                </c:pt>
                <c:pt idx="26">
                  <c:v>388.26179745323384</c:v>
                </c:pt>
                <c:pt idx="27">
                  <c:v>423.86045668521569</c:v>
                </c:pt>
                <c:pt idx="28">
                  <c:v>460.83446049367598</c:v>
                </c:pt>
                <c:pt idx="29">
                  <c:v>499.10203517695533</c:v>
                </c:pt>
                <c:pt idx="30">
                  <c:v>538.57939901799318</c:v>
                </c:pt>
                <c:pt idx="31">
                  <c:v>579.18202933122006</c:v>
                </c:pt>
                <c:pt idx="32">
                  <c:v>620.82580001717702</c:v>
                </c:pt>
                <c:pt idx="33">
                  <c:v>663.42797792366866</c:v>
                </c:pt>
                <c:pt idx="34">
                  <c:v>706.90807241169409</c:v>
                </c:pt>
                <c:pt idx="35">
                  <c:v>751.18853784014505</c:v>
                </c:pt>
                <c:pt idx="36">
                  <c:v>796.19533312804197</c:v>
                </c:pt>
                <c:pt idx="37">
                  <c:v>841.85834609862434</c:v>
                </c:pt>
                <c:pt idx="38">
                  <c:v>888.11169297559252</c:v>
                </c:pt>
                <c:pt idx="39">
                  <c:v>934.89390524498504</c:v>
                </c:pt>
                <c:pt idx="40">
                  <c:v>982.14801719947218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DE12-4600-85C4-A6374C55B1B9}"/>
            </c:ext>
          </c:extLst>
        </c:ser>
        <c:bandFmts/>
        <c:axId val="1277518607"/>
        <c:axId val="1277519567"/>
        <c:axId val="1187038303"/>
      </c:surface3DChart>
      <c:catAx>
        <c:axId val="1277518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Strike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  <c:auto val="1"/>
        <c:lblAlgn val="ctr"/>
        <c:lblOffset val="100"/>
        <c:noMultiLvlLbl val="0"/>
      </c:catAx>
      <c:valAx>
        <c:axId val="127751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aseline="0"/>
                  <a:t> Price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8607"/>
        <c:crosses val="autoZero"/>
        <c:crossBetween val="midCat"/>
      </c:valAx>
      <c:serAx>
        <c:axId val="1187038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Maturity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7519567"/>
        <c:crosses val="autoZero"/>
      </c:ser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539359166222371"/>
          <c:y val="5.9679504401097441E-2"/>
          <c:w val="0.72253425719455722"/>
          <c:h val="0.85361434919548906"/>
        </c:manualLayout>
      </c:layout>
      <c:lineChart>
        <c:grouping val="standard"/>
        <c:varyColors val="0"/>
        <c:ser>
          <c:idx val="0"/>
          <c:order val="0"/>
          <c:tx>
            <c:v>EUR-ESTER</c:v>
          </c:tx>
          <c:spPr>
            <a:ln w="22225" cap="rnd">
              <a:solidFill>
                <a:schemeClr val="accent5">
                  <a:shade val="45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5">
                    <a:shade val="76000"/>
                  </a:schemeClr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[0]!rngESTERConfirmedRate</c:f>
              <c:numCache>
                <c:formatCode>0.00000000</c:formatCode>
                <c:ptCount val="36"/>
                <c:pt idx="0">
                  <c:v>-5.7285171752076312E-3</c:v>
                </c:pt>
                <c:pt idx="1">
                  <c:v>-5.747198764232366E-3</c:v>
                </c:pt>
                <c:pt idx="2">
                  <c:v>-5.7573287812839056E-3</c:v>
                </c:pt>
                <c:pt idx="3">
                  <c:v>-5.7440989969141003E-3</c:v>
                </c:pt>
                <c:pt idx="4">
                  <c:v>-5.7527824269643923E-3</c:v>
                </c:pt>
                <c:pt idx="5">
                  <c:v>-5.7516210629263952E-3</c:v>
                </c:pt>
                <c:pt idx="6">
                  <c:v>-5.7517497838474622E-3</c:v>
                </c:pt>
                <c:pt idx="7">
                  <c:v>-5.7531008191524791E-3</c:v>
                </c:pt>
                <c:pt idx="8">
                  <c:v>-5.7514288633360817E-3</c:v>
                </c:pt>
                <c:pt idx="9">
                  <c:v>-5.7467520052654417E-3</c:v>
                </c:pt>
                <c:pt idx="10">
                  <c:v>-5.7367566833873155E-3</c:v>
                </c:pt>
                <c:pt idx="11">
                  <c:v>-5.7198758912130375E-3</c:v>
                </c:pt>
                <c:pt idx="12">
                  <c:v>-5.7058940782972536E-3</c:v>
                </c:pt>
                <c:pt idx="13">
                  <c:v>-5.689849406351896E-3</c:v>
                </c:pt>
                <c:pt idx="14">
                  <c:v>-5.673910239612538E-3</c:v>
                </c:pt>
                <c:pt idx="15">
                  <c:v>-5.6622942877359627E-3</c:v>
                </c:pt>
                <c:pt idx="16">
                  <c:v>-5.6333748349212242E-3</c:v>
                </c:pt>
                <c:pt idx="17">
                  <c:v>-5.5940224143290179E-3</c:v>
                </c:pt>
                <c:pt idx="18">
                  <c:v>-5.6009762976316673E-3</c:v>
                </c:pt>
                <c:pt idx="19">
                  <c:v>-5.4646748147504764E-3</c:v>
                </c:pt>
                <c:pt idx="20">
                  <c:v>-5.1555852852105668E-3</c:v>
                </c:pt>
                <c:pt idx="21">
                  <c:v>-4.4763837226280065E-3</c:v>
                </c:pt>
                <c:pt idx="22">
                  <c:v>-3.8534270265019985E-3</c:v>
                </c:pt>
                <c:pt idx="23">
                  <c:v>-3.2017800714246028E-3</c:v>
                </c:pt>
                <c:pt idx="24">
                  <c:v>-2.5350999096624338E-3</c:v>
                </c:pt>
                <c:pt idx="25">
                  <c:v>-1.8337702678848133E-3</c:v>
                </c:pt>
                <c:pt idx="26">
                  <c:v>-1.1715432752462385E-3</c:v>
                </c:pt>
                <c:pt idx="27">
                  <c:v>-5.2262743851424522E-4</c:v>
                </c:pt>
                <c:pt idx="28">
                  <c:v>1.059802364048592E-4</c:v>
                </c:pt>
                <c:pt idx="29">
                  <c:v>7.0501525616956443E-4</c:v>
                </c:pt>
                <c:pt idx="30">
                  <c:v>2.1665613010380014E-3</c:v>
                </c:pt>
                <c:pt idx="31">
                  <c:v>3.4784996601115678E-3</c:v>
                </c:pt>
                <c:pt idx="32">
                  <c:v>3.7821344350835516E-3</c:v>
                </c:pt>
                <c:pt idx="33">
                  <c:v>3.556975729155747E-3</c:v>
                </c:pt>
                <c:pt idx="34">
                  <c:v>3.0559591491052928E-3</c:v>
                </c:pt>
                <c:pt idx="35">
                  <c:v>2.6250843733403575E-3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D-435A-B39D-FCC5C925C718}"/>
            </c:ext>
          </c:extLst>
        </c:ser>
        <c:ser>
          <c:idx val="2"/>
          <c:order val="1"/>
          <c:tx>
            <c:v>EUR-EONIA</c:v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cat>
            <c:numRef>
              <c:f>[0]!rngDFDatesConfirmedRates</c:f>
              <c:numCache>
                <c:formatCode>dd\-mmm\-yyyy</c:formatCode>
                <c:ptCount val="36"/>
                <c:pt idx="0">
                  <c:v>44372</c:v>
                </c:pt>
                <c:pt idx="1">
                  <c:v>44382</c:v>
                </c:pt>
                <c:pt idx="2">
                  <c:v>44389</c:v>
                </c:pt>
                <c:pt idx="3">
                  <c:v>44396</c:v>
                </c:pt>
                <c:pt idx="4">
                  <c:v>44404</c:v>
                </c:pt>
                <c:pt idx="5">
                  <c:v>44434</c:v>
                </c:pt>
                <c:pt idx="6">
                  <c:v>44467</c:v>
                </c:pt>
                <c:pt idx="7">
                  <c:v>44495</c:v>
                </c:pt>
                <c:pt idx="8">
                  <c:v>44526</c:v>
                </c:pt>
                <c:pt idx="9">
                  <c:v>44558</c:v>
                </c:pt>
                <c:pt idx="10">
                  <c:v>44587</c:v>
                </c:pt>
                <c:pt idx="11">
                  <c:v>44620</c:v>
                </c:pt>
                <c:pt idx="12">
                  <c:v>44648</c:v>
                </c:pt>
                <c:pt idx="13">
                  <c:v>44677</c:v>
                </c:pt>
                <c:pt idx="14">
                  <c:v>44707</c:v>
                </c:pt>
                <c:pt idx="15">
                  <c:v>44740</c:v>
                </c:pt>
                <c:pt idx="16">
                  <c:v>44831</c:v>
                </c:pt>
                <c:pt idx="17">
                  <c:v>44923</c:v>
                </c:pt>
                <c:pt idx="18">
                  <c:v>45013</c:v>
                </c:pt>
                <c:pt idx="19">
                  <c:v>45104</c:v>
                </c:pt>
                <c:pt idx="20">
                  <c:v>45469</c:v>
                </c:pt>
                <c:pt idx="21">
                  <c:v>45834</c:v>
                </c:pt>
                <c:pt idx="22">
                  <c:v>46199</c:v>
                </c:pt>
                <c:pt idx="23">
                  <c:v>46566</c:v>
                </c:pt>
                <c:pt idx="24">
                  <c:v>46931</c:v>
                </c:pt>
                <c:pt idx="25">
                  <c:v>47295</c:v>
                </c:pt>
                <c:pt idx="26">
                  <c:v>47660</c:v>
                </c:pt>
                <c:pt idx="27">
                  <c:v>48025</c:v>
                </c:pt>
                <c:pt idx="28">
                  <c:v>48393</c:v>
                </c:pt>
                <c:pt idx="29">
                  <c:v>48758</c:v>
                </c:pt>
                <c:pt idx="30">
                  <c:v>49852</c:v>
                </c:pt>
                <c:pt idx="31">
                  <c:v>51678</c:v>
                </c:pt>
                <c:pt idx="32">
                  <c:v>53504</c:v>
                </c:pt>
                <c:pt idx="33">
                  <c:v>55331</c:v>
                </c:pt>
                <c:pt idx="34">
                  <c:v>58985</c:v>
                </c:pt>
                <c:pt idx="35">
                  <c:v>62635</c:v>
                </c:pt>
              </c:numCache>
            </c:numRef>
          </c:cat>
          <c:val>
            <c:numRef>
              <c:f>[0]!rngEONIAConfirmedRate</c:f>
              <c:numCache>
                <c:formatCode>0.00000000</c:formatCode>
                <c:ptCount val="36"/>
                <c:pt idx="0">
                  <c:v>-4.8785171752035476E-3</c:v>
                </c:pt>
                <c:pt idx="1">
                  <c:v>-4.8971987642324267E-3</c:v>
                </c:pt>
                <c:pt idx="2">
                  <c:v>-4.9073287812848396E-3</c:v>
                </c:pt>
                <c:pt idx="3">
                  <c:v>-4.8940989969151775E-3</c:v>
                </c:pt>
                <c:pt idx="4">
                  <c:v>-4.9027824269648563E-3</c:v>
                </c:pt>
                <c:pt idx="5">
                  <c:v>-4.9016210629266553E-3</c:v>
                </c:pt>
                <c:pt idx="6">
                  <c:v>-4.901749783847646E-3</c:v>
                </c:pt>
                <c:pt idx="7">
                  <c:v>-4.9031008191526811E-3</c:v>
                </c:pt>
                <c:pt idx="8">
                  <c:v>-4.9014288633360782E-3</c:v>
                </c:pt>
                <c:pt idx="9">
                  <c:v>-4.8967520052654347E-3</c:v>
                </c:pt>
                <c:pt idx="10">
                  <c:v>-4.8867566833871497E-3</c:v>
                </c:pt>
                <c:pt idx="11">
                  <c:v>-4.8698758912128761E-3</c:v>
                </c:pt>
                <c:pt idx="12">
                  <c:v>-4.8558940782971651E-3</c:v>
                </c:pt>
                <c:pt idx="13">
                  <c:v>-4.8398494063517945E-3</c:v>
                </c:pt>
                <c:pt idx="14">
                  <c:v>-4.8239102396126013E-3</c:v>
                </c:pt>
                <c:pt idx="15">
                  <c:v>-4.8122942877359748E-3</c:v>
                </c:pt>
                <c:pt idx="16">
                  <c:v>-4.7833748349211738E-3</c:v>
                </c:pt>
                <c:pt idx="17">
                  <c:v>-4.7440224143290742E-3</c:v>
                </c:pt>
                <c:pt idx="18">
                  <c:v>-4.750976297631701E-3</c:v>
                </c:pt>
                <c:pt idx="19">
                  <c:v>-4.6146748147504529E-3</c:v>
                </c:pt>
                <c:pt idx="20">
                  <c:v>-4.3055852852105832E-3</c:v>
                </c:pt>
                <c:pt idx="21">
                  <c:v>-3.6263837226279934E-3</c:v>
                </c:pt>
                <c:pt idx="22">
                  <c:v>-3.003427026502001E-3</c:v>
                </c:pt>
                <c:pt idx="23">
                  <c:v>-2.3517800714246088E-3</c:v>
                </c:pt>
                <c:pt idx="24">
                  <c:v>-1.6850999096624185E-3</c:v>
                </c:pt>
                <c:pt idx="25">
                  <c:v>-9.83770267884826E-4</c:v>
                </c:pt>
                <c:pt idx="26">
                  <c:v>-3.2154327524622656E-4</c:v>
                </c:pt>
                <c:pt idx="27">
                  <c:v>3.2737256148575414E-4</c:v>
                </c:pt>
                <c:pt idx="28">
                  <c:v>9.5598023640486253E-4</c:v>
                </c:pt>
                <c:pt idx="29">
                  <c:v>1.5550152561695646E-3</c:v>
                </c:pt>
                <c:pt idx="30">
                  <c:v>3.0165613010380023E-3</c:v>
                </c:pt>
                <c:pt idx="31">
                  <c:v>4.3284996601115674E-3</c:v>
                </c:pt>
                <c:pt idx="32">
                  <c:v>4.6321344350835512E-3</c:v>
                </c:pt>
                <c:pt idx="33">
                  <c:v>4.4069757291557458E-3</c:v>
                </c:pt>
                <c:pt idx="34">
                  <c:v>3.9059591491052916E-3</c:v>
                </c:pt>
                <c:pt idx="35">
                  <c:v>3.4750843733403571E-3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D-435A-B39D-FCC5C925C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 cap="flat" cmpd="sng" algn="ctr">
              <a:solidFill>
                <a:schemeClr val="accent4">
                  <a:alpha val="50000"/>
                </a:schemeClr>
              </a:solidFill>
              <a:round/>
            </a:ln>
            <a:effectLst/>
          </c:spPr>
        </c:hiLowLines>
        <c:marker val="1"/>
        <c:smooth val="0"/>
        <c:axId val="1242733760"/>
        <c:axId val="1242745280"/>
      </c:lineChart>
      <c:scatterChart>
        <c:scatterStyle val="smoothMarker"/>
        <c:varyColors val="0"/>
        <c:ser>
          <c:idx val="1"/>
          <c:order val="2"/>
          <c:tx>
            <c:strRef>
              <c:f>IRCurve!$BR$63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/>
                </a:solidFill>
                <a:prstDash val="dash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42C-43C0-BD7F-6BD217954E72}"/>
                </c:ext>
              </c:extLst>
            </c:dLbl>
            <c:dLbl>
              <c:idx val="1"/>
              <c:layout>
                <c:manualLayout>
                  <c:x val="1.4357610504136907E-2"/>
                  <c:y val="-7.6356145776956874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IRCurve!$BR$64:$BR$65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2.3146621559710315E-3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2C-43C0-BD7F-6BD217954E72}"/>
            </c:ext>
          </c:extLst>
        </c:ser>
        <c:ser>
          <c:idx val="3"/>
          <c:order val="3"/>
          <c:tx>
            <c:strRef>
              <c:f>IRCurve!$BS$63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6088459828645721E-2"/>
                  <c:y val="7.99677370509684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IRCurve!$BS$64:$BS$65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2.6250843732334933E-3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2C-43C0-BD7F-6BD217954E72}"/>
            </c:ext>
          </c:extLst>
        </c:ser>
        <c:ser>
          <c:idx val="4"/>
          <c:order val="4"/>
          <c:tx>
            <c:strRef>
              <c:f>IRCurve!$BT$63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1"/>
              <c:layout>
                <c:manualLayout>
                  <c:x val="1.4850885995672974E-2"/>
                  <c:y val="1.922314057020864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2C-43C0-BD7F-6BD217954E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IRCurve!$BT$64:$BT$65</c:f>
              <c:numCache>
                <c:formatCode>0.00000000</c:formatCode>
                <c:ptCount val="2"/>
                <c:pt idx="0">
                  <c:v>2.6250843733403575E-3</c:v>
                </c:pt>
                <c:pt idx="1">
                  <c:v>2.3146621560566072E-3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2C-43C0-BD7F-6BD217954E72}"/>
            </c:ext>
          </c:extLst>
        </c:ser>
        <c:ser>
          <c:idx val="5"/>
          <c:order val="5"/>
          <c:tx>
            <c:strRef>
              <c:f>IRCurve!$BU$62:$BU$63</c:f>
              <c:strCache>
                <c:ptCount val="2"/>
                <c:pt idx="0">
                  <c:v>EUR-EONIA</c:v>
                </c:pt>
                <c:pt idx="1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IRCurve!$BU$64:$BU$65</c:f>
              <c:numCache>
                <c:formatCode>0.00000000</c:formatCode>
                <c:ptCount val="2"/>
                <c:pt idx="0">
                  <c:v>3.4750843733403571E-3</c:v>
                </c:pt>
                <c:pt idx="1">
                  <c:v>3.1646621560566081E-3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42C-43C0-BD7F-6BD217954E72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490879182775386E-2"/>
                  <c:y val="0.2090875260078044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0" rIns="39600" bIns="0" anchor="t" anchorCtr="0">
                <a:spAutoFit/>
              </a:bodyPr>
              <a:lstStyle/>
              <a:p>
                <a:pPr algn="l"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4.863741156837729E-3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6.0451952203481015E-3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miter lim="800000"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272-45BE-B1F1-F5A1F1450349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6578851130932234E-2"/>
                  <c:y val="0.22881276431042741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72-45BE-B1F1-F5A1F14503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overflow" horzOverflow="overflow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cust"/>
            <c:noEndCap val="1"/>
            <c:plus>
              <c:numRef>
                <c:f>IRCurve!$BW$64</c:f>
                <c:numCache>
                  <c:formatCode>General</c:formatCode>
                  <c:ptCount val="1"/>
                  <c:pt idx="0">
                    <c:v>4.863741156837729E-3</c:v>
                  </c:pt>
                </c:numCache>
              </c:numRef>
            </c:plus>
            <c:minus>
              <c:numRef>
                <c:f>IRCurve!$BW$65</c:f>
                <c:numCache>
                  <c:formatCode>General</c:formatCode>
                  <c:ptCount val="1"/>
                  <c:pt idx="0">
                    <c:v>6.0451952203481015E-3</c:v>
                  </c:pt>
                </c:numCache>
              </c:numRef>
            </c:minus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4272-45BE-B1F1-F5A1F1450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4.9795445177148179E-3"/>
          <c:min val="-6.1891284398801986E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891221461948164"/>
          <c:y val="0.80827562633148387"/>
          <c:w val="0.1298245442603094"/>
          <c:h val="0.182846665537263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915660757373935E-2"/>
          <c:y val="5.1313832350158857E-2"/>
          <c:w val="0.84124400111276953"/>
          <c:h val="0.75578113014083326"/>
        </c:manualLayout>
      </c:layout>
      <c:lineChart>
        <c:grouping val="standard"/>
        <c:varyColors val="0"/>
        <c:ser>
          <c:idx val="2"/>
          <c:order val="0"/>
          <c:tx>
            <c:v>Previous DF</c:v>
          </c:tx>
          <c:spPr>
            <a:ln w="22225" cap="rnd">
              <a:solidFill>
                <a:schemeClr val="accent5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38100">
                <a:solidFill>
                  <a:schemeClr val="accent5">
                    <a:tint val="77000"/>
                  </a:schemeClr>
                </a:solidFill>
                <a:round/>
              </a:ln>
              <a:effectLst/>
            </c:spPr>
          </c:marker>
          <c:cat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cat>
          <c:val>
            <c:numRef>
              <c:f>[0]!rngESTERConfirmedDF</c:f>
              <c:numCache>
                <c:formatCode>0.00000000</c:formatCode>
                <c:ptCount val="37"/>
                <c:pt idx="0">
                  <c:v>1</c:v>
                </c:pt>
                <c:pt idx="1">
                  <c:v>1.0000156946907637</c:v>
                </c:pt>
                <c:pt idx="2">
                  <c:v>1.0001732182509779</c:v>
                </c:pt>
                <c:pt idx="3">
                  <c:v>1.0002839633731544</c:v>
                </c:pt>
                <c:pt idx="4">
                  <c:v>1.0003935088424438</c:v>
                </c:pt>
                <c:pt idx="5">
                  <c:v>1.0005202498586276</c:v>
                </c:pt>
                <c:pt idx="6">
                  <c:v>1.0009932384883</c:v>
                </c:pt>
                <c:pt idx="7">
                  <c:v>1.0015139338267292</c:v>
                </c:pt>
                <c:pt idx="8">
                  <c:v>1.0019563893237562</c:v>
                </c:pt>
                <c:pt idx="9">
                  <c:v>1.0024453726578204</c:v>
                </c:pt>
                <c:pt idx="10">
                  <c:v>1.0029485648610679</c:v>
                </c:pt>
                <c:pt idx="11">
                  <c:v>1.0034006717938053</c:v>
                </c:pt>
                <c:pt idx="12">
                  <c:v>1.0039096752382455</c:v>
                </c:pt>
                <c:pt idx="13">
                  <c:v>1.00433961544276</c:v>
                </c:pt>
                <c:pt idx="14">
                  <c:v>1.0047815154597008</c:v>
                </c:pt>
                <c:pt idx="15">
                  <c:v>1.0052367706121512</c:v>
                </c:pt>
                <c:pt idx="16">
                  <c:v>1.0057407622086754</c:v>
                </c:pt>
                <c:pt idx="17">
                  <c:v>1.0071248575594445</c:v>
                </c:pt>
                <c:pt idx="18">
                  <c:v>1.0084958879595525</c:v>
                </c:pt>
                <c:pt idx="19">
                  <c:v>1.0099002667926309</c:v>
                </c:pt>
                <c:pt idx="20">
                  <c:v>1.0110347028942035</c:v>
                </c:pt>
                <c:pt idx="21">
                  <c:v>1.0156300212555505</c:v>
                </c:pt>
                <c:pt idx="22">
                  <c:v>1.0181042576567583</c:v>
                </c:pt>
                <c:pt idx="23">
                  <c:v>1.0194862328700602</c:v>
                </c:pt>
                <c:pt idx="24">
                  <c:v>1.0194411045716263</c:v>
                </c:pt>
                <c:pt idx="25">
                  <c:v>1.0179394395921932</c:v>
                </c:pt>
                <c:pt idx="26">
                  <c:v>1.0147986904142452</c:v>
                </c:pt>
                <c:pt idx="27">
                  <c:v>1.0106126471640733</c:v>
                </c:pt>
                <c:pt idx="28">
                  <c:v>1.0052457126318455</c:v>
                </c:pt>
                <c:pt idx="29">
                  <c:v>0.99883286653254844</c:v>
                </c:pt>
                <c:pt idx="30">
                  <c:v>0.99156209672175544</c:v>
                </c:pt>
                <c:pt idx="31">
                  <c:v>0.967989504501093</c:v>
                </c:pt>
                <c:pt idx="32">
                  <c:v>0.93273261624490567</c:v>
                </c:pt>
                <c:pt idx="33">
                  <c:v>0.90970377269730962</c:v>
                </c:pt>
                <c:pt idx="34">
                  <c:v>0.89869935388283029</c:v>
                </c:pt>
                <c:pt idx="35">
                  <c:v>0.88483368265749396</c:v>
                </c:pt>
                <c:pt idx="36">
                  <c:v>0.87690649904747786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4A-4BD0-84E3-9B6F7F45B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2733760"/>
        <c:axId val="1242745280"/>
      </c:lineChart>
      <c:scatterChart>
        <c:scatterStyle val="lineMarker"/>
        <c:varyColors val="0"/>
        <c:ser>
          <c:idx val="0"/>
          <c:order val="1"/>
          <c:tx>
            <c:strRef>
              <c:f>IRCurve!$BM$63</c:f>
              <c:strCache>
                <c:ptCount val="1"/>
                <c:pt idx="0">
                  <c:v>Real Value</c:v>
                </c:pt>
              </c:strCache>
            </c:strRef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/>
                </a:solidFill>
                <a:prstDash val="sysDash"/>
                <a:round/>
              </a:ln>
              <a:effectLst/>
            </c:spPr>
          </c:marker>
          <c:dPt>
            <c:idx val="1"/>
            <c:marker>
              <c:symbol val="circle"/>
              <c:size val="6"/>
              <c:spPr>
                <a:noFill/>
                <a:ln w="15875">
                  <a:solidFill>
                    <a:schemeClr val="accent6"/>
                  </a:solidFill>
                  <a:prstDash val="sysDash"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chemeClr val="accent6"/>
                </a:solidFill>
                <a:prstDash val="sysDash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0FAF-4C3A-9E5C-FBD6A404BCAD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FAF-4C3A-9E5C-FBD6A404BCAD}"/>
                </c:ext>
              </c:extLst>
            </c:dLbl>
            <c:dLbl>
              <c:idx val="1"/>
              <c:layout>
                <c:manualLayout>
                  <c:x val="9.9373302658020673E-3"/>
                  <c:y val="-1.283272538123401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[0]!rngProjectedESTERRealDF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0.87023887544754797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6B-475A-B3B7-7FC690D62BCF}"/>
            </c:ext>
          </c:extLst>
        </c:ser>
        <c:ser>
          <c:idx val="1"/>
          <c:order val="2"/>
          <c:tx>
            <c:strRef>
              <c:f>IRCurve!$BN$63</c:f>
              <c:strCache>
                <c:ptCount val="1"/>
                <c:pt idx="0">
                  <c:v>Initial Guess</c:v>
                </c:pt>
              </c:strCache>
            </c:strRef>
          </c:tx>
          <c:spPr>
            <a:ln w="2222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  <a:prstDash val="sys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FAF-4C3A-9E5C-FBD6A404BCAD}"/>
                </c:ext>
              </c:extLst>
            </c:dLbl>
            <c:dLbl>
              <c:idx val="1"/>
              <c:layout>
                <c:manualLayout>
                  <c:x val="1.2421662832252584E-3"/>
                  <c:y val="5.630701516132020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[0]!rngProjectedDates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[0]!rngProjectedESTERGuessDF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0.85416804837281413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AF-4C3A-9E5C-FBD6A404BCAD}"/>
            </c:ext>
          </c:extLst>
        </c:ser>
        <c:ser>
          <c:idx val="3"/>
          <c:order val="3"/>
          <c:tx>
            <c:strRef>
              <c:f>IRCurve!$BO$63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6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accent6">
                    <a:lumMod val="75000"/>
                  </a:schemeClr>
                </a:solidFill>
                <a:prstDash val="lgDashDot"/>
                <a:round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FAF-4C3A-9E5C-FBD6A404BCAD}"/>
                </c:ext>
              </c:extLst>
            </c:dLbl>
            <c:dLbl>
              <c:idx val="1"/>
              <c:layout>
                <c:manualLayout>
                  <c:x val="-1.2770496501914729E-3"/>
                  <c:y val="-3.800042330978024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FAF-4C3A-9E5C-FBD6A404BC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IRCurve!$BO$64:$BO$65</c:f>
              <c:numCache>
                <c:formatCode>0.00000000</c:formatCode>
                <c:ptCount val="2"/>
                <c:pt idx="0">
                  <c:v>0.87690649904747786</c:v>
                </c:pt>
                <c:pt idx="1">
                  <c:v>0.87023887544307621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AF-4C3A-9E5C-FBD6A404BCAD}"/>
            </c:ext>
          </c:extLst>
        </c:ser>
        <c:ser>
          <c:idx val="4"/>
          <c:order val="4"/>
          <c:tx>
            <c:strRef>
              <c:f>IRCurve!$V$63</c:f>
              <c:strCache>
                <c:ptCount val="1"/>
                <c:pt idx="0">
                  <c:v>EUR-EONIA DF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[0]!rngDFDatesConfirmedDF</c:f>
              <c:numCache>
                <c:formatCode>dd\-mmm\-yyyy</c:formatCode>
                <c:ptCount val="37"/>
                <c:pt idx="0">
                  <c:v>44371</c:v>
                </c:pt>
                <c:pt idx="1">
                  <c:v>44372</c:v>
                </c:pt>
                <c:pt idx="2">
                  <c:v>44382</c:v>
                </c:pt>
                <c:pt idx="3">
                  <c:v>44389</c:v>
                </c:pt>
                <c:pt idx="4">
                  <c:v>44396</c:v>
                </c:pt>
                <c:pt idx="5">
                  <c:v>44404</c:v>
                </c:pt>
                <c:pt idx="6">
                  <c:v>44434</c:v>
                </c:pt>
                <c:pt idx="7">
                  <c:v>44467</c:v>
                </c:pt>
                <c:pt idx="8">
                  <c:v>44495</c:v>
                </c:pt>
                <c:pt idx="9">
                  <c:v>44526</c:v>
                </c:pt>
                <c:pt idx="10">
                  <c:v>44558</c:v>
                </c:pt>
                <c:pt idx="11">
                  <c:v>44587</c:v>
                </c:pt>
                <c:pt idx="12">
                  <c:v>44620</c:v>
                </c:pt>
                <c:pt idx="13">
                  <c:v>44648</c:v>
                </c:pt>
                <c:pt idx="14">
                  <c:v>44677</c:v>
                </c:pt>
                <c:pt idx="15">
                  <c:v>44707</c:v>
                </c:pt>
                <c:pt idx="16">
                  <c:v>44740</c:v>
                </c:pt>
                <c:pt idx="17">
                  <c:v>44831</c:v>
                </c:pt>
                <c:pt idx="18">
                  <c:v>44923</c:v>
                </c:pt>
                <c:pt idx="19">
                  <c:v>45013</c:v>
                </c:pt>
                <c:pt idx="20">
                  <c:v>45104</c:v>
                </c:pt>
                <c:pt idx="21">
                  <c:v>45469</c:v>
                </c:pt>
                <c:pt idx="22">
                  <c:v>45834</c:v>
                </c:pt>
                <c:pt idx="23">
                  <c:v>46199</c:v>
                </c:pt>
                <c:pt idx="24">
                  <c:v>46566</c:v>
                </c:pt>
                <c:pt idx="25">
                  <c:v>46931</c:v>
                </c:pt>
                <c:pt idx="26">
                  <c:v>47295</c:v>
                </c:pt>
                <c:pt idx="27">
                  <c:v>47660</c:v>
                </c:pt>
                <c:pt idx="28">
                  <c:v>48025</c:v>
                </c:pt>
                <c:pt idx="29">
                  <c:v>48393</c:v>
                </c:pt>
                <c:pt idx="30">
                  <c:v>48758</c:v>
                </c:pt>
                <c:pt idx="31">
                  <c:v>49852</c:v>
                </c:pt>
                <c:pt idx="32">
                  <c:v>51678</c:v>
                </c:pt>
                <c:pt idx="33">
                  <c:v>53504</c:v>
                </c:pt>
                <c:pt idx="34">
                  <c:v>55331</c:v>
                </c:pt>
                <c:pt idx="35">
                  <c:v>58985</c:v>
                </c:pt>
                <c:pt idx="36">
                  <c:v>62635</c:v>
                </c:pt>
              </c:numCache>
            </c:numRef>
          </c:xVal>
          <c:yVal>
            <c:numRef>
              <c:f>IRCurve!$V$64:$V$101</c:f>
              <c:numCache>
                <c:formatCode>0.00000000</c:formatCode>
                <c:ptCount val="38"/>
                <c:pt idx="0">
                  <c:v>1</c:v>
                </c:pt>
                <c:pt idx="1">
                  <c:v>1.0000133658898027</c:v>
                </c:pt>
                <c:pt idx="2">
                  <c:v>1.0001475977035421</c:v>
                </c:pt>
                <c:pt idx="3">
                  <c:v>1.0002420345406016</c:v>
                </c:pt>
                <c:pt idx="4">
                  <c:v>1.0003352684499707</c:v>
                </c:pt>
                <c:pt idx="5">
                  <c:v>1.0004433635170831</c:v>
                </c:pt>
                <c:pt idx="6">
                  <c:v>1.0008463912116177</c:v>
                </c:pt>
                <c:pt idx="7">
                  <c:v>1.001290058751231</c:v>
                </c:pt>
                <c:pt idx="8">
                  <c:v>1.0016670990303247</c:v>
                </c:pt>
                <c:pt idx="9">
                  <c:v>1.00208359637179</c:v>
                </c:pt>
                <c:pt idx="10">
                  <c:v>1.0025118964565627</c:v>
                </c:pt>
                <c:pt idx="11">
                  <c:v>1.0028960744310107</c:v>
                </c:pt>
                <c:pt idx="12">
                  <c:v>1.0033277138937167</c:v>
                </c:pt>
                <c:pt idx="13">
                  <c:v>1.0036919565150573</c:v>
                </c:pt>
                <c:pt idx="14">
                  <c:v>1.0040657604537357</c:v>
                </c:pt>
                <c:pt idx="15">
                  <c:v>1.0044505149142582</c:v>
                </c:pt>
                <c:pt idx="16">
                  <c:v>1.0048768852411183</c:v>
                </c:pt>
                <c:pt idx="17">
                  <c:v>1.0060465699527548</c:v>
                </c:pt>
                <c:pt idx="18">
                  <c:v>1.0072003201094297</c:v>
                </c:pt>
                <c:pt idx="19">
                  <c:v>1.0083915248398359</c:v>
                </c:pt>
                <c:pt idx="20">
                  <c:v>1.009310352645981</c:v>
                </c:pt>
                <c:pt idx="21">
                  <c:v>1.0130363865612693</c:v>
                </c:pt>
                <c:pt idx="22">
                  <c:v>1.014641492543727</c:v>
                </c:pt>
                <c:pt idx="23">
                  <c:v>1.0151555183785044</c:v>
                </c:pt>
                <c:pt idx="24">
                  <c:v>1.0142433805083164</c:v>
                </c:pt>
                <c:pt idx="25">
                  <c:v>1.0118889007063154</c:v>
                </c:pt>
                <c:pt idx="26">
                  <c:v>1.007912079560787</c:v>
                </c:pt>
                <c:pt idx="27">
                  <c:v>1.0029016147977796</c:v>
                </c:pt>
                <c:pt idx="28">
                  <c:v>0.99672805126971875</c:v>
                </c:pt>
                <c:pt idx="29">
                  <c:v>0.98952117302458853</c:v>
                </c:pt>
                <c:pt idx="30">
                  <c:v>0.98148356980906337</c:v>
                </c:pt>
                <c:pt idx="31">
                  <c:v>0.95571263050511424</c:v>
                </c:pt>
                <c:pt idx="32">
                  <c:v>0.91699523271388528</c:v>
                </c:pt>
                <c:pt idx="33">
                  <c:v>0.89055992299624454</c:v>
                </c:pt>
                <c:pt idx="34">
                  <c:v>0.87605184068223618</c:v>
                </c:pt>
                <c:pt idx="35">
                  <c:v>0.85522714079779005</c:v>
                </c:pt>
                <c:pt idx="36">
                  <c:v>0.84039142833080316</c:v>
                </c:pt>
                <c:pt idx="37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A1-47A1-8384-740A42292E26}"/>
            </c:ext>
          </c:extLst>
        </c:ser>
        <c:ser>
          <c:idx val="5"/>
          <c:order val="5"/>
          <c:tx>
            <c:strRef>
              <c:f>IRCurve!$BP$63</c:f>
              <c:strCache>
                <c:ptCount val="1"/>
                <c:pt idx="0">
                  <c:v>Current Guess</c:v>
                </c:pt>
              </c:strCache>
            </c:strRef>
          </c:tx>
          <c:spPr>
            <a:ln w="2222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4"/>
                </a:solidFill>
                <a:prstDash val="dash"/>
                <a:round/>
              </a:ln>
              <a:effectLst/>
            </c:spPr>
          </c:marker>
          <c:xVal>
            <c:numRef>
              <c:f>IRCurve!$BK$64:$BK$65</c:f>
              <c:numCache>
                <c:formatCode>dd\-mmm\-yyyy</c:formatCode>
                <c:ptCount val="2"/>
                <c:pt idx="0">
                  <c:v>62635</c:v>
                </c:pt>
                <c:pt idx="1">
                  <c:v>66288</c:v>
                </c:pt>
              </c:numCache>
            </c:numRef>
          </c:xVal>
          <c:yVal>
            <c:numRef>
              <c:f>IRCurve!$BP$64:$BP$65</c:f>
              <c:numCache>
                <c:formatCode>0.00000000</c:formatCode>
                <c:ptCount val="2"/>
                <c:pt idx="0">
                  <c:v>0.84039142833080316</c:v>
                </c:pt>
                <c:pt idx="1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A1-47A1-8384-740A42292E26}"/>
            </c:ext>
          </c:extLst>
        </c:ser>
        <c:ser>
          <c:idx val="6"/>
          <c:order val="6"/>
          <c:tx>
            <c:v>Previous Quote Date</c:v>
          </c:tx>
          <c:spPr>
            <a:ln w="22225" cap="rnd">
              <a:solidFill>
                <a:schemeClr val="accent5">
                  <a:tint val="62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5617239702364483E-2"/>
                  <c:y val="-8.894348336117538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IRCurve!$BK$64</c:f>
              <c:numCache>
                <c:formatCode>dd\-mmm\-yyyy</c:formatCode>
                <c:ptCount val="1"/>
                <c:pt idx="0">
                  <c:v>62635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4B-4D44-9364-5014F81DBD7E}"/>
            </c:ext>
          </c:extLst>
        </c:ser>
        <c:ser>
          <c:idx val="7"/>
          <c:order val="7"/>
          <c:tx>
            <c:v>Current Quote Date</c:v>
          </c:tx>
          <c:spPr>
            <a:ln w="22225" cap="rnd">
              <a:solidFill>
                <a:schemeClr val="accent5">
                  <a:tint val="4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noFill/>
              <a:ln w="15875">
                <a:noFill/>
                <a:round/>
              </a:ln>
              <a:effectLst/>
            </c:spPr>
          </c:marker>
          <c:dLbls>
            <c:dLbl>
              <c:idx val="0"/>
              <c:layout>
                <c:manualLayout>
                  <c:x val="-2.8220806902810744E-2"/>
                  <c:y val="-7.476619309383254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34B-4D44-9364-5014F81DB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both"/>
            <c:errValType val="percentage"/>
            <c:noEndCap val="1"/>
            <c:val val="10"/>
            <c:spPr>
              <a:noFill/>
              <a:ln w="3175" cap="flat" cmpd="sng" algn="ctr">
                <a:solidFill>
                  <a:schemeClr val="accent1"/>
                </a:solidFill>
                <a:prstDash val="dash"/>
                <a:round/>
              </a:ln>
              <a:effectLst/>
            </c:spPr>
          </c:errBars>
          <c:xVal>
            <c:numRef>
              <c:f>IRCurve!$BK$65</c:f>
              <c:numCache>
                <c:formatCode>dd\-mmm\-yyyy</c:formatCode>
                <c:ptCount val="1"/>
                <c:pt idx="0">
                  <c:v>66288</c:v>
                </c:pt>
              </c:numCache>
            </c:numRef>
          </c:xVal>
          <c:yVal>
            <c:numRef>
              <c:f>IRCurve!$BQ$65</c:f>
              <c:numCache>
                <c:formatCode>0.00000000</c:formatCode>
                <c:ptCount val="1"/>
                <c:pt idx="0">
                  <c:v>0.8269367033225149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4B-4D44-9364-5014F81DBD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733760"/>
        <c:axId val="1242745280"/>
      </c:scatterChart>
      <c:dateAx>
        <c:axId val="12427337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dd\-m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198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45280"/>
        <c:crosses val="autoZero"/>
        <c:auto val="1"/>
        <c:lblOffset val="100"/>
        <c:baseTimeUnit val="days"/>
      </c:dateAx>
      <c:valAx>
        <c:axId val="1242745280"/>
        <c:scaling>
          <c:orientation val="minMax"/>
          <c:max val="1.0202508475447127"/>
          <c:min val="0.8263165007950229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 Factor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273376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1"/>
          <c:tx>
            <c:strRef>
              <c:f>IRCurve!$CA$63</c:f>
              <c:strCache>
                <c:ptCount val="1"/>
                <c:pt idx="0">
                  <c:v>Negative Cashflow
(in bps)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F6B8ABA-9AD4-4F5C-A271-CC06C16DD26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378F491-1294-4D72-B20F-0A1748A5C46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D639499-236E-4FC2-8B5B-230C6C5F308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8F4BC7-7E9A-4636-8547-03CAF3DBFC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8B18BE-B4E2-415F-AC6C-83029E9CB8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2535011-5852-457B-B7F9-0EC5FDD2272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7B5DB9C-08C0-49F4-811F-C77F443A211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5EC511-1A1F-4CE1-A1E2-5E91AFBD734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9432F72-F536-43EC-B687-702AAAE394D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A6CF95-4CEE-4F20-B99E-39191CF99B0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02662FB-0591-4557-AF6E-D76BDC7E2D8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1F1A874-BF03-4192-A8C6-847348D2951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CBCC428-DB09-4E20-857D-0E4A873FF1A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63BBCBC-4D75-443D-A17F-58819394606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25F063E-7428-4CBE-884E-59BF3E7C1ED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A8E0C00-3D20-44B6-9E11-8CC523F3533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2A9958C-1E10-4C5B-A3C0-9B255EED7F5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3CAE4A3-417C-4547-B54A-085F158B946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C5A7687-00E8-4200-BAA2-D873B67E7B5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A67CE67-00CA-4B52-AFDA-C15817DF324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82195C6-23DA-462D-96F4-BB6DD39EDF0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211B541-9709-47C7-969C-B2983C4FBC4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CBF4EA4-CD21-4642-8DD9-4B3E53805CE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5864366-F4DA-4140-8601-11A1483956E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63D3BCD-7265-4A67-8BFA-ED010FB1488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D7DB061-5928-40C1-A4A4-5935EF142F2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424D231-ECA1-43BF-AB8B-76AFAD5C4D7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711B576-CDC4-4EF5-B53A-C6F8AAF087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46A3B47-7523-46FC-8A25-D27E9711B9F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356004F-D400-4FDA-BF80-5804B60606D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274D7F0-8E20-405F-B2AB-02A05BB6B88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4F9B00D-2AB4-41C5-876D-02FE6EB9847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AA8BC6B-7331-4299-8673-EB23CE64CAC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FBEFF0D-3049-4777-B43A-6A3CA45FF45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073357-5D81-421F-BCE1-3AC163095DC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B240D6C-AEA3-4AED-85D4-C7C39BE2692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CBA270E-FFD2-4F03-B619-A202F16AB0D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177FE0F-6242-4242-BF6D-5F9AFD454B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299D2A-0A93-4A7C-BB7F-4F9495F0598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0955143-6891-4C29-ADA2-C96C708F609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F9F743F-5B15-45DF-AA7B-07B71AABBCF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2196C84-2E43-4F8D-8E7E-7FEB69A81D5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B05620D-0262-43EF-BE98-F19338B854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AB8D0C3-9029-4AB2-BCBF-D44A1541453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4A54D45-FE0D-45E7-9307-6FC7C4E3240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BA4272F-145D-4CA5-A720-AE0B023DC3F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3A5D500-1C60-4A00-A3B6-DC730A18F0D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CD1AFF3-45D5-48D1-B44A-D37FB291E7B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DFF7059-F3B4-4473-B5B3-192622A0CC5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A24EC50-6B93-4FB6-B40F-1A9D3CD7D73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A4FF080-4932-4D73-83E1-28177B6B4FF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07152DF-9237-41B1-863C-E74E5E3789A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AF59F11-348F-41BC-BC6E-65B6FE7FC9C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6022C23-50B3-42A7-8422-B664DAA4CC2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FDBCD5-1E99-4DD4-933E-6C9D71D894C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1CBB71D9-0A0B-4AE8-9D7F-A81E6FB12BB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DC48AE3-5C01-415F-9AC5-BFC688CB68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F8B9C3A-EA0D-41B7-ADF2-43B370ADB48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F34C66E-2F08-4A38-AC88-24DA9D408E2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619781A-984C-4F03-9879-22283958D23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021-4F8E-A0D2-F15CAD615899}"/>
                </c:ext>
              </c:extLst>
            </c:dLbl>
            <c:numFmt formatCode="General" sourceLinked="0"/>
            <c:spPr>
              <a:solidFill>
                <a:srgbClr val="E59D1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IRCurve!$CA$64:$CA$123</c:f>
              <c:numCache>
                <c:formatCode>0.00</c:formatCode>
                <c:ptCount val="60"/>
                <c:pt idx="0">
                  <c:v>-56.772861111115127</c:v>
                </c:pt>
                <c:pt idx="1">
                  <c:v>-52.389981760263552</c:v>
                </c:pt>
                <c:pt idx="2">
                  <c:v>-45.245120831751692</c:v>
                </c:pt>
                <c:pt idx="3">
                  <c:v>-24.359827210015396</c:v>
                </c:pt>
                <c:pt idx="4">
                  <c:v>-13.585063518793961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IRCurve!$BY$64:$BY$123</c15:f>
                <c15:dlblRangeCache>
                  <c:ptCount val="60"/>
                  <c:pt idx="0">
                    <c:v>1Y</c:v>
                  </c:pt>
                  <c:pt idx="1">
                    <c:v>2Y</c:v>
                  </c:pt>
                  <c:pt idx="2">
                    <c:v>3Y</c:v>
                  </c:pt>
                  <c:pt idx="3">
                    <c:v>4Y</c:v>
                  </c:pt>
                  <c:pt idx="4">
                    <c:v>5Y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C-7021-4F8E-A0D2-F15CAD615899}"/>
            </c:ext>
          </c:extLst>
        </c:ser>
        <c:ser>
          <c:idx val="1"/>
          <c:order val="2"/>
          <c:tx>
            <c:strRef>
              <c:f>IRCurve!$CB$63</c:f>
              <c:strCache>
                <c:ptCount val="1"/>
                <c:pt idx="0">
                  <c:v>Positive Cashflow
(in bps)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1AF7370-C622-4EB1-A374-1F33CD9025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021-4F8E-A0D2-F15CAD6158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F01A36F-AED1-4D81-95AA-5C55010894A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021-4F8E-A0D2-F15CAD6158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1328578-E5CC-4096-82A7-19D4B6E5BD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021-4F8E-A0D2-F15CAD6158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8C89D22-6388-4D1A-AC3D-667464BC7D7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021-4F8E-A0D2-F15CAD6158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1F8A7D-A79F-4BAF-9F5E-6D8D3DC4E94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021-4F8E-A0D2-F15CAD6158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F19877-D644-4A60-B5C5-24368804FC0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021-4F8E-A0D2-F15CAD6158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342262-8447-41BF-9149-E5ABCA44ECC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021-4F8E-A0D2-F15CAD6158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EFA45AF-2918-4B18-8E5B-3BABFCCAF33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021-4F8E-A0D2-F15CAD6158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35505C5-ECBC-4AB9-BA1F-D12E48DF8A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021-4F8E-A0D2-F15CAD6158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8FD29A0-0C18-4B51-B575-CCC76F74B03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021-4F8E-A0D2-F15CAD6158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D4812B7-56EC-4274-BB05-43491EFB959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021-4F8E-A0D2-F15CAD61589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F691B3B-2451-4D65-832F-F762C3DA69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021-4F8E-A0D2-F15CAD61589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576E285-85BD-4824-B629-5D40AE65D18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021-4F8E-A0D2-F15CAD61589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15AE0B5-2E42-4A68-BE76-181F3C3E02F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021-4F8E-A0D2-F15CAD61589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1C6AF77-AA52-4972-92EC-030CAC3AB6A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021-4F8E-A0D2-F15CAD61589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3FA135-2117-4097-B1D7-CF1806A7BBA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021-4F8E-A0D2-F15CAD61589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45097E8-B233-4F1E-81C3-1B14E1B4F73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021-4F8E-A0D2-F15CAD61589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3D267B5-065B-4006-BABE-3B57116B68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021-4F8E-A0D2-F15CAD61589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319E8F8-8CDA-47A3-928B-6D7CF0A4FF7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021-4F8E-A0D2-F15CAD61589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0891D1C-17AF-4D43-8069-921B626ECDF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021-4F8E-A0D2-F15CAD61589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7460D99-A826-4273-8C23-3F07988BA92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021-4F8E-A0D2-F15CAD61589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DC498D-4FDD-4326-B226-84CB973AE7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021-4F8E-A0D2-F15CAD61589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4AAA89F-A56F-4148-9B12-C627C15DAEF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021-4F8E-A0D2-F15CAD61589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2397BDB-697C-4DDB-B69D-A3992AF4BD1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021-4F8E-A0D2-F15CAD61589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8A60D48-9C0F-4761-8527-ACA14FD2327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021-4F8E-A0D2-F15CAD61589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B2E344E-C7DA-4D58-BF0A-2837BE8CB0B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021-4F8E-A0D2-F15CAD61589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9C966C2-1A9B-461A-959C-AAD43536BF6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021-4F8E-A0D2-F15CAD61589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0958482-FB72-4011-A58B-00425BF9248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021-4F8E-A0D2-F15CAD61589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78C9B71-7025-4C74-8805-5B5D2084D4D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021-4F8E-A0D2-F15CAD61589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EE83A0E-1966-4D86-A0ED-D05BA06BFF2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021-4F8E-A0D2-F15CAD61589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13DEB31-4FC7-4C61-95ED-1EB4FC992B0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021-4F8E-A0D2-F15CAD61589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D779BCE-D642-476B-BE6E-6CDD5AAFCF3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021-4F8E-A0D2-F15CAD61589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E0FC4B-46ED-402D-86A3-2ABFAF86F32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021-4F8E-A0D2-F15CAD615899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100004B-A41C-4949-90F5-7A06578335B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021-4F8E-A0D2-F15CAD615899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FE1211E-91F8-405B-9795-F1A450D8951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021-4F8E-A0D2-F15CAD615899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A8F9FB2-AD0D-4269-A961-A1AB0475D1A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021-4F8E-A0D2-F15CAD615899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3B6C3B4-F451-410C-A136-AE252F45588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021-4F8E-A0D2-F15CAD615899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0AC47B-B5F5-458E-ACB4-34EB0EBD4EB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021-4F8E-A0D2-F15CAD615899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BEE1DB5-24AA-4C73-9FED-0A47B8B7E2E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021-4F8E-A0D2-F15CAD615899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8315A73-0728-44BD-A29E-624E2F0BB2C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021-4F8E-A0D2-F15CAD615899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CEF198D-B98E-45F6-B028-D90F74D7409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021-4F8E-A0D2-F15CAD615899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CE7C49F8-DD20-4ED9-AB8C-C4CB0E7DE4C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021-4F8E-A0D2-F15CAD615899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DEA3BDA-D307-4A50-B458-8C0EE1D54A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021-4F8E-A0D2-F15CAD615899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F6F718D-16E6-45C6-BA69-E3DE2040978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021-4F8E-A0D2-F15CAD615899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F0421BB-B9FD-4919-BC46-AC162D7FD73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021-4F8E-A0D2-F15CAD615899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5E7BE56-653D-4055-852E-F7EBBAEE66C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021-4F8E-A0D2-F15CAD615899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0822FAC-C154-48BF-8FAF-18F4617C6B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021-4F8E-A0D2-F15CAD615899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C78A219-B3EB-4DB0-96D6-73DCD4C1308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021-4F8E-A0D2-F15CAD615899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04614CE-CCE9-485F-A535-ACA43858716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021-4F8E-A0D2-F15CAD615899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C578EC5B-24A4-4F1D-B899-A1DB3D96583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021-4F8E-A0D2-F15CAD615899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FFEFAC2-4778-4225-9EE1-BF54179938F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021-4F8E-A0D2-F15CAD615899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CE0ACAB-F6FD-4894-A30E-9366B2D9535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021-4F8E-A0D2-F15CAD615899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E88702F-255E-4B9D-AFD5-272FEF6C4AD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021-4F8E-A0D2-F15CAD615899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606D601-9F77-4EC6-9C54-37844D0553E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021-4F8E-A0D2-F15CAD615899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B3EE90A-5944-4241-817A-BD1B675E541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021-4F8E-A0D2-F15CAD615899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8FA03E3-4BDE-4030-B59C-D7053842BFB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021-4F8E-A0D2-F15CAD615899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09229A-2C01-43FC-AD2B-28F4167612F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021-4F8E-A0D2-F15CAD615899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281071-99C5-465E-B443-EC5AA400CBD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021-4F8E-A0D2-F15CAD615899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93EE1F1-855A-4E68-8FA9-51EF83C37B6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021-4F8E-A0D2-F15CAD615899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E2C32E3-3E6B-4B49-B20F-BD84988FE93F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021-4F8E-A0D2-F15CAD615899}"/>
                </c:ext>
              </c:extLst>
            </c:dLbl>
            <c:spPr>
              <a:solidFill>
                <a:schemeClr val="accent5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IRCurve!$CB$64:$CB$123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0.40189276628188608</c:v>
                </c:pt>
                <c:pt idx="6">
                  <c:v>14.715184738249842</c:v>
                </c:pt>
                <c:pt idx="7">
                  <c:v>30.904834292142525</c:v>
                </c:pt>
                <c:pt idx="8">
                  <c:v>41.392377604914103</c:v>
                </c:pt>
                <c:pt idx="9">
                  <c:v>53.356470792060847</c:v>
                </c:pt>
                <c:pt idx="10">
                  <c:v>63.825147716716216</c:v>
                </c:pt>
                <c:pt idx="11">
                  <c:v>73.650345322502361</c:v>
                </c:pt>
                <c:pt idx="12">
                  <c:v>80.355846457540451</c:v>
                </c:pt>
                <c:pt idx="13">
                  <c:v>80.375773884822081</c:v>
                </c:pt>
                <c:pt idx="14">
                  <c:v>80.819178829862892</c:v>
                </c:pt>
                <c:pt idx="15">
                  <c:v>74.457266525866928</c:v>
                </c:pt>
                <c:pt idx="16">
                  <c:v>74.440402976851942</c:v>
                </c:pt>
                <c:pt idx="17">
                  <c:v>74.849818346161001</c:v>
                </c:pt>
                <c:pt idx="18">
                  <c:v>74.23570153132664</c:v>
                </c:pt>
                <c:pt idx="19">
                  <c:v>74.440402976854173</c:v>
                </c:pt>
                <c:pt idx="20">
                  <c:v>50.163405176293367</c:v>
                </c:pt>
                <c:pt idx="21">
                  <c:v>50.096790772362624</c:v>
                </c:pt>
                <c:pt idx="22">
                  <c:v>50.509583355073943</c:v>
                </c:pt>
                <c:pt idx="23">
                  <c:v>49.959197012412474</c:v>
                </c:pt>
                <c:pt idx="24">
                  <c:v>49.959197012412474</c:v>
                </c:pt>
                <c:pt idx="25">
                  <c:v>24.414335704905366</c:v>
                </c:pt>
                <c:pt idx="26">
                  <c:v>24.410646857608853</c:v>
                </c:pt>
                <c:pt idx="27">
                  <c:v>24.343869985412603</c:v>
                </c:pt>
                <c:pt idx="28">
                  <c:v>24.477424174635942</c:v>
                </c:pt>
                <c:pt idx="29">
                  <c:v>24.277093558044971</c:v>
                </c:pt>
                <c:pt idx="30">
                  <c:v>15.56800346282472</c:v>
                </c:pt>
                <c:pt idx="31">
                  <c:v>15.543904524890628</c:v>
                </c:pt>
                <c:pt idx="32">
                  <c:v>15.543904524890628</c:v>
                </c:pt>
                <c:pt idx="33">
                  <c:v>15.543904524892849</c:v>
                </c:pt>
                <c:pt idx="34">
                  <c:v>15.629143128257361</c:v>
                </c:pt>
                <c:pt idx="35">
                  <c:v>15.501285495245209</c:v>
                </c:pt>
                <c:pt idx="36">
                  <c:v>15.543904524890628</c:v>
                </c:pt>
                <c:pt idx="37">
                  <c:v>15.543904524890628</c:v>
                </c:pt>
                <c:pt idx="38">
                  <c:v>15.586523735897639</c:v>
                </c:pt>
                <c:pt idx="39">
                  <c:v>15.629143128257361</c:v>
                </c:pt>
                <c:pt idx="40">
                  <c:v>8.9966121259932308</c:v>
                </c:pt>
                <c:pt idx="41">
                  <c:v>8.9786987518114536</c:v>
                </c:pt>
                <c:pt idx="42">
                  <c:v>9.0280545240362109</c:v>
                </c:pt>
                <c:pt idx="43">
                  <c:v>9.0033766074992805</c:v>
                </c:pt>
                <c:pt idx="44">
                  <c:v>9.0033766074992805</c:v>
                </c:pt>
                <c:pt idx="45">
                  <c:v>9.0527325014178039</c:v>
                </c:pt>
                <c:pt idx="46">
                  <c:v>8.9786987518092332</c:v>
                </c:pt>
                <c:pt idx="47">
                  <c:v>9.0033766074992805</c:v>
                </c:pt>
                <c:pt idx="48">
                  <c:v>9.0033766075015009</c:v>
                </c:pt>
                <c:pt idx="49">
                  <c:v>9.0033766074992805</c:v>
                </c:pt>
                <c:pt idx="50">
                  <c:v>7.69576415488471</c:v>
                </c:pt>
                <c:pt idx="51">
                  <c:v>7.60835922074099</c:v>
                </c:pt>
                <c:pt idx="52">
                  <c:v>7.60835922074099</c:v>
                </c:pt>
                <c:pt idx="53">
                  <c:v>7.6292692778712201</c:v>
                </c:pt>
                <c:pt idx="54">
                  <c:v>7.6501793786887262</c:v>
                </c:pt>
                <c:pt idx="55">
                  <c:v>7.6292692778712201</c:v>
                </c:pt>
                <c:pt idx="56">
                  <c:v>7.6710895232001697</c:v>
                </c:pt>
                <c:pt idx="57">
                  <c:v>7.60835922074099</c:v>
                </c:pt>
                <c:pt idx="58">
                  <c:v>7.6292692778712201</c:v>
                </c:pt>
                <c:pt idx="59">
                  <c:v>7.6292692778689997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IRCurve!$BZ$64:$BZ$123</c15:f>
                <c15:dlblRangeCache>
                  <c:ptCount val="60"/>
                  <c:pt idx="5">
                    <c:v>6Y</c:v>
                  </c:pt>
                  <c:pt idx="6">
                    <c:v>7Y</c:v>
                  </c:pt>
                  <c:pt idx="7">
                    <c:v>8Y</c:v>
                  </c:pt>
                  <c:pt idx="8">
                    <c:v>9Y</c:v>
                  </c:pt>
                  <c:pt idx="9">
                    <c:v>10Y</c:v>
                  </c:pt>
                  <c:pt idx="10">
                    <c:v>11Y</c:v>
                  </c:pt>
                  <c:pt idx="11">
                    <c:v>12Y</c:v>
                  </c:pt>
                  <c:pt idx="12">
                    <c:v>13Y</c:v>
                  </c:pt>
                  <c:pt idx="13">
                    <c:v>14Y</c:v>
                  </c:pt>
                  <c:pt idx="14">
                    <c:v>15Y</c:v>
                  </c:pt>
                  <c:pt idx="15">
                    <c:v>16Y</c:v>
                  </c:pt>
                  <c:pt idx="16">
                    <c:v>17Y</c:v>
                  </c:pt>
                  <c:pt idx="17">
                    <c:v>18Y</c:v>
                  </c:pt>
                  <c:pt idx="18">
                    <c:v>19Y</c:v>
                  </c:pt>
                  <c:pt idx="19">
                    <c:v>20Y</c:v>
                  </c:pt>
                  <c:pt idx="20">
                    <c:v>21Y</c:v>
                  </c:pt>
                  <c:pt idx="21">
                    <c:v>22Y</c:v>
                  </c:pt>
                  <c:pt idx="22">
                    <c:v>23Y</c:v>
                  </c:pt>
                  <c:pt idx="23">
                    <c:v>24Y</c:v>
                  </c:pt>
                  <c:pt idx="24">
                    <c:v>25Y</c:v>
                  </c:pt>
                  <c:pt idx="25">
                    <c:v>26Y</c:v>
                  </c:pt>
                  <c:pt idx="26">
                    <c:v>27Y</c:v>
                  </c:pt>
                  <c:pt idx="27">
                    <c:v>28Y</c:v>
                  </c:pt>
                  <c:pt idx="28">
                    <c:v>29Y</c:v>
                  </c:pt>
                  <c:pt idx="29">
                    <c:v>30Y</c:v>
                  </c:pt>
                  <c:pt idx="30">
                    <c:v>31Y</c:v>
                  </c:pt>
                  <c:pt idx="31">
                    <c:v>32Y</c:v>
                  </c:pt>
                  <c:pt idx="32">
                    <c:v>33Y</c:v>
                  </c:pt>
                  <c:pt idx="33">
                    <c:v>34Y</c:v>
                  </c:pt>
                  <c:pt idx="34">
                    <c:v>35Y</c:v>
                  </c:pt>
                  <c:pt idx="35">
                    <c:v>36Y</c:v>
                  </c:pt>
                  <c:pt idx="36">
                    <c:v>37Y</c:v>
                  </c:pt>
                  <c:pt idx="37">
                    <c:v>38Y</c:v>
                  </c:pt>
                  <c:pt idx="38">
                    <c:v>39Y</c:v>
                  </c:pt>
                  <c:pt idx="39">
                    <c:v>40Y</c:v>
                  </c:pt>
                  <c:pt idx="40">
                    <c:v>41Y</c:v>
                  </c:pt>
                  <c:pt idx="41">
                    <c:v>42Y</c:v>
                  </c:pt>
                  <c:pt idx="42">
                    <c:v>43Y</c:v>
                  </c:pt>
                  <c:pt idx="43">
                    <c:v>44Y</c:v>
                  </c:pt>
                  <c:pt idx="44">
                    <c:v>45Y</c:v>
                  </c:pt>
                  <c:pt idx="45">
                    <c:v>46Y</c:v>
                  </c:pt>
                  <c:pt idx="46">
                    <c:v>47Y</c:v>
                  </c:pt>
                  <c:pt idx="47">
                    <c:v>48Y</c:v>
                  </c:pt>
                  <c:pt idx="48">
                    <c:v>49Y</c:v>
                  </c:pt>
                  <c:pt idx="49">
                    <c:v>50Y</c:v>
                  </c:pt>
                  <c:pt idx="50">
                    <c:v>51Y</c:v>
                  </c:pt>
                  <c:pt idx="51">
                    <c:v>52Y</c:v>
                  </c:pt>
                  <c:pt idx="52">
                    <c:v>53Y</c:v>
                  </c:pt>
                  <c:pt idx="53">
                    <c:v>54Y</c:v>
                  </c:pt>
                  <c:pt idx="54">
                    <c:v>55Y</c:v>
                  </c:pt>
                  <c:pt idx="55">
                    <c:v>56Y</c:v>
                  </c:pt>
                  <c:pt idx="56">
                    <c:v>57Y</c:v>
                  </c:pt>
                  <c:pt idx="57">
                    <c:v>58Y</c:v>
                  </c:pt>
                  <c:pt idx="58">
                    <c:v>59Y</c:v>
                  </c:pt>
                  <c:pt idx="59">
                    <c:v>60Y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79-7021-4F8E-A0D2-F15CAD615899}"/>
            </c:ext>
          </c:extLst>
        </c:ser>
        <c:ser>
          <c:idx val="2"/>
          <c:order val="3"/>
          <c:tx>
            <c:strRef>
              <c:f>IRCurve!$CC$63</c:f>
              <c:strCache>
                <c:ptCount val="1"/>
                <c:pt idx="0">
                  <c:v>Negative Cashflow Discounted Value
(in bps)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IRCurve!$CC$64:$CC$123</c:f>
              <c:numCache>
                <c:formatCode>0.00</c:formatCode>
                <c:ptCount val="60"/>
                <c:pt idx="0">
                  <c:v>-0.32591949554506422</c:v>
                </c:pt>
                <c:pt idx="1">
                  <c:v>-0.57810788335724972</c:v>
                </c:pt>
                <c:pt idx="2">
                  <c:v>-0.70718220031022916</c:v>
                </c:pt>
                <c:pt idx="3">
                  <c:v>-0.44101658828422757</c:v>
                </c:pt>
                <c:pt idx="4">
                  <c:v>-0.26472171128177857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7021-4F8E-A0D2-F15CAD615899}"/>
            </c:ext>
          </c:extLst>
        </c:ser>
        <c:ser>
          <c:idx val="3"/>
          <c:order val="4"/>
          <c:tx>
            <c:strRef>
              <c:f>IRCurve!$CD$63</c:f>
              <c:strCache>
                <c:ptCount val="1"/>
                <c:pt idx="0">
                  <c:v>Positive Cashflow Discounted Value
(in bps)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IRCurve!$AH$64:$AH$123</c:f>
              <c:numCache>
                <c:formatCode>ddd\ dd\-mmm\-yy</c:formatCode>
                <c:ptCount val="60"/>
                <c:pt idx="0">
                  <c:v>44740</c:v>
                </c:pt>
                <c:pt idx="1">
                  <c:v>45104</c:v>
                </c:pt>
                <c:pt idx="2">
                  <c:v>45469</c:v>
                </c:pt>
                <c:pt idx="3">
                  <c:v>45834</c:v>
                </c:pt>
                <c:pt idx="4">
                  <c:v>46199</c:v>
                </c:pt>
                <c:pt idx="5">
                  <c:v>46566</c:v>
                </c:pt>
                <c:pt idx="6">
                  <c:v>46931</c:v>
                </c:pt>
                <c:pt idx="7">
                  <c:v>47295</c:v>
                </c:pt>
                <c:pt idx="8">
                  <c:v>47660</c:v>
                </c:pt>
                <c:pt idx="9">
                  <c:v>48025</c:v>
                </c:pt>
                <c:pt idx="10">
                  <c:v>48393</c:v>
                </c:pt>
                <c:pt idx="11">
                  <c:v>48758</c:v>
                </c:pt>
                <c:pt idx="12">
                  <c:v>49122</c:v>
                </c:pt>
                <c:pt idx="13">
                  <c:v>49486</c:v>
                </c:pt>
                <c:pt idx="14">
                  <c:v>49852</c:v>
                </c:pt>
                <c:pt idx="15">
                  <c:v>50217</c:v>
                </c:pt>
                <c:pt idx="16">
                  <c:v>50584</c:v>
                </c:pt>
                <c:pt idx="17">
                  <c:v>50949</c:v>
                </c:pt>
                <c:pt idx="18">
                  <c:v>51313</c:v>
                </c:pt>
                <c:pt idx="19">
                  <c:v>51678</c:v>
                </c:pt>
                <c:pt idx="20">
                  <c:v>52043</c:v>
                </c:pt>
                <c:pt idx="21">
                  <c:v>52408</c:v>
                </c:pt>
                <c:pt idx="22">
                  <c:v>52776</c:v>
                </c:pt>
                <c:pt idx="23">
                  <c:v>53140</c:v>
                </c:pt>
                <c:pt idx="24">
                  <c:v>53504</c:v>
                </c:pt>
                <c:pt idx="25">
                  <c:v>53869</c:v>
                </c:pt>
                <c:pt idx="26">
                  <c:v>54235</c:v>
                </c:pt>
                <c:pt idx="27">
                  <c:v>54602</c:v>
                </c:pt>
                <c:pt idx="28">
                  <c:v>54967</c:v>
                </c:pt>
                <c:pt idx="29">
                  <c:v>55331</c:v>
                </c:pt>
                <c:pt idx="30">
                  <c:v>55696</c:v>
                </c:pt>
                <c:pt idx="31">
                  <c:v>56061</c:v>
                </c:pt>
                <c:pt idx="32">
                  <c:v>56426</c:v>
                </c:pt>
                <c:pt idx="33">
                  <c:v>56793</c:v>
                </c:pt>
                <c:pt idx="34">
                  <c:v>57158</c:v>
                </c:pt>
                <c:pt idx="35">
                  <c:v>57522</c:v>
                </c:pt>
                <c:pt idx="36">
                  <c:v>57887</c:v>
                </c:pt>
                <c:pt idx="37">
                  <c:v>58252</c:v>
                </c:pt>
                <c:pt idx="38">
                  <c:v>58620</c:v>
                </c:pt>
                <c:pt idx="39">
                  <c:v>58985</c:v>
                </c:pt>
                <c:pt idx="40">
                  <c:v>59349</c:v>
                </c:pt>
                <c:pt idx="41">
                  <c:v>59713</c:v>
                </c:pt>
                <c:pt idx="42">
                  <c:v>60079</c:v>
                </c:pt>
                <c:pt idx="43">
                  <c:v>60444</c:v>
                </c:pt>
                <c:pt idx="44">
                  <c:v>60811</c:v>
                </c:pt>
                <c:pt idx="45">
                  <c:v>61176</c:v>
                </c:pt>
                <c:pt idx="46">
                  <c:v>61540</c:v>
                </c:pt>
                <c:pt idx="47">
                  <c:v>61905</c:v>
                </c:pt>
                <c:pt idx="48">
                  <c:v>62270</c:v>
                </c:pt>
                <c:pt idx="49">
                  <c:v>62635</c:v>
                </c:pt>
                <c:pt idx="50">
                  <c:v>63003</c:v>
                </c:pt>
                <c:pt idx="51">
                  <c:v>63367</c:v>
                </c:pt>
                <c:pt idx="52">
                  <c:v>63731</c:v>
                </c:pt>
                <c:pt idx="53">
                  <c:v>64096</c:v>
                </c:pt>
                <c:pt idx="54">
                  <c:v>64462</c:v>
                </c:pt>
                <c:pt idx="55">
                  <c:v>64829</c:v>
                </c:pt>
                <c:pt idx="56">
                  <c:v>65194</c:v>
                </c:pt>
                <c:pt idx="57">
                  <c:v>65558</c:v>
                </c:pt>
                <c:pt idx="58">
                  <c:v>65923</c:v>
                </c:pt>
                <c:pt idx="59">
                  <c:v>66288</c:v>
                </c:pt>
              </c:numCache>
            </c:numRef>
          </c:cat>
          <c:val>
            <c:numRef>
              <c:f>IRCurve!$CD$64:$CD$123</c:f>
              <c:numCache>
                <c:formatCode>0.00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7.8132392958662998E-3</c:v>
                </c:pt>
                <c:pt idx="6">
                  <c:v>0.26398216769979749</c:v>
                </c:pt>
                <c:pt idx="7">
                  <c:v>0.45735107499296662</c:v>
                </c:pt>
                <c:pt idx="8">
                  <c:v>0.43928269880304238</c:v>
                </c:pt>
                <c:pt idx="9">
                  <c:v>0.2798927128246087</c:v>
                </c:pt>
                <c:pt idx="10">
                  <c:v>-7.4492465965214985E-2</c:v>
                </c:pt>
                <c:pt idx="11">
                  <c:v>-0.62145449024058819</c:v>
                </c:pt>
                <c:pt idx="12">
                  <c:v>-1.313345082035039</c:v>
                </c:pt>
                <c:pt idx="13">
                  <c:v>-1.9440716545562204</c:v>
                </c:pt>
                <c:pt idx="14">
                  <c:v>-2.5870619601586937</c:v>
                </c:pt>
                <c:pt idx="15">
                  <c:v>-2.9159702871369308</c:v>
                </c:pt>
                <c:pt idx="16">
                  <c:v>-3.4466964635101753</c:v>
                </c:pt>
                <c:pt idx="17">
                  <c:v>-3.9931131459026297</c:v>
                </c:pt>
                <c:pt idx="18">
                  <c:v>-4.4782007374970236</c:v>
                </c:pt>
                <c:pt idx="19">
                  <c:v>-5.0074111539279151</c:v>
                </c:pt>
                <c:pt idx="20">
                  <c:v>-3.6075907160810354</c:v>
                </c:pt>
                <c:pt idx="21">
                  <c:v>-3.8345589572506138</c:v>
                </c:pt>
                <c:pt idx="22">
                  <c:v>-4.1005653586822195</c:v>
                </c:pt>
                <c:pt idx="23">
                  <c:v>-4.2840721009807048</c:v>
                </c:pt>
                <c:pt idx="24">
                  <c:v>-4.5111270092926867</c:v>
                </c:pt>
                <c:pt idx="25">
                  <c:v>-2.2584583859408838</c:v>
                </c:pt>
                <c:pt idx="26">
                  <c:v>-2.312061224565348</c:v>
                </c:pt>
                <c:pt idx="27">
                  <c:v>-2.3595483909789361</c:v>
                </c:pt>
                <c:pt idx="28">
                  <c:v>-2.4261745093554592</c:v>
                </c:pt>
                <c:pt idx="29">
                  <c:v>-2.4592852632769353</c:v>
                </c:pt>
                <c:pt idx="30">
                  <c:v>-1.5987624643749909</c:v>
                </c:pt>
                <c:pt idx="31">
                  <c:v>-1.6179340097265191</c:v>
                </c:pt>
                <c:pt idx="32">
                  <c:v>-1.6395468106055975</c:v>
                </c:pt>
                <c:pt idx="33">
                  <c:v>-1.6612442190978567</c:v>
                </c:pt>
                <c:pt idx="34">
                  <c:v>-1.6920177714208193</c:v>
                </c:pt>
                <c:pt idx="35">
                  <c:v>-1.6995702817475364</c:v>
                </c:pt>
                <c:pt idx="36">
                  <c:v>-1.7257219089662139</c:v>
                </c:pt>
                <c:pt idx="37">
                  <c:v>-1.7471674253891805</c:v>
                </c:pt>
                <c:pt idx="38">
                  <c:v>-1.7736051921364917</c:v>
                </c:pt>
                <c:pt idx="39">
                  <c:v>-1.7999508573003338</c:v>
                </c:pt>
                <c:pt idx="40">
                  <c:v>-1.0432477733681345</c:v>
                </c:pt>
                <c:pt idx="41">
                  <c:v>-1.0482910114491164</c:v>
                </c:pt>
                <c:pt idx="42">
                  <c:v>-1.0612459296363845</c:v>
                </c:pt>
                <c:pt idx="43">
                  <c:v>-1.0654918223042784</c:v>
                </c:pt>
                <c:pt idx="44">
                  <c:v>-1.0726712776941081</c:v>
                </c:pt>
                <c:pt idx="45">
                  <c:v>-1.0857245854411177</c:v>
                </c:pt>
                <c:pt idx="46">
                  <c:v>-1.0839339409248123</c:v>
                </c:pt>
                <c:pt idx="47">
                  <c:v>-1.0940342003920991</c:v>
                </c:pt>
                <c:pt idx="48">
                  <c:v>-1.1011488736250012</c:v>
                </c:pt>
                <c:pt idx="49">
                  <c:v>-1.108257147011128</c:v>
                </c:pt>
                <c:pt idx="50">
                  <c:v>-0.95248548209018691</c:v>
                </c:pt>
                <c:pt idx="51">
                  <c:v>-0.94673599424388355</c:v>
                </c:pt>
                <c:pt idx="52">
                  <c:v>-0.951800543203149</c:v>
                </c:pt>
                <c:pt idx="53">
                  <c:v>-0.95950491990255204</c:v>
                </c:pt>
                <c:pt idx="54">
                  <c:v>-0.96724726872271427</c:v>
                </c:pt>
                <c:pt idx="55">
                  <c:v>-0.96971211468418572</c:v>
                </c:pt>
                <c:pt idx="56">
                  <c:v>-0.98013235461404269</c:v>
                </c:pt>
                <c:pt idx="57">
                  <c:v>-0.97716257899911141</c:v>
                </c:pt>
                <c:pt idx="58">
                  <c:v>-0.98491727042659283</c:v>
                </c:pt>
                <c:pt idx="59">
                  <c:v>-0.9899825610438715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306945024"/>
        <c:axId val="1306937344"/>
      </c:barChart>
      <c:lineChart>
        <c:grouping val="standard"/>
        <c:varyColors val="0"/>
        <c:ser>
          <c:idx val="4"/>
          <c:order val="0"/>
          <c:tx>
            <c:v>Fixed Discounted Cashflow (in bps)</c:v>
          </c:tx>
          <c:spPr>
            <a:ln w="12700" cap="rnd">
              <a:solidFill>
                <a:schemeClr val="accent6">
                  <a:alpha val="70000"/>
                </a:schemeClr>
              </a:solidFill>
              <a:prstDash val="lgDash"/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40000"/>
                  <a:lumOff val="60000"/>
                  <a:alpha val="70000"/>
                </a:schemeClr>
              </a:solidFill>
              <a:ln w="12700">
                <a:noFill/>
                <a:prstDash val="lgDash"/>
              </a:ln>
              <a:effectLst/>
            </c:spPr>
          </c:marker>
          <c:val>
            <c:numRef>
              <c:f>IRCurve!$CE$64:$CE$123</c:f>
              <c:numCache>
                <c:formatCode>0.00</c:formatCode>
                <c:ptCount val="60"/>
                <c:pt idx="0">
                  <c:v>23.694609801038315</c:v>
                </c:pt>
                <c:pt idx="1">
                  <c:v>23.62462322815043</c:v>
                </c:pt>
                <c:pt idx="2">
                  <c:v>23.797198816093768</c:v>
                </c:pt>
                <c:pt idx="3">
                  <c:v>23.855172580481678</c:v>
                </c:pt>
                <c:pt idx="4">
                  <c:v>23.887553603316356</c:v>
                </c:pt>
                <c:pt idx="5">
                  <c:v>23.886496203409315</c:v>
                </c:pt>
                <c:pt idx="6">
                  <c:v>23.982002846594554</c:v>
                </c:pt>
                <c:pt idx="7">
                  <c:v>23.712575488089573</c:v>
                </c:pt>
                <c:pt idx="8">
                  <c:v>23.679636863127868</c:v>
                </c:pt>
                <c:pt idx="9">
                  <c:v>23.553884369184754</c:v>
                </c:pt>
                <c:pt idx="10">
                  <c:v>23.467744671326649</c:v>
                </c:pt>
                <c:pt idx="11">
                  <c:v>23.360569500758317</c:v>
                </c:pt>
                <c:pt idx="12">
                  <c:v>22.984868507570962</c:v>
                </c:pt>
                <c:pt idx="13">
                  <c:v>22.801598891896216</c:v>
                </c:pt>
                <c:pt idx="14">
                  <c:v>22.743074739837262</c:v>
                </c:pt>
                <c:pt idx="15">
                  <c:v>22.513344944366207</c:v>
                </c:pt>
                <c:pt idx="16">
                  <c:v>22.346084904779147</c:v>
                </c:pt>
                <c:pt idx="17">
                  <c:v>22.302508434104315</c:v>
                </c:pt>
                <c:pt idx="18">
                  <c:v>21.957198298917245</c:v>
                </c:pt>
                <c:pt idx="19">
                  <c:v>21.854832021995044</c:v>
                </c:pt>
                <c:pt idx="20">
                  <c:v>21.745892081418919</c:v>
                </c:pt>
                <c:pt idx="21">
                  <c:v>21.637495174559128</c:v>
                </c:pt>
                <c:pt idx="22">
                  <c:v>21.70570299915974</c:v>
                </c:pt>
                <c:pt idx="23">
                  <c:v>21.363043395443277</c:v>
                </c:pt>
                <c:pt idx="24">
                  <c:v>21.2568459002241</c:v>
                </c:pt>
                <c:pt idx="25">
                  <c:v>21.263480288563208</c:v>
                </c:pt>
                <c:pt idx="26">
                  <c:v>21.269815403688238</c:v>
                </c:pt>
                <c:pt idx="27">
                  <c:v>21.159907151666655</c:v>
                </c:pt>
                <c:pt idx="28">
                  <c:v>21.224183970874776</c:v>
                </c:pt>
                <c:pt idx="29">
                  <c:v>20.999708091212565</c:v>
                </c:pt>
                <c:pt idx="30">
                  <c:v>21.024718974517395</c:v>
                </c:pt>
                <c:pt idx="31">
                  <c:v>20.992089071686564</c:v>
                </c:pt>
                <c:pt idx="32">
                  <c:v>20.959509809749441</c:v>
                </c:pt>
                <c:pt idx="33">
                  <c:v>20.926803009803731</c:v>
                </c:pt>
                <c:pt idx="34">
                  <c:v>21.008814522843661</c:v>
                </c:pt>
                <c:pt idx="35">
                  <c:v>20.804830182948212</c:v>
                </c:pt>
                <c:pt idx="36">
                  <c:v>20.829608964520908</c:v>
                </c:pt>
                <c:pt idx="37">
                  <c:v>20.797281868147337</c:v>
                </c:pt>
                <c:pt idx="38">
                  <c:v>20.821629558829173</c:v>
                </c:pt>
                <c:pt idx="39">
                  <c:v>20.846116253002194</c:v>
                </c:pt>
                <c:pt idx="40">
                  <c:v>20.657164587160938</c:v>
                </c:pt>
                <c:pt idx="41">
                  <c:v>20.638633779625316</c:v>
                </c:pt>
                <c:pt idx="42">
                  <c:v>20.73331471675387</c:v>
                </c:pt>
                <c:pt idx="43">
                  <c:v>20.658067080097908</c:v>
                </c:pt>
                <c:pt idx="44">
                  <c:v>20.639382798950585</c:v>
                </c:pt>
                <c:pt idx="45">
                  <c:v>20.733807879353446</c:v>
                </c:pt>
                <c:pt idx="46">
                  <c:v>20.545874189907952</c:v>
                </c:pt>
                <c:pt idx="47">
                  <c:v>20.583786540997188</c:v>
                </c:pt>
                <c:pt idx="48">
                  <c:v>20.565270853144575</c:v>
                </c:pt>
                <c:pt idx="49">
                  <c:v>20.54677182066759</c:v>
                </c:pt>
                <c:pt idx="50">
                  <c:v>20.699727167735794</c:v>
                </c:pt>
                <c:pt idx="51">
                  <c:v>20.459164066346599</c:v>
                </c:pt>
                <c:pt idx="52">
                  <c:v>20.443609833608324</c:v>
                </c:pt>
                <c:pt idx="53">
                  <c:v>20.484145690547432</c:v>
                </c:pt>
                <c:pt idx="54">
                  <c:v>20.524564977270256</c:v>
                </c:pt>
                <c:pt idx="55">
                  <c:v>20.45279740689346</c:v>
                </c:pt>
                <c:pt idx="56">
                  <c:v>20.549189999276297</c:v>
                </c:pt>
                <c:pt idx="57">
                  <c:v>20.36571799947663</c:v>
                </c:pt>
                <c:pt idx="58">
                  <c:v>20.406099411468354</c:v>
                </c:pt>
                <c:pt idx="59">
                  <c:v>20.390542917204623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7F-7021-4F8E-A0D2-F15CAD615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6945024"/>
        <c:axId val="1306937344"/>
      </c:lineChart>
      <c:dateAx>
        <c:axId val="130694502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04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  <a:alpha val="43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37344"/>
        <c:crosses val="autoZero"/>
        <c:auto val="1"/>
        <c:lblOffset val="100"/>
        <c:baseTimeUnit val="months"/>
      </c:dateAx>
      <c:valAx>
        <c:axId val="130693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 </a:t>
                </a:r>
              </a:p>
              <a:p>
                <a:pPr>
                  <a:defRPr/>
                </a:pPr>
                <a:r>
                  <a:rPr lang="en-GB"/>
                  <a:t>Cashflow</a:t>
                </a:r>
                <a:r>
                  <a:rPr lang="en-GB" baseline="0"/>
                  <a:t> Amount (in bps)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694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3.png"/><Relationship Id="rId7" Type="http://schemas.openxmlformats.org/officeDocument/2006/relationships/hyperlink" Target="https://github.com/OpenSourceRisk/Engine/tree/master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www.youtube.com/@oreacademy" TargetMode="External"/><Relationship Id="rId5" Type="http://schemas.openxmlformats.org/officeDocument/2006/relationships/hyperlink" Target="https://acadia.inc/" TargetMode="Externa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3.xml"/><Relationship Id="rId7" Type="http://schemas.openxmlformats.org/officeDocument/2006/relationships/image" Target="../media/image6.tmp"/><Relationship Id="rId12" Type="http://schemas.openxmlformats.org/officeDocument/2006/relationships/chart" Target="../charts/chart1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0.xml"/><Relationship Id="rId5" Type="http://schemas.openxmlformats.org/officeDocument/2006/relationships/chart" Target="../charts/chart5.xml"/><Relationship Id="rId10" Type="http://schemas.openxmlformats.org/officeDocument/2006/relationships/chart" Target="../charts/chart9.xml"/><Relationship Id="rId4" Type="http://schemas.openxmlformats.org/officeDocument/2006/relationships/chart" Target="../charts/chart4.xml"/><Relationship Id="rId9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hyperlink" Target="https://github.com/OpenSourceRisk/QuantLib/blob/4afd269627d993f7c35739d055d7151af9d9762c/ql/time/calendars/target.cpp#L30-54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Conventions!F5"/><Relationship Id="rId3" Type="http://schemas.openxmlformats.org/officeDocument/2006/relationships/image" Target="../media/image16.png"/><Relationship Id="rId7" Type="http://schemas.openxmlformats.org/officeDocument/2006/relationships/hyperlink" Target="#Conventions!C5"/><Relationship Id="rId2" Type="http://schemas.openxmlformats.org/officeDocument/2006/relationships/image" Target="../media/image15.png"/><Relationship Id="rId1" Type="http://schemas.openxmlformats.org/officeDocument/2006/relationships/image" Target="../media/image6.tmp"/><Relationship Id="rId6" Type="http://schemas.openxmlformats.org/officeDocument/2006/relationships/hyperlink" Target="#MarketData!C9"/><Relationship Id="rId5" Type="http://schemas.openxmlformats.org/officeDocument/2006/relationships/hyperlink" Target="#MarketData!C18"/><Relationship Id="rId4" Type="http://schemas.openxmlformats.org/officeDocument/2006/relationships/hyperlink" Target="#MarketData!C14"/><Relationship Id="rId9" Type="http://schemas.openxmlformats.org/officeDocument/2006/relationships/hyperlink" Target="#Conventions!I5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hyperlink" Target="#MarketDataSchema!A1"/><Relationship Id="rId3" Type="http://schemas.openxmlformats.org/officeDocument/2006/relationships/image" Target="../media/image9.png"/><Relationship Id="rId7" Type="http://schemas.openxmlformats.org/officeDocument/2006/relationships/image" Target="../media/image19.png"/><Relationship Id="rId12" Type="http://schemas.openxmlformats.org/officeDocument/2006/relationships/image" Target="../media/image24.png"/><Relationship Id="rId2" Type="http://schemas.openxmlformats.org/officeDocument/2006/relationships/hyperlink" Target="https://github.com/OpenSourceRisk/Engine/blob/master/Examples/OREAcademy_TA001_Equity_Option/Input/conventions.xml" TargetMode="External"/><Relationship Id="rId1" Type="http://schemas.openxmlformats.org/officeDocument/2006/relationships/image" Target="../media/image6.tmp"/><Relationship Id="rId6" Type="http://schemas.openxmlformats.org/officeDocument/2006/relationships/image" Target="../media/image18.png"/><Relationship Id="rId11" Type="http://schemas.openxmlformats.org/officeDocument/2006/relationships/image" Target="../media/image23.png"/><Relationship Id="rId5" Type="http://schemas.openxmlformats.org/officeDocument/2006/relationships/image" Target="../media/image17.png"/><Relationship Id="rId15" Type="http://schemas.openxmlformats.org/officeDocument/2006/relationships/image" Target="../media/image26.svg"/><Relationship Id="rId10" Type="http://schemas.openxmlformats.org/officeDocument/2006/relationships/image" Target="../media/image22.png"/><Relationship Id="rId4" Type="http://schemas.openxmlformats.org/officeDocument/2006/relationships/image" Target="../media/image10.svg"/><Relationship Id="rId9" Type="http://schemas.openxmlformats.org/officeDocument/2006/relationships/image" Target="../media/image21.png"/><Relationship Id="rId14" Type="http://schemas.openxmlformats.org/officeDocument/2006/relationships/image" Target="../media/image25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svg"/><Relationship Id="rId13" Type="http://schemas.openxmlformats.org/officeDocument/2006/relationships/image" Target="../media/image12.svg"/><Relationship Id="rId18" Type="http://schemas.openxmlformats.org/officeDocument/2006/relationships/image" Target="../media/image33.png"/><Relationship Id="rId3" Type="http://schemas.openxmlformats.org/officeDocument/2006/relationships/image" Target="../media/image28.svg"/><Relationship Id="rId21" Type="http://schemas.openxmlformats.org/officeDocument/2006/relationships/image" Target="../media/image25.png"/><Relationship Id="rId7" Type="http://schemas.openxmlformats.org/officeDocument/2006/relationships/image" Target="../media/image13.png"/><Relationship Id="rId12" Type="http://schemas.openxmlformats.org/officeDocument/2006/relationships/image" Target="../media/image11.png"/><Relationship Id="rId17" Type="http://schemas.openxmlformats.org/officeDocument/2006/relationships/image" Target="../media/image32.png"/><Relationship Id="rId2" Type="http://schemas.openxmlformats.org/officeDocument/2006/relationships/image" Target="../media/image27.png"/><Relationship Id="rId16" Type="http://schemas.openxmlformats.org/officeDocument/2006/relationships/image" Target="../media/image31.png"/><Relationship Id="rId20" Type="http://schemas.openxmlformats.org/officeDocument/2006/relationships/hyperlink" Target="#MarketDataSchema!A1"/><Relationship Id="rId1" Type="http://schemas.openxmlformats.org/officeDocument/2006/relationships/hyperlink" Target="https://github.com/OpenSourceRisk/Engine/blob/master/Examples/OREAcademy_TA001_Equity_Option/Input/curveconfig.xml" TargetMode="External"/><Relationship Id="rId6" Type="http://schemas.openxmlformats.org/officeDocument/2006/relationships/hyperlink" Target="https://github.com/OpenSourceRisk/Engine/blob/master/userguide.pdf" TargetMode="External"/><Relationship Id="rId11" Type="http://schemas.openxmlformats.org/officeDocument/2006/relationships/hyperlink" Target="https://github.com/OpenSourceRisk/QuantLib/blob/0fd143ce38bb1f4149c1addee8c781251f4d1542/ql/time/schedule.cpp#L88" TargetMode="External"/><Relationship Id="rId5" Type="http://schemas.openxmlformats.org/officeDocument/2006/relationships/hyperlink" Target="https://github.com/OpenSourceRisk/Engine/blob/master/Docs/userguide.pdf" TargetMode="External"/><Relationship Id="rId15" Type="http://schemas.openxmlformats.org/officeDocument/2006/relationships/image" Target="../media/image30.png"/><Relationship Id="rId10" Type="http://schemas.openxmlformats.org/officeDocument/2006/relationships/hyperlink" Target="https://github.com/OpenSourceRisk/Engine/blob/master/OREData/ored/marketdata/todaysmarket.cpp#L914" TargetMode="External"/><Relationship Id="rId19" Type="http://schemas.openxmlformats.org/officeDocument/2006/relationships/image" Target="../media/image34.png"/><Relationship Id="rId4" Type="http://schemas.openxmlformats.org/officeDocument/2006/relationships/hyperlink" Target="https://github.com/OpenSourceRisk/Engine/blob/master/Examples/OREAcademy_TA001_Equity_Option/Input/marketdata.txt" TargetMode="External"/><Relationship Id="rId9" Type="http://schemas.openxmlformats.org/officeDocument/2006/relationships/hyperlink" Target="https://github.com/OpenSourceRisk/Engine/blob/master/Examples/OREAcademy_TA001_Equity_Option/Input/todaysmarket.xml" TargetMode="External"/><Relationship Id="rId14" Type="http://schemas.openxmlformats.org/officeDocument/2006/relationships/image" Target="../media/image6.tmp"/><Relationship Id="rId22" Type="http://schemas.openxmlformats.org/officeDocument/2006/relationships/image" Target="../media/image2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8.svg"/><Relationship Id="rId13" Type="http://schemas.openxmlformats.org/officeDocument/2006/relationships/image" Target="../media/image8.svg"/><Relationship Id="rId18" Type="http://schemas.openxmlformats.org/officeDocument/2006/relationships/hyperlink" Target="https://github.com/OpenSourceRisk/QuantLib/blob/0fd143ce38bb1f4149c1addee8c781251f4d1542/ql/cashflows/overnightindexedcoupon.cpp#L119" TargetMode="External"/><Relationship Id="rId26" Type="http://schemas.openxmlformats.org/officeDocument/2006/relationships/hyperlink" Target="https://github.com/OpenSourceRisk/QuantLib/blob/4afd269627d993f7c35739d055d7151af9d9762c/ql/time/schedule.cpp#L222C11-L222C41" TargetMode="External"/><Relationship Id="rId3" Type="http://schemas.openxmlformats.org/officeDocument/2006/relationships/chart" Target="../charts/chart13.xml"/><Relationship Id="rId21" Type="http://schemas.openxmlformats.org/officeDocument/2006/relationships/hyperlink" Target="https://github.com/OpenSourceRisk/QuantLib/blob/4afd269627d993f7c35739d055d7151af9d9762c/ql/math/interpolations/loginterpolation.hpp#L366" TargetMode="External"/><Relationship Id="rId7" Type="http://schemas.openxmlformats.org/officeDocument/2006/relationships/image" Target="../media/image37.png"/><Relationship Id="rId12" Type="http://schemas.openxmlformats.org/officeDocument/2006/relationships/image" Target="../media/image7.png"/><Relationship Id="rId17" Type="http://schemas.openxmlformats.org/officeDocument/2006/relationships/hyperlink" Target="https://github.com/OpenSourceRisk/QuantLib/blob/0fd143ce38bb1f4149c1addee8c781251f4d1542/ql/termstructures/bootstraphelper.hpp#L72" TargetMode="External"/><Relationship Id="rId25" Type="http://schemas.openxmlformats.org/officeDocument/2006/relationships/image" Target="../media/image44.png"/><Relationship Id="rId2" Type="http://schemas.openxmlformats.org/officeDocument/2006/relationships/chart" Target="../charts/chart12.xml"/><Relationship Id="rId16" Type="http://schemas.openxmlformats.org/officeDocument/2006/relationships/hyperlink" Target="https://github.com/OpenSourceRisk/QuantLib/blob/0fd143ce38bb1f4149c1addee8c781251f4d1542/ql/instruments/overnightindexedswap.cpp#L116" TargetMode="External"/><Relationship Id="rId20" Type="http://schemas.openxmlformats.org/officeDocument/2006/relationships/hyperlink" Target="https://github.com/OpenSourceRisk/QuantLib/blob/4afd269627d993f7c35739d055d7151af9d9762c/ql/math/interpolations/linearinterpolation.hpp#L79-87" TargetMode="External"/><Relationship Id="rId1" Type="http://schemas.openxmlformats.org/officeDocument/2006/relationships/image" Target="../media/image6.tmp"/><Relationship Id="rId6" Type="http://schemas.openxmlformats.org/officeDocument/2006/relationships/chart" Target="../charts/chart14.xml"/><Relationship Id="rId11" Type="http://schemas.openxmlformats.org/officeDocument/2006/relationships/hyperlink" Target="https://github.com/OpenSourceRisk/QuantLib/blob/4afd269627d993f7c35739d055d7151af9d9762c/ql/termstructures/yield/oisratehelper.cpp#L66" TargetMode="External"/><Relationship Id="rId24" Type="http://schemas.openxmlformats.org/officeDocument/2006/relationships/image" Target="../media/image43.png"/><Relationship Id="rId5" Type="http://schemas.openxmlformats.org/officeDocument/2006/relationships/image" Target="../media/image36.svg"/><Relationship Id="rId15" Type="http://schemas.openxmlformats.org/officeDocument/2006/relationships/hyperlink" Target="https://github.com/OpenSourceRisk/Engine/blob/master/Examples/OREAcademy_TA001_Equity_Option/Input/conventions.xml" TargetMode="External"/><Relationship Id="rId23" Type="http://schemas.openxmlformats.org/officeDocument/2006/relationships/image" Target="../media/image42.png"/><Relationship Id="rId28" Type="http://schemas.openxmlformats.org/officeDocument/2006/relationships/image" Target="../media/image45.png"/><Relationship Id="rId10" Type="http://schemas.openxmlformats.org/officeDocument/2006/relationships/image" Target="../media/image40.svg"/><Relationship Id="rId19" Type="http://schemas.openxmlformats.org/officeDocument/2006/relationships/hyperlink" Target="https://github.com/OpenSourceRisk/QuantLib/blob/4afd269627d993f7c35739d055d7151af9d9762c/ql/cashflows/cashflows.cpp#L502" TargetMode="External"/><Relationship Id="rId4" Type="http://schemas.openxmlformats.org/officeDocument/2006/relationships/image" Target="../media/image35.png"/><Relationship Id="rId9" Type="http://schemas.openxmlformats.org/officeDocument/2006/relationships/image" Target="../media/image39.png"/><Relationship Id="rId14" Type="http://schemas.openxmlformats.org/officeDocument/2006/relationships/hyperlink" Target="https://github.com/OpenSourceRisk/QuantLib/blob/4afd269627d993f7c35739d055d7151af9d9762c/ql/termstructures/yield/bootstraptraits.hpp#L64" TargetMode="External"/><Relationship Id="rId22" Type="http://schemas.openxmlformats.org/officeDocument/2006/relationships/image" Target="../media/image41.png"/><Relationship Id="rId27" Type="http://schemas.openxmlformats.org/officeDocument/2006/relationships/hyperlink" Target="https://github.com/OpenSourceRisk/QuantLib/blob/4afd269627d993f7c35739d055d7151af9d9762c/ql/math/solvers1d/brent.hpp#L40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6.png"/><Relationship Id="rId1" Type="http://schemas.openxmlformats.org/officeDocument/2006/relationships/image" Target="../media/image6.tmp"/><Relationship Id="rId4" Type="http://schemas.openxmlformats.org/officeDocument/2006/relationships/hyperlink" Target="https://openclipart.org/detail/192401/calculator-icon-by-cinemacookie" TargetMode="Externa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18</xdr:row>
      <xdr:rowOff>19050</xdr:rowOff>
    </xdr:from>
    <xdr:to>
      <xdr:col>5</xdr:col>
      <xdr:colOff>142875</xdr:colOff>
      <xdr:row>22</xdr:row>
      <xdr:rowOff>133350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D1EB62-9995-C8D2-F912-5B4BD18BECD3}"/>
            </a:ext>
          </a:extLst>
        </xdr:cNvPr>
        <xdr:cNvSpPr txBox="1"/>
      </xdr:nvSpPr>
      <xdr:spPr>
        <a:xfrm>
          <a:off x="1123949" y="3448050"/>
          <a:ext cx="2066926" cy="876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rgbClr val="009D96"/>
              </a:solidFill>
            </a:rPr>
            <a:t>Open-Source</a:t>
          </a:r>
          <a:r>
            <a:rPr lang="en-GB" sz="1100" b="1" baseline="0">
              <a:solidFill>
                <a:srgbClr val="009D96"/>
              </a:solidFill>
            </a:rPr>
            <a:t> Risk Engine (ORE)</a:t>
          </a:r>
        </a:p>
        <a:p>
          <a:pPr algn="ctr"/>
          <a:r>
            <a:rPr lang="en-GB" sz="1100" baseline="0">
              <a:solidFill>
                <a:srgbClr val="009D96"/>
              </a:solidFill>
            </a:rPr>
            <a:t>Github Repository</a:t>
          </a:r>
          <a:endParaRPr lang="en-GB" sz="1100">
            <a:solidFill>
              <a:srgbClr val="009D96"/>
            </a:solidFill>
          </a:endParaRPr>
        </a:p>
      </xdr:txBody>
    </xdr:sp>
    <xdr:clientData/>
  </xdr:twoCellAnchor>
  <xdr:twoCellAnchor editAs="oneCell">
    <xdr:from>
      <xdr:col>5</xdr:col>
      <xdr:colOff>38100</xdr:colOff>
      <xdr:row>0</xdr:row>
      <xdr:rowOff>0</xdr:rowOff>
    </xdr:from>
    <xdr:to>
      <xdr:col>14</xdr:col>
      <xdr:colOff>552450</xdr:colOff>
      <xdr:row>14</xdr:row>
      <xdr:rowOff>105627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4914900" y="0"/>
          <a:ext cx="6000750" cy="2772627"/>
        </a:xfrm>
        <a:prstGeom prst="rect">
          <a:avLst/>
        </a:prstGeom>
      </xdr:spPr>
    </xdr:pic>
    <xdr:clientData/>
  </xdr:twoCellAnchor>
  <xdr:twoCellAnchor editAs="oneCell">
    <xdr:from>
      <xdr:col>10</xdr:col>
      <xdr:colOff>115539</xdr:colOff>
      <xdr:row>15</xdr:row>
      <xdr:rowOff>19050</xdr:rowOff>
    </xdr:from>
    <xdr:to>
      <xdr:col>10</xdr:col>
      <xdr:colOff>458439</xdr:colOff>
      <xdr:row>16</xdr:row>
      <xdr:rowOff>171450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04033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9</xdr:col>
      <xdr:colOff>257999</xdr:colOff>
      <xdr:row>15</xdr:row>
      <xdr:rowOff>19050</xdr:rowOff>
    </xdr:from>
    <xdr:to>
      <xdr:col>9</xdr:col>
      <xdr:colOff>600899</xdr:colOff>
      <xdr:row>16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573199" y="2876550"/>
          <a:ext cx="342900" cy="3429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390520</xdr:colOff>
      <xdr:row>15</xdr:row>
      <xdr:rowOff>19050</xdr:rowOff>
    </xdr:from>
    <xdr:to>
      <xdr:col>9</xdr:col>
      <xdr:colOff>123820</xdr:colOff>
      <xdr:row>16</xdr:row>
      <xdr:rowOff>171450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7096120" y="2876550"/>
          <a:ext cx="342900" cy="342900"/>
        </a:xfrm>
        <a:prstGeom prst="rect">
          <a:avLst/>
        </a:prstGeom>
      </xdr:spPr>
    </xdr:pic>
    <xdr:clientData/>
  </xdr:twoCellAnchor>
  <xdr:twoCellAnchor>
    <xdr:from>
      <xdr:col>8</xdr:col>
      <xdr:colOff>447675</xdr:colOff>
      <xdr:row>17</xdr:row>
      <xdr:rowOff>85016</xdr:rowOff>
    </xdr:from>
    <xdr:to>
      <xdr:col>10</xdr:col>
      <xdr:colOff>485775</xdr:colOff>
      <xdr:row>19</xdr:row>
      <xdr:rowOff>78157</xdr:rowOff>
    </xdr:to>
    <xdr:sp macro="" textlink="">
      <xdr:nvSpPr>
        <xdr:cNvPr id="9" name="TextBox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7153275" y="3323516"/>
          <a:ext cx="1257300" cy="37414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u="sng">
              <a:solidFill>
                <a:schemeClr val="accent5"/>
              </a:solidFill>
            </a:rPr>
            <a:t>acadia.inc</a:t>
          </a:r>
        </a:p>
      </xdr:txBody>
    </xdr:sp>
    <xdr:clientData/>
  </xdr:twoCellAnchor>
  <xdr:twoCellAnchor>
    <xdr:from>
      <xdr:col>0</xdr:col>
      <xdr:colOff>0</xdr:colOff>
      <xdr:row>33</xdr:row>
      <xdr:rowOff>9525</xdr:rowOff>
    </xdr:from>
    <xdr:to>
      <xdr:col>20</xdr:col>
      <xdr:colOff>0</xdr:colOff>
      <xdr:row>35</xdr:row>
      <xdr:rowOff>163256</xdr:rowOff>
    </xdr:to>
    <xdr:sp macro="" textlink="">
      <xdr:nvSpPr>
        <xdr:cNvPr id="10" name="TextBox 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0" y="6296025"/>
          <a:ext cx="12192000" cy="534731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© 2024 Acadia. All rights reserved. Acadia is a registered trademark of AcadiaSoft, Inc.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050" b="0" i="0">
              <a:solidFill>
                <a:srgbClr val="8F8F8F"/>
              </a:solidFill>
              <a:effectLst/>
              <a:latin typeface="Calibri" panose="020F0502020204030204" pitchFamily="34" charset="0"/>
              <a:cs typeface="Calibri" panose="020F0502020204030204" pitchFamily="34" charset="0"/>
            </a:rPr>
            <a:t>This program is distributed in the hope that it will be useful, but WITHOUT ANY WARRANTY; without even the implied warranty of MERCHANTABILITY or FITNESS FOR A PARTICULAR PURPOSE.  See the license for more details.</a:t>
          </a:r>
        </a:p>
      </xdr:txBody>
    </xdr:sp>
    <xdr:clientData/>
  </xdr:twoCellAnchor>
  <xdr:twoCellAnchor>
    <xdr:from>
      <xdr:col>0</xdr:col>
      <xdr:colOff>295275</xdr:colOff>
      <xdr:row>27</xdr:row>
      <xdr:rowOff>47625</xdr:rowOff>
    </xdr:from>
    <xdr:to>
      <xdr:col>19</xdr:col>
      <xdr:colOff>381309</xdr:colOff>
      <xdr:row>33</xdr:row>
      <xdr:rowOff>152400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295275" y="5191125"/>
          <a:ext cx="11668434" cy="1247775"/>
          <a:chOff x="2466975" y="4400550"/>
          <a:chExt cx="11668434" cy="12707860"/>
        </a:xfrm>
      </xdr:grpSpPr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>
            <a:cxnSpLocks/>
          </xdr:cNvCxnSpPr>
        </xdr:nvCxnSpPr>
        <xdr:spPr>
          <a:xfrm flipV="1">
            <a:off x="4321341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>
            <a:cxnSpLocks/>
          </xdr:cNvCxnSpPr>
        </xdr:nvCxnSpPr>
        <xdr:spPr>
          <a:xfrm flipV="1">
            <a:off x="6157210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>
            <a:cxnSpLocks/>
          </xdr:cNvCxnSpPr>
        </xdr:nvCxnSpPr>
        <xdr:spPr>
          <a:xfrm flipV="1">
            <a:off x="8105283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CxnSpPr>
            <a:cxnSpLocks/>
          </xdr:cNvCxnSpPr>
        </xdr:nvCxnSpPr>
        <xdr:spPr>
          <a:xfrm flipV="1">
            <a:off x="9907138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/>
          </xdr:cNvCxnSpPr>
        </xdr:nvCxnSpPr>
        <xdr:spPr>
          <a:xfrm flipV="1">
            <a:off x="11865147" y="4466137"/>
            <a:ext cx="0" cy="904219"/>
          </a:xfrm>
          <a:prstGeom prst="line">
            <a:avLst/>
          </a:prstGeom>
          <a:ln>
            <a:solidFill>
              <a:srgbClr val="00856C">
                <a:alpha val="50000"/>
              </a:srgb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1" name="TextBox 12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 txBox="1"/>
        </xdr:nvSpPr>
        <xdr:spPr>
          <a:xfrm>
            <a:off x="2485474" y="4400550"/>
            <a:ext cx="15419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BOSTON</a:t>
            </a:r>
          </a:p>
        </xdr:txBody>
      </xdr:sp>
      <xdr:sp macro="" textlink="">
        <xdr:nvSpPr>
          <xdr:cNvPr id="22" name="TextBox 22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 txBox="1"/>
        </xdr:nvSpPr>
        <xdr:spPr>
          <a:xfrm>
            <a:off x="4479966" y="4400550"/>
            <a:ext cx="1248700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DUBLIN</a:t>
            </a:r>
          </a:p>
        </xdr:txBody>
      </xdr:sp>
      <xdr:sp macro="" textlink="">
        <xdr:nvSpPr>
          <xdr:cNvPr id="23" name="TextBox 23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 txBox="1"/>
        </xdr:nvSpPr>
        <xdr:spPr>
          <a:xfrm>
            <a:off x="6297429" y="4400960"/>
            <a:ext cx="134099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DUSSELDORF</a:t>
            </a:r>
          </a:p>
        </xdr:txBody>
      </xdr:sp>
      <xdr:sp macro="" textlink="">
        <xdr:nvSpPr>
          <xdr:cNvPr id="24" name="TextBox 28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8268567" y="4400550"/>
            <a:ext cx="1436808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LONDON</a:t>
            </a:r>
          </a:p>
        </xdr:txBody>
      </xdr:sp>
      <xdr:sp macro="" textlink="">
        <xdr:nvSpPr>
          <xdr:cNvPr id="25" name="TextBox 30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0131563" y="4401202"/>
            <a:ext cx="1110474" cy="30777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NEW YORK</a:t>
            </a:r>
          </a:p>
        </xdr:txBody>
      </xdr:sp>
      <xdr:sp macro="" textlink="">
        <xdr:nvSpPr>
          <xdr:cNvPr id="26" name="TextBox 32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 txBox="1"/>
        </xdr:nvSpPr>
        <xdr:spPr>
          <a:xfrm>
            <a:off x="12010571" y="4400550"/>
            <a:ext cx="1189474" cy="307777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 sz="1400" b="1"/>
              <a:t>TOKYO</a:t>
            </a:r>
          </a:p>
        </xdr:txBody>
      </xdr:sp>
      <xdr:sp macro="" textlink="">
        <xdr:nvSpPr>
          <xdr:cNvPr id="27" name="TextBox 33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2466975" y="7698773"/>
            <a:ext cx="1677245" cy="7760525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600 Longwater Drive,</a:t>
            </a:r>
            <a:br>
              <a:rPr lang="en-GB" sz="1200"/>
            </a:br>
            <a:r>
              <a:rPr lang="en-GB" sz="1200"/>
              <a:t>Norwell, MA 02061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28" name="TextBox 34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4481771" y="7892786"/>
            <a:ext cx="1566604" cy="9215624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54 Fitzwilliam Square,  </a:t>
            </a:r>
          </a:p>
          <a:p>
            <a:pPr lvl="0"/>
            <a:r>
              <a:rPr lang="en-GB" sz="1200"/>
              <a:t>D02 X308,</a:t>
            </a:r>
          </a:p>
          <a:p>
            <a:pPr lvl="0"/>
            <a:r>
              <a:rPr lang="en-GB" sz="1200"/>
              <a:t>Ireland</a:t>
            </a:r>
          </a:p>
        </xdr:txBody>
      </xdr:sp>
      <xdr:sp macro="" textlink="">
        <xdr:nvSpPr>
          <xdr:cNvPr id="29" name="TextBox 35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SpPr txBox="1"/>
        </xdr:nvSpPr>
        <xdr:spPr>
          <a:xfrm>
            <a:off x="6330021" y="7795770"/>
            <a:ext cx="1823379" cy="7081479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Maurenbrecherstrasse 16, 47803 Krefeld,</a:t>
            </a:r>
          </a:p>
          <a:p>
            <a:pPr lvl="0"/>
            <a:r>
              <a:rPr lang="en-GB" sz="1200"/>
              <a:t>Germany</a:t>
            </a:r>
          </a:p>
        </xdr:txBody>
      </xdr:sp>
      <xdr:sp macro="" textlink="">
        <xdr:nvSpPr>
          <xdr:cNvPr id="30" name="TextBox 36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/>
        </xdr:nvSpPr>
        <xdr:spPr>
          <a:xfrm>
            <a:off x="8268565" y="7742587"/>
            <a:ext cx="1638573" cy="8593824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Cannon Green,</a:t>
            </a:r>
          </a:p>
          <a:p>
            <a:pPr lvl="0"/>
            <a:r>
              <a:rPr lang="en-GB" sz="1200"/>
              <a:t>27</a:t>
            </a:r>
            <a:r>
              <a:rPr lang="en-GB" sz="1200" baseline="0"/>
              <a:t> Bush Lane,</a:t>
            </a:r>
          </a:p>
          <a:p>
            <a:pPr lvl="0"/>
            <a:r>
              <a:rPr lang="en-GB" sz="1200" baseline="0"/>
              <a:t>EC4R 0AN</a:t>
            </a:r>
            <a:endParaRPr lang="en-GB" sz="1200"/>
          </a:p>
          <a:p>
            <a:pPr lvl="0"/>
            <a:r>
              <a:rPr lang="en-GB" sz="1200"/>
              <a:t>United</a:t>
            </a:r>
            <a:r>
              <a:rPr lang="en-GB" sz="1200" baseline="0"/>
              <a:t> Kingdom</a:t>
            </a:r>
            <a:endParaRPr lang="en-GB" sz="1200"/>
          </a:p>
        </xdr:txBody>
      </xdr:sp>
      <xdr:sp macro="" textlink="">
        <xdr:nvSpPr>
          <xdr:cNvPr id="31" name="TextBox 4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10123758" y="7795780"/>
            <a:ext cx="1524767" cy="6596447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28 Liberty NY, </a:t>
            </a:r>
          </a:p>
          <a:p>
            <a:pPr lvl="0"/>
            <a:r>
              <a:rPr lang="en-GB" sz="1200"/>
              <a:t>NY 10005,</a:t>
            </a:r>
          </a:p>
          <a:p>
            <a:pPr lvl="0"/>
            <a:r>
              <a:rPr lang="en-GB" sz="1200"/>
              <a:t>United States</a:t>
            </a:r>
          </a:p>
        </xdr:txBody>
      </xdr:sp>
      <xdr:sp macro="" textlink="">
        <xdr:nvSpPr>
          <xdr:cNvPr id="32" name="TextBox 4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 txBox="1"/>
        </xdr:nvSpPr>
        <xdr:spPr>
          <a:xfrm>
            <a:off x="12013608" y="7618520"/>
            <a:ext cx="2121801" cy="8034792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/>
            <a:r>
              <a:rPr lang="en-GB" sz="1200"/>
              <a:t>Level 11 Aoyama Palacio Tower</a:t>
            </a:r>
            <a:br>
              <a:rPr lang="en-GB" sz="1200"/>
            </a:br>
            <a:r>
              <a:rPr lang="en-GB" sz="1200"/>
              <a:t>3-6-7 Kita-Aoyama Minato-Ku,</a:t>
            </a:r>
            <a:br>
              <a:rPr lang="en-GB" sz="1200"/>
            </a:br>
            <a:r>
              <a:rPr lang="en-GB" sz="1200"/>
              <a:t>Tokyo 107-0061,</a:t>
            </a:r>
          </a:p>
          <a:p>
            <a:pPr lvl="0"/>
            <a:r>
              <a:rPr lang="en-GB" sz="1200"/>
              <a:t>Japan</a:t>
            </a:r>
          </a:p>
        </xdr:txBody>
      </xdr:sp>
    </xdr:grpSp>
    <xdr:clientData/>
  </xdr:twoCellAnchor>
  <xdr:twoCellAnchor>
    <xdr:from>
      <xdr:col>9</xdr:col>
      <xdr:colOff>133350</xdr:colOff>
      <xdr:row>19</xdr:row>
      <xdr:rowOff>142875</xdr:rowOff>
    </xdr:from>
    <xdr:to>
      <xdr:col>10</xdr:col>
      <xdr:colOff>323850</xdr:colOff>
      <xdr:row>21</xdr:row>
      <xdr:rowOff>76200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7448550" y="3762375"/>
          <a:ext cx="8001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>
              <a:solidFill>
                <a:sysClr val="windowText" lastClr="000000"/>
              </a:solidFill>
            </a:rPr>
            <a:t>Presents</a:t>
          </a:r>
          <a:r>
            <a:rPr lang="en-GB" sz="1100" baseline="0">
              <a:solidFill>
                <a:sysClr val="windowText" lastClr="000000"/>
              </a:solidFill>
            </a:rPr>
            <a:t> </a:t>
          </a:r>
          <a:endParaRPr lang="en-GB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66675</xdr:colOff>
      <xdr:row>21</xdr:row>
      <xdr:rowOff>142875</xdr:rowOff>
    </xdr:from>
    <xdr:to>
      <xdr:col>13</xdr:col>
      <xdr:colOff>352425</xdr:colOff>
      <xdr:row>24</xdr:row>
      <xdr:rowOff>38100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5553075" y="4143375"/>
          <a:ext cx="4552950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3600" b="1" i="0" u="none">
              <a:solidFill>
                <a:schemeClr val="tx1">
                  <a:lumMod val="60000"/>
                  <a:lumOff val="40000"/>
                </a:schemeClr>
              </a:solidFill>
            </a:rPr>
            <a:t>The ORE Academy</a:t>
          </a:r>
          <a:r>
            <a:rPr lang="en-GB" sz="3600" b="1" i="0" u="none" baseline="0">
              <a:solidFill>
                <a:schemeClr val="tx1">
                  <a:lumMod val="60000"/>
                  <a:lumOff val="40000"/>
                </a:schemeClr>
              </a:solidFill>
            </a:rPr>
            <a:t> </a:t>
          </a:r>
          <a:endParaRPr lang="en-GB" sz="3600" b="1" i="0" u="none">
            <a:solidFill>
              <a:schemeClr val="tx1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12</xdr:col>
      <xdr:colOff>523875</xdr:colOff>
      <xdr:row>22</xdr:row>
      <xdr:rowOff>47625</xdr:rowOff>
    </xdr:from>
    <xdr:to>
      <xdr:col>13</xdr:col>
      <xdr:colOff>257175</xdr:colOff>
      <xdr:row>24</xdr:row>
      <xdr:rowOff>9525</xdr:rowOff>
    </xdr:to>
    <xdr:pic>
      <xdr:nvPicPr>
        <xdr:cNvPr id="36" name="Picture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667875" y="4238625"/>
          <a:ext cx="342900" cy="342900"/>
        </a:xfrm>
        <a:prstGeom prst="rect">
          <a:avLst/>
        </a:prstGeom>
      </xdr:spPr>
    </xdr:pic>
    <xdr:clientData/>
  </xdr:twoCellAnchor>
  <xdr:twoCellAnchor>
    <xdr:from>
      <xdr:col>13</xdr:col>
      <xdr:colOff>342901</xdr:colOff>
      <xdr:row>19</xdr:row>
      <xdr:rowOff>85724</xdr:rowOff>
    </xdr:from>
    <xdr:to>
      <xdr:col>15</xdr:col>
      <xdr:colOff>9526</xdr:colOff>
      <xdr:row>23</xdr:row>
      <xdr:rowOff>38099</xdr:rowOff>
    </xdr:to>
    <xdr:cxnSp macro="">
      <xdr:nvCxnSpPr>
        <xdr:cNvPr id="39" name="Connector: Curved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rot="10800000" flipV="1">
          <a:off x="10096501" y="3705224"/>
          <a:ext cx="885825" cy="714375"/>
        </a:xfrm>
        <a:prstGeom prst="curvedConnector3">
          <a:avLst>
            <a:gd name="adj1" fmla="val 5215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17</xdr:row>
      <xdr:rowOff>104774</xdr:rowOff>
    </xdr:from>
    <xdr:to>
      <xdr:col>17</xdr:col>
      <xdr:colOff>266700</xdr:colOff>
      <xdr:row>20</xdr:row>
      <xdr:rowOff>171449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10677525" y="3343274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YouTube channel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  <xdr:twoCellAnchor>
    <xdr:from>
      <xdr:col>0</xdr:col>
      <xdr:colOff>314325</xdr:colOff>
      <xdr:row>28</xdr:row>
      <xdr:rowOff>142875</xdr:rowOff>
    </xdr:from>
    <xdr:to>
      <xdr:col>19</xdr:col>
      <xdr:colOff>371475</xdr:colOff>
      <xdr:row>28</xdr:row>
      <xdr:rowOff>171450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314325" y="5476875"/>
          <a:ext cx="11639550" cy="28575"/>
        </a:xfrm>
        <a:prstGeom prst="line">
          <a:avLst/>
        </a:prstGeom>
        <a:ln w="3175"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38100</xdr:colOff>
      <xdr:row>16</xdr:row>
      <xdr:rowOff>171450</xdr:rowOff>
    </xdr:from>
    <xdr:to>
      <xdr:col>3</xdr:col>
      <xdr:colOff>525267</xdr:colOff>
      <xdr:row>19</xdr:row>
      <xdr:rowOff>85725</xdr:rowOff>
    </xdr:to>
    <xdr:pic>
      <xdr:nvPicPr>
        <xdr:cNvPr id="5" name="Picture 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1F3FAE9-A590-A900-DB15-A85E123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6900" y="3219450"/>
          <a:ext cx="487167" cy="485775"/>
        </a:xfrm>
        <a:prstGeom prst="rect">
          <a:avLst/>
        </a:prstGeom>
      </xdr:spPr>
    </xdr:pic>
    <xdr:clientData/>
  </xdr:twoCellAnchor>
  <xdr:twoCellAnchor>
    <xdr:from>
      <xdr:col>2</xdr:col>
      <xdr:colOff>252412</xdr:colOff>
      <xdr:row>13</xdr:row>
      <xdr:rowOff>9524</xdr:rowOff>
    </xdr:from>
    <xdr:to>
      <xdr:col>3</xdr:col>
      <xdr:colOff>281684</xdr:colOff>
      <xdr:row>16</xdr:row>
      <xdr:rowOff>171450</xdr:rowOff>
    </xdr:to>
    <xdr:cxnSp macro="">
      <xdr:nvCxnSpPr>
        <xdr:cNvPr id="17" name="Connector: Curved 16">
          <a:extLst>
            <a:ext uri="{FF2B5EF4-FFF2-40B4-BE49-F238E27FC236}">
              <a16:creationId xmlns:a16="http://schemas.microsoft.com/office/drawing/2014/main" id="{AAD69DC2-76EE-453D-A253-DCCDA04575DB}"/>
            </a:ext>
          </a:extLst>
        </xdr:cNvPr>
        <xdr:cNvCxnSpPr>
          <a:stCxn id="18" idx="2"/>
          <a:endCxn id="5" idx="0"/>
        </xdr:cNvCxnSpPr>
      </xdr:nvCxnSpPr>
      <xdr:spPr>
        <a:xfrm rot="16200000" flipH="1">
          <a:off x="1424335" y="2533301"/>
          <a:ext cx="733426" cy="638872"/>
        </a:xfrm>
        <a:prstGeom prst="curved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581024</xdr:colOff>
      <xdr:row>9</xdr:row>
      <xdr:rowOff>133349</xdr:rowOff>
    </xdr:from>
    <xdr:to>
      <xdr:col>3</xdr:col>
      <xdr:colOff>533399</xdr:colOff>
      <xdr:row>13</xdr:row>
      <xdr:rowOff>9524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7E9C2A9-CFA8-4455-9AB5-64A5CCE9F1DF}"/>
            </a:ext>
          </a:extLst>
        </xdr:cNvPr>
        <xdr:cNvSpPr txBox="1"/>
      </xdr:nvSpPr>
      <xdr:spPr>
        <a:xfrm>
          <a:off x="581024" y="1847849"/>
          <a:ext cx="1781175" cy="638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i="1">
              <a:solidFill>
                <a:schemeClr val="accent1"/>
              </a:solidFill>
            </a:rPr>
            <a:t>Click here</a:t>
          </a:r>
          <a:r>
            <a:rPr lang="en-GB" sz="1100" i="1" baseline="0">
              <a:solidFill>
                <a:schemeClr val="accent1"/>
              </a:solidFill>
            </a:rPr>
            <a:t> to access the ORE C++ Github Repository</a:t>
          </a:r>
          <a:endParaRPr lang="en-GB" sz="1100" i="1">
            <a:solidFill>
              <a:schemeClr val="accent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D8AC857A-391F-4FFB-BA81-BD50693B24EA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370BC26A-DC54-408F-95AE-57EB2533062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38099</xdr:colOff>
      <xdr:row>17</xdr:row>
      <xdr:rowOff>38100</xdr:rowOff>
    </xdr:from>
    <xdr:to>
      <xdr:col>11</xdr:col>
      <xdr:colOff>896471</xdr:colOff>
      <xdr:row>17</xdr:row>
      <xdr:rowOff>4370293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38099</xdr:colOff>
      <xdr:row>28</xdr:row>
      <xdr:rowOff>38101</xdr:rowOff>
    </xdr:from>
    <xdr:to>
      <xdr:col>11</xdr:col>
      <xdr:colOff>896471</xdr:colOff>
      <xdr:row>28</xdr:row>
      <xdr:rowOff>4325471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26670</xdr:colOff>
      <xdr:row>7</xdr:row>
      <xdr:rowOff>38100</xdr:rowOff>
    </xdr:from>
    <xdr:to>
      <xdr:col>11</xdr:col>
      <xdr:colOff>933449</xdr:colOff>
      <xdr:row>7</xdr:row>
      <xdr:rowOff>4391025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15240</xdr:colOff>
      <xdr:row>7</xdr:row>
      <xdr:rowOff>49530</xdr:rowOff>
    </xdr:from>
    <xdr:to>
      <xdr:col>22</xdr:col>
      <xdr:colOff>571501</xdr:colOff>
      <xdr:row>7</xdr:row>
      <xdr:rowOff>4396740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38098</xdr:colOff>
      <xdr:row>17</xdr:row>
      <xdr:rowOff>38100</xdr:rowOff>
    </xdr:from>
    <xdr:to>
      <xdr:col>22</xdr:col>
      <xdr:colOff>896469</xdr:colOff>
      <xdr:row>17</xdr:row>
      <xdr:rowOff>4381499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336175</xdr:colOff>
      <xdr:row>19</xdr:row>
      <xdr:rowOff>33617</xdr:rowOff>
    </xdr:from>
    <xdr:to>
      <xdr:col>1</xdr:col>
      <xdr:colOff>549086</xdr:colOff>
      <xdr:row>19</xdr:row>
      <xdr:rowOff>179293</xdr:rowOff>
    </xdr:to>
    <xdr:sp macro="" textlink="">
      <xdr:nvSpPr>
        <xdr:cNvPr id="12" name="Arrow: 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380999" y="11564470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</xdr:col>
      <xdr:colOff>454958</xdr:colOff>
      <xdr:row>19</xdr:row>
      <xdr:rowOff>118782</xdr:rowOff>
    </xdr:from>
    <xdr:to>
      <xdr:col>6</xdr:col>
      <xdr:colOff>667869</xdr:colOff>
      <xdr:row>20</xdr:row>
      <xdr:rowOff>62752</xdr:rowOff>
    </xdr:to>
    <xdr:sp macro="" textlink="">
      <xdr:nvSpPr>
        <xdr:cNvPr id="13" name="Arrow: Up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 rot="10961894">
          <a:off x="4623546" y="11649635"/>
          <a:ext cx="212911" cy="145676"/>
        </a:xfrm>
        <a:prstGeom prst="upArrow">
          <a:avLst/>
        </a:prstGeom>
        <a:solidFill>
          <a:schemeClr val="accent4"/>
        </a:solidFill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17</xdr:row>
      <xdr:rowOff>1766047</xdr:rowOff>
    </xdr:from>
    <xdr:to>
      <xdr:col>12</xdr:col>
      <xdr:colOff>880783</xdr:colOff>
      <xdr:row>17</xdr:row>
      <xdr:rowOff>2326341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9737911" y="9150723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302559</xdr:colOff>
      <xdr:row>17</xdr:row>
      <xdr:rowOff>2185146</xdr:rowOff>
    </xdr:from>
    <xdr:to>
      <xdr:col>12</xdr:col>
      <xdr:colOff>515472</xdr:colOff>
      <xdr:row>28</xdr:row>
      <xdr:rowOff>2140323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9917206" y="9569822"/>
          <a:ext cx="212913" cy="5939119"/>
        </a:xfrm>
        <a:prstGeom prst="rect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123264</xdr:colOff>
      <xdr:row>7</xdr:row>
      <xdr:rowOff>1479176</xdr:rowOff>
    </xdr:from>
    <xdr:to>
      <xdr:col>12</xdr:col>
      <xdr:colOff>880783</xdr:colOff>
      <xdr:row>7</xdr:row>
      <xdr:rowOff>2039470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>
        <a:xfrm>
          <a:off x="9737911" y="3059205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13</xdr:col>
      <xdr:colOff>100852</xdr:colOff>
      <xdr:row>28</xdr:row>
      <xdr:rowOff>56029</xdr:rowOff>
    </xdr:from>
    <xdr:to>
      <xdr:col>22</xdr:col>
      <xdr:colOff>874058</xdr:colOff>
      <xdr:row>28</xdr:row>
      <xdr:rowOff>4303059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123264</xdr:colOff>
      <xdr:row>28</xdr:row>
      <xdr:rowOff>1922929</xdr:rowOff>
    </xdr:from>
    <xdr:to>
      <xdr:col>12</xdr:col>
      <xdr:colOff>880783</xdr:colOff>
      <xdr:row>28</xdr:row>
      <xdr:rowOff>2483223</xdr:rowOff>
    </xdr:to>
    <xdr:sp macro="" textlink="">
      <xdr:nvSpPr>
        <xdr:cNvPr id="21" name="Arrow: Right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>
        <a:xfrm>
          <a:off x="9737911" y="1394684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11</xdr:col>
      <xdr:colOff>582706</xdr:colOff>
      <xdr:row>18</xdr:row>
      <xdr:rowOff>11206</xdr:rowOff>
    </xdr:from>
    <xdr:to>
      <xdr:col>11</xdr:col>
      <xdr:colOff>935580</xdr:colOff>
      <xdr:row>26</xdr:row>
      <xdr:rowOff>168088</xdr:rowOff>
    </xdr:to>
    <xdr:sp macro="" textlink="">
      <xdr:nvSpPr>
        <xdr:cNvPr id="24" name="Plus Sign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>
        <a:xfrm>
          <a:off x="9244853" y="11351559"/>
          <a:ext cx="358589" cy="347382"/>
        </a:xfrm>
        <a:prstGeom prst="mathPlus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0000</a:t>
          </a:r>
        </a:p>
      </xdr:txBody>
    </xdr: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900-000019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</xdr:col>
      <xdr:colOff>599401</xdr:colOff>
      <xdr:row>12</xdr:row>
      <xdr:rowOff>27904</xdr:rowOff>
    </xdr:from>
    <xdr:to>
      <xdr:col>22</xdr:col>
      <xdr:colOff>892660</xdr:colOff>
      <xdr:row>12</xdr:row>
      <xdr:rowOff>5164232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503034</xdr:colOff>
      <xdr:row>12</xdr:row>
      <xdr:rowOff>2071184</xdr:rowOff>
    </xdr:from>
    <xdr:to>
      <xdr:col>12</xdr:col>
      <xdr:colOff>519729</xdr:colOff>
      <xdr:row>12</xdr:row>
      <xdr:rowOff>3356050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7361034" y="9062534"/>
          <a:ext cx="2788470" cy="1284866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11</xdr:col>
      <xdr:colOff>245634</xdr:colOff>
      <xdr:row>12</xdr:row>
      <xdr:rowOff>1427965</xdr:rowOff>
    </xdr:from>
    <xdr:to>
      <xdr:col>14</xdr:col>
      <xdr:colOff>93233</xdr:colOff>
      <xdr:row>12</xdr:row>
      <xdr:rowOff>2849879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8907781" y="8442847"/>
          <a:ext cx="2873187" cy="1421914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639298</xdr:colOff>
      <xdr:row>12</xdr:row>
      <xdr:rowOff>508410</xdr:rowOff>
    </xdr:from>
    <xdr:to>
      <xdr:col>19</xdr:col>
      <xdr:colOff>229610</xdr:colOff>
      <xdr:row>12</xdr:row>
      <xdr:rowOff>2067597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13201092" y="7523292"/>
          <a:ext cx="3243430" cy="1559187"/>
        </a:xfrm>
        <a:prstGeom prst="roundRect">
          <a:avLst/>
        </a:prstGeom>
        <a:solidFill>
          <a:srgbClr val="FAEBD2">
            <a:alpha val="14902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827553</xdr:colOff>
      <xdr:row>12</xdr:row>
      <xdr:rowOff>3593503</xdr:rowOff>
    </xdr:from>
    <xdr:to>
      <xdr:col>11</xdr:col>
      <xdr:colOff>418427</xdr:colOff>
      <xdr:row>12</xdr:row>
      <xdr:rowOff>3763272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6968377" y="10529944"/>
          <a:ext cx="2369932" cy="1697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1</a:t>
          </a:r>
        </a:p>
      </xdr:txBody>
    </xdr:sp>
    <xdr:clientData/>
  </xdr:twoCellAnchor>
  <xdr:twoCellAnchor>
    <xdr:from>
      <xdr:col>12</xdr:col>
      <xdr:colOff>17929</xdr:colOff>
      <xdr:row>12</xdr:row>
      <xdr:rowOff>2888541</xdr:rowOff>
    </xdr:from>
    <xdr:to>
      <xdr:col>14</xdr:col>
      <xdr:colOff>290681</xdr:colOff>
      <xdr:row>12</xdr:row>
      <xdr:rowOff>3075455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 txBox="1"/>
      </xdr:nvSpPr>
      <xdr:spPr>
        <a:xfrm>
          <a:off x="9632576" y="9903423"/>
          <a:ext cx="2345840" cy="1869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2</a:t>
          </a:r>
        </a:p>
      </xdr:txBody>
    </xdr:sp>
    <xdr:clientData/>
  </xdr:twoCellAnchor>
  <xdr:twoCellAnchor>
    <xdr:from>
      <xdr:col>16</xdr:col>
      <xdr:colOff>482190</xdr:colOff>
      <xdr:row>12</xdr:row>
      <xdr:rowOff>2095838</xdr:rowOff>
    </xdr:from>
    <xdr:to>
      <xdr:col>19</xdr:col>
      <xdr:colOff>46841</xdr:colOff>
      <xdr:row>12</xdr:row>
      <xdr:rowOff>2273227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3962866" y="9110720"/>
          <a:ext cx="2298887" cy="1773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accent4"/>
              </a:solidFill>
            </a:rPr>
            <a:t>Interpolation 3</a:t>
          </a:r>
        </a:p>
      </xdr:txBody>
    </xdr:sp>
    <xdr:clientData/>
  </xdr:twoCellAnchor>
  <xdr:twoCellAnchor>
    <xdr:from>
      <xdr:col>2</xdr:col>
      <xdr:colOff>78441</xdr:colOff>
      <xdr:row>31</xdr:row>
      <xdr:rowOff>33618</xdr:rowOff>
    </xdr:from>
    <xdr:to>
      <xdr:col>11</xdr:col>
      <xdr:colOff>918882</xdr:colOff>
      <xdr:row>31</xdr:row>
      <xdr:rowOff>4336677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78441</xdr:colOff>
      <xdr:row>31</xdr:row>
      <xdr:rowOff>33618</xdr:rowOff>
    </xdr:from>
    <xdr:to>
      <xdr:col>22</xdr:col>
      <xdr:colOff>918882</xdr:colOff>
      <xdr:row>31</xdr:row>
      <xdr:rowOff>4336677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</xdr:col>
      <xdr:colOff>790575</xdr:colOff>
      <xdr:row>7</xdr:row>
      <xdr:rowOff>2390775</xdr:rowOff>
    </xdr:from>
    <xdr:to>
      <xdr:col>7</xdr:col>
      <xdr:colOff>666750</xdr:colOff>
      <xdr:row>7</xdr:row>
      <xdr:rowOff>2990850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0F845348-80A1-BC5F-66D3-A048FCBDFAD7}"/>
            </a:ext>
          </a:extLst>
        </xdr:cNvPr>
        <xdr:cNvCxnSpPr/>
      </xdr:nvCxnSpPr>
      <xdr:spPr>
        <a:xfrm flipH="1" flipV="1">
          <a:off x="2514600" y="3962400"/>
          <a:ext cx="3076575" cy="6000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657225</xdr:colOff>
      <xdr:row>7</xdr:row>
      <xdr:rowOff>1552575</xdr:rowOff>
    </xdr:from>
    <xdr:to>
      <xdr:col>7</xdr:col>
      <xdr:colOff>657225</xdr:colOff>
      <xdr:row>7</xdr:row>
      <xdr:rowOff>2990850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87B967D3-1D7F-42DC-8D30-E17C2ACB2BA3}"/>
            </a:ext>
          </a:extLst>
        </xdr:cNvPr>
        <xdr:cNvCxnSpPr/>
      </xdr:nvCxnSpPr>
      <xdr:spPr>
        <a:xfrm flipH="1" flipV="1">
          <a:off x="3257550" y="3124200"/>
          <a:ext cx="2324100" cy="143827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685800</xdr:colOff>
      <xdr:row>7</xdr:row>
      <xdr:rowOff>676275</xdr:rowOff>
    </xdr:from>
    <xdr:to>
      <xdr:col>7</xdr:col>
      <xdr:colOff>638175</xdr:colOff>
      <xdr:row>7</xdr:row>
      <xdr:rowOff>2971800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D06FFA82-BD94-4357-BD2F-A53E88B84786}"/>
            </a:ext>
          </a:extLst>
        </xdr:cNvPr>
        <xdr:cNvCxnSpPr/>
      </xdr:nvCxnSpPr>
      <xdr:spPr>
        <a:xfrm flipH="1" flipV="1">
          <a:off x="4067175" y="2247900"/>
          <a:ext cx="1495425" cy="2295525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7</xdr:row>
      <xdr:rowOff>1000125</xdr:rowOff>
    </xdr:from>
    <xdr:to>
      <xdr:col>11</xdr:col>
      <xdr:colOff>657225</xdr:colOff>
      <xdr:row>7</xdr:row>
      <xdr:rowOff>2981325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82E5A6FA-EF71-4154-A915-E5C0C51BAD94}"/>
            </a:ext>
          </a:extLst>
        </xdr:cNvPr>
        <xdr:cNvCxnSpPr/>
      </xdr:nvCxnSpPr>
      <xdr:spPr>
        <a:xfrm flipV="1">
          <a:off x="5591175" y="2571750"/>
          <a:ext cx="3743325" cy="19812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638175</xdr:colOff>
      <xdr:row>7</xdr:row>
      <xdr:rowOff>809625</xdr:rowOff>
    </xdr:from>
    <xdr:to>
      <xdr:col>8</xdr:col>
      <xdr:colOff>257175</xdr:colOff>
      <xdr:row>7</xdr:row>
      <xdr:rowOff>2981325</xdr:rowOff>
    </xdr:to>
    <xdr:cxnSp macro="">
      <xdr:nvCxnSpPr>
        <xdr:cNvPr id="220" name="Straight Arrow Connector 219">
          <a:extLst>
            <a:ext uri="{FF2B5EF4-FFF2-40B4-BE49-F238E27FC236}">
              <a16:creationId xmlns:a16="http://schemas.microsoft.com/office/drawing/2014/main" id="{A319E0AB-BB6D-4DB8-B7B2-4E6561DD359B}"/>
            </a:ext>
          </a:extLst>
        </xdr:cNvPr>
        <xdr:cNvCxnSpPr/>
      </xdr:nvCxnSpPr>
      <xdr:spPr>
        <a:xfrm flipV="1">
          <a:off x="5562600" y="2381250"/>
          <a:ext cx="685800" cy="2171700"/>
        </a:xfrm>
        <a:prstGeom prst="straightConnector1">
          <a:avLst/>
        </a:prstGeom>
        <a:ln>
          <a:solidFill>
            <a:schemeClr val="accent4"/>
          </a:solidFill>
          <a:prstDash val="dashDot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361951</xdr:colOff>
      <xdr:row>7</xdr:row>
      <xdr:rowOff>3000375</xdr:rowOff>
    </xdr:from>
    <xdr:to>
      <xdr:col>8</xdr:col>
      <xdr:colOff>752476</xdr:colOff>
      <xdr:row>7</xdr:row>
      <xdr:rowOff>3248025</xdr:rowOff>
    </xdr:to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146B5947-4C16-9048-2C2C-4402EF6A490A}"/>
            </a:ext>
          </a:extLst>
        </xdr:cNvPr>
        <xdr:cNvSpPr txBox="1"/>
      </xdr:nvSpPr>
      <xdr:spPr>
        <a:xfrm>
          <a:off x="4533901" y="4572000"/>
          <a:ext cx="220980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000">
              <a:solidFill>
                <a:schemeClr val="accent4"/>
              </a:solidFill>
            </a:rPr>
            <a:t>EONIA-ESTER Spread = 8.5 bps</a:t>
          </a:r>
        </a:p>
      </xdr:txBody>
    </xdr:sp>
    <xdr:clientData/>
  </xdr:twoCellAnchor>
  <xdr:twoCellAnchor>
    <xdr:from>
      <xdr:col>7</xdr:col>
      <xdr:colOff>611506</xdr:colOff>
      <xdr:row>7</xdr:row>
      <xdr:rowOff>2943225</xdr:rowOff>
    </xdr:from>
    <xdr:to>
      <xdr:col>7</xdr:col>
      <xdr:colOff>683506</xdr:colOff>
      <xdr:row>7</xdr:row>
      <xdr:rowOff>3015225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E7313E2E-8BA7-AA02-0D5D-6065012FBABB}"/>
            </a:ext>
          </a:extLst>
        </xdr:cNvPr>
        <xdr:cNvSpPr/>
      </xdr:nvSpPr>
      <xdr:spPr>
        <a:xfrm>
          <a:off x="5535931" y="4514850"/>
          <a:ext cx="72000" cy="72000"/>
        </a:xfrm>
        <a:prstGeom prst="ellipse">
          <a:avLst/>
        </a:prstGeom>
        <a:gradFill>
          <a:gsLst>
            <a:gs pos="0">
              <a:schemeClr val="accent4">
                <a:satMod val="103000"/>
                <a:lumMod val="102000"/>
                <a:tint val="94000"/>
                <a:alpha val="70000"/>
              </a:schemeClr>
            </a:gs>
            <a:gs pos="50000">
              <a:schemeClr val="accent4">
                <a:satMod val="110000"/>
                <a:lumMod val="100000"/>
                <a:shade val="100000"/>
              </a:schemeClr>
            </a:gs>
            <a:gs pos="100000">
              <a:schemeClr val="accent4">
                <a:lumMod val="99000"/>
                <a:satMod val="120000"/>
                <a:shade val="78000"/>
              </a:schemeClr>
            </a:gs>
          </a:gsLst>
        </a:gra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44822</xdr:colOff>
      <xdr:row>36</xdr:row>
      <xdr:rowOff>11207</xdr:rowOff>
    </xdr:from>
    <xdr:to>
      <xdr:col>11</xdr:col>
      <xdr:colOff>896471</xdr:colOff>
      <xdr:row>36</xdr:row>
      <xdr:rowOff>4381501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B97D1192-EF69-4CE1-AB98-8524AA7248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36</xdr:row>
      <xdr:rowOff>0</xdr:rowOff>
    </xdr:from>
    <xdr:to>
      <xdr:col>22</xdr:col>
      <xdr:colOff>896470</xdr:colOff>
      <xdr:row>36</xdr:row>
      <xdr:rowOff>4370294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AD1D7C0E-85AA-4341-86FF-80C9B90CDB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12</xdr:col>
      <xdr:colOff>104775</xdr:colOff>
      <xdr:row>16</xdr:row>
      <xdr:rowOff>47625</xdr:rowOff>
    </xdr:from>
    <xdr:to>
      <xdr:col>12</xdr:col>
      <xdr:colOff>866775</xdr:colOff>
      <xdr:row>22</xdr:row>
      <xdr:rowOff>8494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58C1CDB2-EED2-2792-3880-16AA88D4736D}"/>
            </a:ext>
          </a:extLst>
        </xdr:cNvPr>
        <xdr:cNvGrpSpPr/>
      </xdr:nvGrpSpPr>
      <xdr:grpSpPr>
        <a:xfrm>
          <a:off x="12782550" y="3095625"/>
          <a:ext cx="762000" cy="1094344"/>
          <a:chOff x="6191250" y="1981200"/>
          <a:chExt cx="762000" cy="1103869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3BED56F0-FDA8-4A63-8F84-364D7B8ADCA2}"/>
              </a:ext>
            </a:extLst>
          </xdr:cNvPr>
          <xdr:cNvSpPr/>
        </xdr:nvSpPr>
        <xdr:spPr>
          <a:xfrm>
            <a:off x="6191250" y="198120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9" name="Group 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31B6FC-4219-0A8F-C9BB-59DB86AB27AC}"/>
              </a:ext>
            </a:extLst>
          </xdr:cNvPr>
          <xdr:cNvGrpSpPr/>
        </xdr:nvGrpSpPr>
        <xdr:grpSpPr>
          <a:xfrm>
            <a:off x="6200775" y="2447925"/>
            <a:ext cx="714375" cy="637144"/>
            <a:chOff x="7258050" y="2781300"/>
            <a:chExt cx="714375" cy="637144"/>
          </a:xfrm>
        </xdr:grpSpPr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E0C52CEC-732B-42B4-B0D5-0FF900560880}"/>
                </a:ext>
              </a:extLst>
            </xdr:cNvPr>
            <xdr:cNvSpPr txBox="1"/>
          </xdr:nvSpPr>
          <xdr:spPr>
            <a:xfrm>
              <a:off x="7258050" y="299934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TARGET</a:t>
              </a:r>
              <a:r>
                <a:rPr lang="en-GB" sz="800" baseline="0">
                  <a:solidFill>
                    <a:schemeClr val="tx1"/>
                  </a:solidFill>
                </a:rPr>
                <a:t> </a:t>
              </a:r>
              <a:r>
                <a:rPr lang="en-GB" sz="800">
                  <a:solidFill>
                    <a:schemeClr val="tx1"/>
                  </a:solidFill>
                </a:rPr>
                <a:t>Holidays</a:t>
              </a:r>
            </a:p>
          </xdr:txBody>
        </xdr: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57DAAA19-12BB-416B-8A92-D2462C4D1140}"/>
                </a:ext>
              </a:extLst>
            </xdr:cNvPr>
            <xdr:cNvGrpSpPr/>
          </xdr:nvGrpSpPr>
          <xdr:grpSpPr>
            <a:xfrm>
              <a:off x="7400925" y="2781300"/>
              <a:ext cx="422541" cy="298883"/>
              <a:chOff x="4229174" y="1970941"/>
              <a:chExt cx="935734" cy="637443"/>
            </a:xfrm>
          </xdr:grpSpPr>
          <xdr:pic>
            <xdr:nvPicPr>
              <xdr:cNvPr id="7" name="Graphic 6" descr="Laptop with solid fill">
                <a:extLst>
                  <a:ext uri="{FF2B5EF4-FFF2-40B4-BE49-F238E27FC236}">
                    <a16:creationId xmlns:a16="http://schemas.microsoft.com/office/drawing/2014/main" id="{17D6086A-FAD0-0E74-CCFE-AA8756970F6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" name="TextBox 7">
                <a:extLst>
                  <a:ext uri="{FF2B5EF4-FFF2-40B4-BE49-F238E27FC236}">
                    <a16:creationId xmlns:a16="http://schemas.microsoft.com/office/drawing/2014/main" id="{31862A00-1ED7-39F6-3B1C-CFDF8001DB1C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123825</xdr:colOff>
      <xdr:row>17</xdr:row>
      <xdr:rowOff>133350</xdr:rowOff>
    </xdr:from>
    <xdr:to>
      <xdr:col>10</xdr:col>
      <xdr:colOff>742950</xdr:colOff>
      <xdr:row>21</xdr:row>
      <xdr:rowOff>1421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C395B1C3-B74B-0FAF-6F7C-08EE3DB8A627}"/>
            </a:ext>
          </a:extLst>
        </xdr:cNvPr>
        <xdr:cNvGrpSpPr/>
      </xdr:nvGrpSpPr>
      <xdr:grpSpPr>
        <a:xfrm>
          <a:off x="10172700" y="3371850"/>
          <a:ext cx="752475" cy="630071"/>
          <a:chOff x="7953375" y="3019425"/>
          <a:chExt cx="752475" cy="630071"/>
        </a:xfrm>
      </xdr:grpSpPr>
      <xdr:pic>
        <xdr:nvPicPr>
          <xdr:cNvPr id="12" name="Graphic 11" descr="Laptop with solid fill">
            <a:extLst>
              <a:ext uri="{FF2B5EF4-FFF2-40B4-BE49-F238E27FC236}">
                <a16:creationId xmlns:a16="http://schemas.microsoft.com/office/drawing/2014/main" id="{66F53A0B-44FD-4CCA-841E-0E52BE4F2A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170029" y="3019425"/>
            <a:ext cx="274610" cy="298883"/>
          </a:xfrm>
          <a:prstGeom prst="rect">
            <a:avLst/>
          </a:prstGeom>
        </xdr:spPr>
      </xdr:pic>
      <xdr:sp macro="" textlink="">
        <xdr:nvSpPr>
          <xdr:cNvPr id="13" name="TextBox 12">
            <a:extLst>
              <a:ext uri="{FF2B5EF4-FFF2-40B4-BE49-F238E27FC236}">
                <a16:creationId xmlns:a16="http://schemas.microsoft.com/office/drawing/2014/main" id="{9DC8583E-E2BC-4E00-A5D6-CE25A2729B32}"/>
              </a:ext>
            </a:extLst>
          </xdr:cNvPr>
          <xdr:cNvSpPr txBox="1"/>
        </xdr:nvSpPr>
        <xdr:spPr>
          <a:xfrm>
            <a:off x="8097936" y="30445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3"/>
                </a:solidFill>
                <a:latin typeface="+mn-lt"/>
              </a:rPr>
              <a:t>ORE</a:t>
            </a:r>
            <a:endParaRPr lang="en-GB" sz="200" b="0">
              <a:solidFill>
                <a:schemeClr val="accent3"/>
              </a:solidFill>
              <a:latin typeface="+mn-lt"/>
            </a:endParaRPr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BC95892E-0789-4EF5-BF65-E225B7CFDBF9}"/>
              </a:ext>
            </a:extLst>
          </xdr:cNvPr>
          <xdr:cNvSpPr txBox="1"/>
        </xdr:nvSpPr>
        <xdr:spPr>
          <a:xfrm>
            <a:off x="7953375" y="3230397"/>
            <a:ext cx="7524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Configuration</a:t>
            </a:r>
          </a:p>
          <a:p>
            <a:pPr algn="ctr"/>
            <a:r>
              <a:rPr lang="en-GB" sz="800">
                <a:solidFill>
                  <a:schemeClr val="tx1"/>
                </a:solidFill>
              </a:rPr>
              <a:t>Files</a:t>
            </a:r>
          </a:p>
        </xdr:txBody>
      </xdr:sp>
    </xdr:grpSp>
    <xdr:clientData/>
  </xdr:twoCellAnchor>
  <xdr:twoCellAnchor>
    <xdr:from>
      <xdr:col>10</xdr:col>
      <xdr:colOff>781050</xdr:colOff>
      <xdr:row>17</xdr:row>
      <xdr:rowOff>133350</xdr:rowOff>
    </xdr:from>
    <xdr:to>
      <xdr:col>10</xdr:col>
      <xdr:colOff>1638300</xdr:colOff>
      <xdr:row>21</xdr:row>
      <xdr:rowOff>19049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8A94713C-83D6-F8A9-01EC-AAC6B0484AB6}"/>
            </a:ext>
          </a:extLst>
        </xdr:cNvPr>
        <xdr:cNvGrpSpPr/>
      </xdr:nvGrpSpPr>
      <xdr:grpSpPr>
        <a:xfrm>
          <a:off x="10963275" y="3371850"/>
          <a:ext cx="857250" cy="647699"/>
          <a:chOff x="8753475" y="2943225"/>
          <a:chExt cx="857250" cy="647699"/>
        </a:xfrm>
      </xdr:grpSpPr>
      <xdr:pic>
        <xdr:nvPicPr>
          <xdr:cNvPr id="16" name="Graphic 15" descr="Laptop with solid fill">
            <a:extLst>
              <a:ext uri="{FF2B5EF4-FFF2-40B4-BE49-F238E27FC236}">
                <a16:creationId xmlns:a16="http://schemas.microsoft.com/office/drawing/2014/main" id="{DAC0A4EB-958D-41CC-A626-B1B65664C5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32735" y="2943225"/>
            <a:ext cx="274610" cy="298883"/>
          </a:xfrm>
          <a:prstGeom prst="rect">
            <a:avLst/>
          </a:prstGeom>
        </xdr:spPr>
      </xdr:pic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2AC05436-8C98-4B02-8CB7-CF3EE481E2B4}"/>
              </a:ext>
            </a:extLst>
          </xdr:cNvPr>
          <xdr:cNvSpPr txBox="1"/>
        </xdr:nvSpPr>
        <xdr:spPr>
          <a:xfrm>
            <a:off x="8960642" y="2968347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4"/>
                </a:solidFill>
                <a:latin typeface="+mn-lt"/>
              </a:rPr>
              <a:t>ORE</a:t>
            </a:r>
            <a:endParaRPr lang="en-GB" sz="200" b="0">
              <a:solidFill>
                <a:schemeClr val="accent4"/>
              </a:solidFill>
              <a:latin typeface="+mn-lt"/>
            </a:endParaRP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50E13222-F727-4B7D-8487-ED1C548CB87E}"/>
              </a:ext>
            </a:extLst>
          </xdr:cNvPr>
          <xdr:cNvSpPr txBox="1"/>
        </xdr:nvSpPr>
        <xdr:spPr>
          <a:xfrm>
            <a:off x="8753475" y="3171825"/>
            <a:ext cx="857250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C++ File</a:t>
            </a:r>
          </a:p>
        </xdr:txBody>
      </xdr:sp>
    </xdr:grpSp>
    <xdr:clientData/>
  </xdr:twoCellAnchor>
  <xdr:twoCellAnchor>
    <xdr:from>
      <xdr:col>10</xdr:col>
      <xdr:colOff>1676400</xdr:colOff>
      <xdr:row>17</xdr:row>
      <xdr:rowOff>133350</xdr:rowOff>
    </xdr:from>
    <xdr:to>
      <xdr:col>11</xdr:col>
      <xdr:colOff>28575</xdr:colOff>
      <xdr:row>21</xdr:row>
      <xdr:rowOff>19049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11B1ED2B-197A-5F6E-AF10-9B191EAB0C74}"/>
            </a:ext>
          </a:extLst>
        </xdr:cNvPr>
        <xdr:cNvGrpSpPr/>
      </xdr:nvGrpSpPr>
      <xdr:grpSpPr>
        <a:xfrm>
          <a:off x="11858625" y="3371850"/>
          <a:ext cx="714375" cy="647699"/>
          <a:chOff x="9620250" y="2952750"/>
          <a:chExt cx="714375" cy="647699"/>
        </a:xfrm>
      </xdr:grpSpPr>
      <xdr:pic>
        <xdr:nvPicPr>
          <xdr:cNvPr id="19" name="Graphic 18" descr="Laptop with solid fill">
            <a:extLst>
              <a:ext uri="{FF2B5EF4-FFF2-40B4-BE49-F238E27FC236}">
                <a16:creationId xmlns:a16="http://schemas.microsoft.com/office/drawing/2014/main" id="{6249E293-17AB-401A-88BC-5F0C6C9681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844743" y="2952750"/>
            <a:ext cx="274610" cy="298883"/>
          </a:xfrm>
          <a:prstGeom prst="rect">
            <a:avLst/>
          </a:prstGeom>
        </xdr:spPr>
      </xdr:pic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22EA5846-C665-43CF-A2AB-79CB9C08013A}"/>
              </a:ext>
            </a:extLst>
          </xdr:cNvPr>
          <xdr:cNvSpPr txBox="1"/>
        </xdr:nvSpPr>
        <xdr:spPr>
          <a:xfrm>
            <a:off x="9772650" y="2977872"/>
            <a:ext cx="422541" cy="21881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700" b="0">
                <a:solidFill>
                  <a:schemeClr val="accent5"/>
                </a:solidFill>
                <a:latin typeface="+mn-lt"/>
              </a:rPr>
              <a:t>ORE</a:t>
            </a:r>
            <a:endParaRPr lang="en-GB" sz="200" b="0">
              <a:solidFill>
                <a:schemeClr val="accent5"/>
              </a:solidFill>
              <a:latin typeface="+mn-lt"/>
            </a:endParaRP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72336F5-8D83-47F1-8F68-23DFAB82E9F3}"/>
              </a:ext>
            </a:extLst>
          </xdr:cNvPr>
          <xdr:cNvSpPr txBox="1"/>
        </xdr:nvSpPr>
        <xdr:spPr>
          <a:xfrm>
            <a:off x="9620250" y="3181350"/>
            <a:ext cx="714375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Userguide File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graphicFrame macro="[0]!DropDown12_Change">
          <xdr:nvGraphicFramePr>
            <xdr:cNvPr id="5132" name="Drop Down 12">
              <a:extLs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32"/>
            </a:graphicData>
          </a:graphic>
        </xdr:graphicFrame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2</xdr:col>
      <xdr:colOff>72390</xdr:colOff>
      <xdr:row>3</xdr:row>
      <xdr:rowOff>34290</xdr:rowOff>
    </xdr:from>
    <xdr:to>
      <xdr:col>16</xdr:col>
      <xdr:colOff>186690</xdr:colOff>
      <xdr:row>38</xdr:row>
      <xdr:rowOff>171029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" y="615315"/>
          <a:ext cx="12144375" cy="6851864"/>
        </a:xfrm>
        <a:prstGeom prst="rect">
          <a:avLst/>
        </a:prstGeom>
      </xdr:spPr>
    </xdr:pic>
    <xdr:clientData/>
  </xdr:twoCellAnchor>
  <xdr:twoCellAnchor editAs="oneCell">
    <xdr:from>
      <xdr:col>2</xdr:col>
      <xdr:colOff>104775</xdr:colOff>
      <xdr:row>17</xdr:row>
      <xdr:rowOff>57150</xdr:rowOff>
    </xdr:from>
    <xdr:to>
      <xdr:col>3</xdr:col>
      <xdr:colOff>723679</xdr:colOff>
      <xdr:row>22</xdr:row>
      <xdr:rowOff>152269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CD6126B-5B1B-FFD7-131B-70B1CC086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2950" y="3352800"/>
          <a:ext cx="1771429" cy="1047619"/>
        </a:xfrm>
        <a:prstGeom prst="rect">
          <a:avLst/>
        </a:prstGeom>
      </xdr:spPr>
    </xdr:pic>
    <xdr:clientData/>
  </xdr:twoCellAnchor>
  <xdr:twoCellAnchor>
    <xdr:from>
      <xdr:col>7</xdr:col>
      <xdr:colOff>666750</xdr:colOff>
      <xdr:row>9</xdr:row>
      <xdr:rowOff>47625</xdr:rowOff>
    </xdr:from>
    <xdr:to>
      <xdr:col>9</xdr:col>
      <xdr:colOff>552450</xdr:colOff>
      <xdr:row>10</xdr:row>
      <xdr:rowOff>171450</xdr:rowOff>
    </xdr:to>
    <xdr:sp macro="" textlink="">
      <xdr:nvSpPr>
        <xdr:cNvPr id="5" name="Rectangle: Rounded Corner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38DB7B3-DC92-4603-B99B-4A5F79CD5FC9}"/>
            </a:ext>
          </a:extLst>
        </xdr:cNvPr>
        <xdr:cNvSpPr/>
      </xdr:nvSpPr>
      <xdr:spPr>
        <a:xfrm>
          <a:off x="7391400" y="1819275"/>
          <a:ext cx="1428750" cy="3143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15</xdr:row>
      <xdr:rowOff>104775</xdr:rowOff>
    </xdr:from>
    <xdr:to>
      <xdr:col>9</xdr:col>
      <xdr:colOff>666750</xdr:colOff>
      <xdr:row>17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A62AA-02E2-4185-8A51-A92B8A1CD620}"/>
            </a:ext>
          </a:extLst>
        </xdr:cNvPr>
        <xdr:cNvSpPr/>
      </xdr:nvSpPr>
      <xdr:spPr>
        <a:xfrm>
          <a:off x="7372350" y="3019425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419100</xdr:colOff>
      <xdr:row>9</xdr:row>
      <xdr:rowOff>76200</xdr:rowOff>
    </xdr:from>
    <xdr:to>
      <xdr:col>6</xdr:col>
      <xdr:colOff>895350</xdr:colOff>
      <xdr:row>11</xdr:row>
      <xdr:rowOff>95250</xdr:rowOff>
    </xdr:to>
    <xdr:sp macro="" textlink="">
      <xdr:nvSpPr>
        <xdr:cNvPr id="4" name="Rectangle: Rounded Corners 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2B3F56B-E172-5C0C-D0FA-44664964C547}"/>
            </a:ext>
          </a:extLst>
        </xdr:cNvPr>
        <xdr:cNvSpPr/>
      </xdr:nvSpPr>
      <xdr:spPr>
        <a:xfrm>
          <a:off x="4410075" y="1847850"/>
          <a:ext cx="1562100" cy="4000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5</xdr:col>
      <xdr:colOff>447675</xdr:colOff>
      <xdr:row>7</xdr:row>
      <xdr:rowOff>9525</xdr:rowOff>
    </xdr:from>
    <xdr:to>
      <xdr:col>6</xdr:col>
      <xdr:colOff>781050</xdr:colOff>
      <xdr:row>8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AF289D3-9E90-43CB-BCC8-2E83F611110F}"/>
            </a:ext>
          </a:extLst>
        </xdr:cNvPr>
        <xdr:cNvSpPr/>
      </xdr:nvSpPr>
      <xdr:spPr>
        <a:xfrm>
          <a:off x="4438650" y="1400175"/>
          <a:ext cx="1419225" cy="323850"/>
        </a:xfrm>
        <a:prstGeom prst="round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647700</xdr:colOff>
      <xdr:row>7</xdr:row>
      <xdr:rowOff>9525</xdr:rowOff>
    </xdr:from>
    <xdr:to>
      <xdr:col>9</xdr:col>
      <xdr:colOff>561975</xdr:colOff>
      <xdr:row>8</xdr:row>
      <xdr:rowOff>123825</xdr:rowOff>
    </xdr:to>
    <xdr:sp macro="" textlink="">
      <xdr:nvSpPr>
        <xdr:cNvPr id="8" name="Rectangle: Rounded Corners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C993F1C-E828-4D9D-9B61-8FA082D8445E}"/>
            </a:ext>
          </a:extLst>
        </xdr:cNvPr>
        <xdr:cNvSpPr/>
      </xdr:nvSpPr>
      <xdr:spPr>
        <a:xfrm>
          <a:off x="7372350" y="1400175"/>
          <a:ext cx="1457325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638175</xdr:colOff>
      <xdr:row>13</xdr:row>
      <xdr:rowOff>66675</xdr:rowOff>
    </xdr:from>
    <xdr:to>
      <xdr:col>9</xdr:col>
      <xdr:colOff>542925</xdr:colOff>
      <xdr:row>15</xdr:row>
      <xdr:rowOff>9525</xdr:rowOff>
    </xdr:to>
    <xdr:sp macro="" textlink="">
      <xdr:nvSpPr>
        <xdr:cNvPr id="9" name="Rectangle: Rounded Corners 8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6CBD55A-5FEB-46AE-8147-C8D4A94DD2AF}"/>
            </a:ext>
          </a:extLst>
        </xdr:cNvPr>
        <xdr:cNvSpPr/>
      </xdr:nvSpPr>
      <xdr:spPr>
        <a:xfrm>
          <a:off x="7362825" y="2600325"/>
          <a:ext cx="1447800" cy="32385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3</xdr:col>
      <xdr:colOff>638175</xdr:colOff>
      <xdr:row>3</xdr:row>
      <xdr:rowOff>66675</xdr:rowOff>
    </xdr:from>
    <xdr:to>
      <xdr:col>3</xdr:col>
      <xdr:colOff>1400175</xdr:colOff>
      <xdr:row>8</xdr:row>
      <xdr:rowOff>171450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C306C78A-74FF-8597-69E2-CB4F25F16BAD}"/>
            </a:ext>
          </a:extLst>
        </xdr:cNvPr>
        <xdr:cNvGrpSpPr/>
      </xdr:nvGrpSpPr>
      <xdr:grpSpPr>
        <a:xfrm>
          <a:off x="3276600" y="647700"/>
          <a:ext cx="762000" cy="1057275"/>
          <a:chOff x="10658475" y="895350"/>
          <a:chExt cx="762000" cy="1057275"/>
        </a:xfrm>
      </xdr:grpSpPr>
      <xdr:sp macro="" textlink="">
        <xdr:nvSpPr>
          <xdr:cNvPr id="61" name="Rectangle: Rounded Corners 60">
            <a:extLst>
              <a:ext uri="{FF2B5EF4-FFF2-40B4-BE49-F238E27FC236}">
                <a16:creationId xmlns:a16="http://schemas.microsoft.com/office/drawing/2014/main" id="{852D44EC-D54F-48B8-B88F-96068057C6D6}"/>
              </a:ext>
            </a:extLst>
          </xdr:cNvPr>
          <xdr:cNvSpPr/>
        </xdr:nvSpPr>
        <xdr:spPr>
          <a:xfrm>
            <a:off x="10658475" y="895350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44D0E995-CF6F-A836-2B5F-1A453B29C44F}"/>
              </a:ext>
            </a:extLst>
          </xdr:cNvPr>
          <xdr:cNvGrpSpPr/>
        </xdr:nvGrpSpPr>
        <xdr:grpSpPr>
          <a:xfrm>
            <a:off x="10706100" y="1293979"/>
            <a:ext cx="714375" cy="649121"/>
            <a:chOff x="11715750" y="1027279"/>
            <a:chExt cx="714375" cy="649121"/>
          </a:xfrm>
        </xdr:grpSpPr>
        <xdr:grpSp>
          <xdr:nvGrpSpPr>
            <xdr:cNvPr id="31" name="Group 30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D44F8B87-A69F-0B83-6FF3-013CFF24AA9E}"/>
                </a:ext>
              </a:extLst>
            </xdr:cNvPr>
            <xdr:cNvGrpSpPr/>
          </xdr:nvGrpSpPr>
          <xdr:grpSpPr>
            <a:xfrm>
              <a:off x="11841261" y="1027279"/>
              <a:ext cx="422541" cy="298883"/>
              <a:chOff x="4229174" y="1970941"/>
              <a:chExt cx="935734" cy="637443"/>
            </a:xfrm>
          </xdr:grpSpPr>
          <xdr:pic>
            <xdr:nvPicPr>
              <xdr:cNvPr id="29" name="Graphic 28" descr="Laptop with solid fill">
                <a:extLst>
                  <a:ext uri="{FF2B5EF4-FFF2-40B4-BE49-F238E27FC236}">
                    <a16:creationId xmlns:a16="http://schemas.microsoft.com/office/drawing/2014/main" id="{708065D7-A5DA-0C65-A527-B81CEF77768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2BF4F5F1-40E7-9EBE-F13A-93E44D114944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4EA57AC-B753-9FD2-A9B8-426FE885BBA5}"/>
                </a:ext>
              </a:extLst>
            </xdr:cNvPr>
            <xdr:cNvSpPr txBox="1"/>
          </xdr:nvSpPr>
          <xdr:spPr>
            <a:xfrm>
              <a:off x="11715750" y="1257301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Convention</a:t>
              </a:r>
            </a:p>
            <a:p>
              <a:pPr algn="ctr"/>
              <a:r>
                <a:rPr lang="en-GB" sz="800">
                  <a:solidFill>
                    <a:schemeClr val="tx1"/>
                  </a:solidFill>
                </a:rPr>
                <a:t>File</a:t>
              </a:r>
            </a:p>
          </xdr:txBody>
        </xdr:sp>
      </xdr:grpSp>
    </xdr:grpSp>
    <xdr:clientData/>
  </xdr:twoCellAnchor>
  <xdr:twoCellAnchor>
    <xdr:from>
      <xdr:col>1</xdr:col>
      <xdr:colOff>523875</xdr:colOff>
      <xdr:row>20</xdr:row>
      <xdr:rowOff>0</xdr:rowOff>
    </xdr:from>
    <xdr:to>
      <xdr:col>5</xdr:col>
      <xdr:colOff>942355</xdr:colOff>
      <xdr:row>46</xdr:row>
      <xdr:rowOff>56793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1B5D7F3-35FB-F5F4-9DFF-4CC913F57A54}"/>
            </a:ext>
          </a:extLst>
        </xdr:cNvPr>
        <xdr:cNvGrpSpPr/>
      </xdr:nvGrpSpPr>
      <xdr:grpSpPr>
        <a:xfrm>
          <a:off x="571500" y="3819525"/>
          <a:ext cx="4657105" cy="5009793"/>
          <a:chOff x="2114550" y="3409950"/>
          <a:chExt cx="5114305" cy="531459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A6E1DBCA-8CF6-F720-C60F-52CE7837E2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2114550" y="3409950"/>
            <a:ext cx="5066667" cy="1142857"/>
          </a:xfrm>
          <a:prstGeom prst="rect">
            <a:avLst/>
          </a:prstGeom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01F21E1-27E2-F0C3-3839-0368EA4D8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2266950" y="4514850"/>
            <a:ext cx="4961905" cy="1466667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C0DBFF37-E1CC-EBB2-D434-9FD3815EB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2409825" y="5867400"/>
            <a:ext cx="4809524" cy="285714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1123950</xdr:colOff>
      <xdr:row>20</xdr:row>
      <xdr:rowOff>0</xdr:rowOff>
    </xdr:from>
    <xdr:to>
      <xdr:col>10</xdr:col>
      <xdr:colOff>27961</xdr:colOff>
      <xdr:row>37</xdr:row>
      <xdr:rowOff>37907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EB7EED7-3505-90D5-0EA3-7D4B12794A73}"/>
            </a:ext>
          </a:extLst>
        </xdr:cNvPr>
        <xdr:cNvGrpSpPr/>
      </xdr:nvGrpSpPr>
      <xdr:grpSpPr>
        <a:xfrm>
          <a:off x="5410200" y="3819525"/>
          <a:ext cx="4752361" cy="3276407"/>
          <a:chOff x="6410325" y="3124200"/>
          <a:chExt cx="4980961" cy="340023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CB8A9719-9EFC-8764-F337-60EB16F33D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410325" y="3124200"/>
            <a:ext cx="4980952" cy="1266667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82D9747A-6C6F-3861-7696-24D8B7BB07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6477000" y="4352925"/>
            <a:ext cx="4914286" cy="685714"/>
          </a:xfrm>
          <a:prstGeom prst="rect">
            <a:avLst/>
          </a:prstGeom>
        </xdr:spPr>
      </xdr:pic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8915D51E-9E8D-BAE7-0049-7FC49A7738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6543675" y="4981575"/>
            <a:ext cx="4809524" cy="154285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85725</xdr:colOff>
      <xdr:row>20</xdr:row>
      <xdr:rowOff>0</xdr:rowOff>
    </xdr:from>
    <xdr:to>
      <xdr:col>19</xdr:col>
      <xdr:colOff>75568</xdr:colOff>
      <xdr:row>47</xdr:row>
      <xdr:rowOff>66079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A7B45422-23C7-7EAD-AAE7-FF09701BAA5D}"/>
            </a:ext>
          </a:extLst>
        </xdr:cNvPr>
        <xdr:cNvGrpSpPr/>
      </xdr:nvGrpSpPr>
      <xdr:grpSpPr>
        <a:xfrm>
          <a:off x="10439400" y="3819525"/>
          <a:ext cx="4714243" cy="5209579"/>
          <a:chOff x="11296650" y="1343025"/>
          <a:chExt cx="5076193" cy="5361980"/>
        </a:xfrm>
      </xdr:grpSpPr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E6E85FB0-17E2-EA30-0F56-686C8359A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296650" y="1343025"/>
            <a:ext cx="4933333" cy="647619"/>
          </a:xfrm>
          <a:prstGeom prst="rect">
            <a:avLst/>
          </a:prstGeom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5BF6E45D-7145-0F1A-EA28-0ACE955C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1315700" y="1943100"/>
            <a:ext cx="5057143" cy="476190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914400</xdr:colOff>
      <xdr:row>16</xdr:row>
      <xdr:rowOff>47625</xdr:rowOff>
    </xdr:from>
    <xdr:to>
      <xdr:col>2</xdr:col>
      <xdr:colOff>1047750</xdr:colOff>
      <xdr:row>20</xdr:row>
      <xdr:rowOff>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EBF40C83-471E-47B1-8536-83A4C66BCA16}"/>
            </a:ext>
          </a:extLst>
        </xdr:cNvPr>
        <xdr:cNvCxnSpPr/>
      </xdr:nvCxnSpPr>
      <xdr:spPr>
        <a:xfrm>
          <a:off x="1552575" y="2152650"/>
          <a:ext cx="133350" cy="8477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657225</xdr:colOff>
      <xdr:row>13</xdr:row>
      <xdr:rowOff>85725</xdr:rowOff>
    </xdr:from>
    <xdr:to>
      <xdr:col>6</xdr:col>
      <xdr:colOff>942975</xdr:colOff>
      <xdr:row>20</xdr:row>
      <xdr:rowOff>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9AAD7248-54D8-4920-86A6-B53A11D9C3A1}"/>
            </a:ext>
          </a:extLst>
        </xdr:cNvPr>
        <xdr:cNvCxnSpPr/>
      </xdr:nvCxnSpPr>
      <xdr:spPr>
        <a:xfrm>
          <a:off x="4943475" y="1619250"/>
          <a:ext cx="1447800" cy="1371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9</xdr:col>
      <xdr:colOff>990600</xdr:colOff>
      <xdr:row>14</xdr:row>
      <xdr:rowOff>104775</xdr:rowOff>
    </xdr:from>
    <xdr:to>
      <xdr:col>12</xdr:col>
      <xdr:colOff>266700</xdr:colOff>
      <xdr:row>20</xdr:row>
      <xdr:rowOff>0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24451D4-F3C5-4457-BF03-CB94666DBDCC}"/>
            </a:ext>
          </a:extLst>
        </xdr:cNvPr>
        <xdr:cNvCxnSpPr/>
      </xdr:nvCxnSpPr>
      <xdr:spPr>
        <a:xfrm>
          <a:off x="9886950" y="1828800"/>
          <a:ext cx="1323975" cy="11049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9524</xdr:colOff>
      <xdr:row>4</xdr:row>
      <xdr:rowOff>152400</xdr:rowOff>
    </xdr:from>
    <xdr:to>
      <xdr:col>2</xdr:col>
      <xdr:colOff>1419225</xdr:colOff>
      <xdr:row>7</xdr:row>
      <xdr:rowOff>57150</xdr:rowOff>
    </xdr:to>
    <xdr:grpSp>
      <xdr:nvGrpSpPr>
        <xdr:cNvPr id="70" name="Group 6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F7C151-1D3B-B7C0-9ABA-A37A921CE4E7}"/>
            </a:ext>
          </a:extLst>
        </xdr:cNvPr>
        <xdr:cNvGrpSpPr/>
      </xdr:nvGrpSpPr>
      <xdr:grpSpPr>
        <a:xfrm>
          <a:off x="647699" y="923925"/>
          <a:ext cx="1409701" cy="476250"/>
          <a:chOff x="13868399" y="1209675"/>
          <a:chExt cx="1409701" cy="476250"/>
        </a:xfrm>
      </xdr:grpSpPr>
      <xdr:sp macro="" textlink="">
        <xdr:nvSpPr>
          <xdr:cNvPr id="65" name="Rectangle: Rounded Corners 64">
            <a:extLst>
              <a:ext uri="{FF2B5EF4-FFF2-40B4-BE49-F238E27FC236}">
                <a16:creationId xmlns:a16="http://schemas.microsoft.com/office/drawing/2014/main" id="{69C9D077-84C8-4184-AAD2-4938D1A7F6D3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69" name="Graphic 68" descr="Back with solid fill">
            <a:extLst>
              <a:ext uri="{FF2B5EF4-FFF2-40B4-BE49-F238E27FC236}">
                <a16:creationId xmlns:a16="http://schemas.microsoft.com/office/drawing/2014/main" id="{8BE71FA5-8F45-0221-E5F4-7932D03E91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3</xdr:row>
      <xdr:rowOff>104776</xdr:rowOff>
    </xdr:from>
    <xdr:to>
      <xdr:col>7</xdr:col>
      <xdr:colOff>295275</xdr:colOff>
      <xdr:row>8</xdr:row>
      <xdr:rowOff>28576</xdr:rowOff>
    </xdr:to>
    <xdr:sp macro="" textlink="">
      <xdr:nvSpPr>
        <xdr:cNvPr id="33" name="Rectangle: Rounded Corners 32">
          <a:extLst>
            <a:ext uri="{FF2B5EF4-FFF2-40B4-BE49-F238E27FC236}">
              <a16:creationId xmlns:a16="http://schemas.microsoft.com/office/drawing/2014/main" id="{39EB726E-4639-68A4-E8F0-BD01EFB8C72F}"/>
            </a:ext>
          </a:extLst>
        </xdr:cNvPr>
        <xdr:cNvSpPr/>
      </xdr:nvSpPr>
      <xdr:spPr>
        <a:xfrm>
          <a:off x="3171825" y="685801"/>
          <a:ext cx="3867150" cy="876300"/>
        </a:xfrm>
        <a:prstGeom prst="roundRect">
          <a:avLst>
            <a:gd name="adj" fmla="val 5708"/>
          </a:avLst>
        </a:prstGeom>
        <a:solidFill>
          <a:srgbClr val="FAEBD2">
            <a:alpha val="74902"/>
          </a:srgbClr>
        </a:solidFill>
        <a:ln>
          <a:solidFill>
            <a:schemeClr val="accent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 b="1">
              <a:solidFill>
                <a:schemeClr val="accent4"/>
              </a:solidFill>
            </a:rPr>
            <a:t>External</a:t>
          </a:r>
          <a:r>
            <a:rPr lang="en-GB" sz="1100" b="1" baseline="0">
              <a:solidFill>
                <a:schemeClr val="accent4"/>
              </a:solidFill>
            </a:rPr>
            <a:t> Links</a:t>
          </a:r>
          <a:endParaRPr lang="en-GB" sz="1100" b="1">
            <a:solidFill>
              <a:schemeClr val="accent4"/>
            </a:solidFill>
          </a:endParaRPr>
        </a:p>
      </xdr:txBody>
    </xdr:sp>
    <xdr:clientData/>
  </xdr:twoCellAnchor>
  <xdr:twoCellAnchor>
    <xdr:from>
      <xdr:col>4</xdr:col>
      <xdr:colOff>85726</xdr:colOff>
      <xdr:row>5</xdr:row>
      <xdr:rowOff>0</xdr:rowOff>
    </xdr:from>
    <xdr:to>
      <xdr:col>7</xdr:col>
      <xdr:colOff>238125</xdr:colOff>
      <xdr:row>8</xdr:row>
      <xdr:rowOff>76199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41E28B95-1F2D-683D-7783-D4EBC813DEAE}"/>
            </a:ext>
          </a:extLst>
        </xdr:cNvPr>
        <xdr:cNvGrpSpPr/>
      </xdr:nvGrpSpPr>
      <xdr:grpSpPr>
        <a:xfrm>
          <a:off x="3209926" y="962025"/>
          <a:ext cx="3771899" cy="647699"/>
          <a:chOff x="3209926" y="962025"/>
          <a:chExt cx="3771899" cy="647699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51143611-2B0B-CF30-6DB8-87E64EE5B91C}"/>
              </a:ext>
            </a:extLst>
          </xdr:cNvPr>
          <xdr:cNvGrpSpPr/>
        </xdr:nvGrpSpPr>
        <xdr:grpSpPr>
          <a:xfrm>
            <a:off x="4038600" y="962025"/>
            <a:ext cx="714375" cy="647699"/>
            <a:chOff x="11153775" y="4467225"/>
            <a:chExt cx="714375" cy="647699"/>
          </a:xfrm>
        </xdr:grpSpPr>
        <xdr:grpSp>
          <xdr:nvGrpSpPr>
            <xdr:cNvPr id="6" name="Group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DF7A170-CE62-4E16-AD6B-B4022981A632}"/>
                </a:ext>
              </a:extLst>
            </xdr:cNvPr>
            <xdr:cNvGrpSpPr/>
          </xdr:nvGrpSpPr>
          <xdr:grpSpPr>
            <a:xfrm>
              <a:off x="11289506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8" name="Graphic 7" descr="Laptop with solid fill">
                <a:extLst>
                  <a:ext uri="{FF2B5EF4-FFF2-40B4-BE49-F238E27FC236}">
                    <a16:creationId xmlns:a16="http://schemas.microsoft.com/office/drawing/2014/main" id="{147D59FD-B368-037B-6005-53FF408976E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9" name="TextBox 8">
                <a:extLst>
                  <a:ext uri="{FF2B5EF4-FFF2-40B4-BE49-F238E27FC236}">
                    <a16:creationId xmlns:a16="http://schemas.microsoft.com/office/drawing/2014/main" id="{ECFC65DB-1D09-B22B-B10B-23433AAD549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5A103E3D-1DEB-4B37-8F62-B5B862EF5558}"/>
                </a:ext>
              </a:extLst>
            </xdr:cNvPr>
            <xdr:cNvSpPr txBox="1"/>
          </xdr:nvSpPr>
          <xdr:spPr>
            <a:xfrm>
              <a:off x="11153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Curve</a:t>
              </a:r>
              <a:r>
                <a:rPr lang="en-GB" sz="800" baseline="0">
                  <a:solidFill>
                    <a:schemeClr val="tx1"/>
                  </a:solidFill>
                </a:rPr>
                <a:t> Config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2F77FACE-46AC-845B-E0DD-4109C17ECEAB}"/>
              </a:ext>
            </a:extLst>
          </xdr:cNvPr>
          <xdr:cNvGrpSpPr/>
        </xdr:nvGrpSpPr>
        <xdr:grpSpPr>
          <a:xfrm>
            <a:off x="4800600" y="962025"/>
            <a:ext cx="714375" cy="647699"/>
            <a:chOff x="11915775" y="4467225"/>
            <a:chExt cx="714375" cy="647699"/>
          </a:xfrm>
        </xdr:grpSpPr>
        <xdr:grpSp>
          <xdr:nvGrpSpPr>
            <xdr:cNvPr id="12" name="Group 11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E0C6CAE0-6F0B-4699-AA20-2179D4C75DA2}"/>
                </a:ext>
              </a:extLst>
            </xdr:cNvPr>
            <xdr:cNvGrpSpPr/>
          </xdr:nvGrpSpPr>
          <xdr:grpSpPr>
            <a:xfrm>
              <a:off x="12025312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3" name="Graphic 12" descr="Laptop with solid fill">
                <a:extLst>
                  <a:ext uri="{FF2B5EF4-FFF2-40B4-BE49-F238E27FC236}">
                    <a16:creationId xmlns:a16="http://schemas.microsoft.com/office/drawing/2014/main" id="{8AF734DA-357E-ADE4-15AB-F11EDD5FD00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9876C530-EEB0-EE00-7D38-5F6CC37A9A7F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8033D97A-AE5F-4412-884F-7B46D587A5DC}"/>
                </a:ext>
              </a:extLst>
            </xdr:cNvPr>
            <xdr:cNvSpPr txBox="1"/>
          </xdr:nvSpPr>
          <xdr:spPr>
            <a:xfrm>
              <a:off x="1191577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Market</a:t>
              </a:r>
              <a:r>
                <a:rPr lang="en-GB" sz="800" baseline="0">
                  <a:solidFill>
                    <a:schemeClr val="tx1"/>
                  </a:solidFill>
                </a:rPr>
                <a:t> Data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2" name="Group 41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E02626F-1AEE-6E5C-21E6-2F525AAC3A62}"/>
              </a:ext>
            </a:extLst>
          </xdr:cNvPr>
          <xdr:cNvGrpSpPr/>
        </xdr:nvGrpSpPr>
        <xdr:grpSpPr>
          <a:xfrm>
            <a:off x="6267450" y="962025"/>
            <a:ext cx="714375" cy="647699"/>
            <a:chOff x="13382625" y="4467225"/>
            <a:chExt cx="714375" cy="647699"/>
          </a:xfrm>
        </xdr:grpSpPr>
        <xdr:grpSp>
          <xdr:nvGrpSpPr>
            <xdr:cNvPr id="17" name="Group 1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15586192-D2F8-4D68-A528-C042467F48BA}"/>
                </a:ext>
              </a:extLst>
            </xdr:cNvPr>
            <xdr:cNvGrpSpPr/>
          </xdr:nvGrpSpPr>
          <xdr:grpSpPr>
            <a:xfrm>
              <a:off x="13496925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19" name="Graphic 18" descr="Laptop with solid fill">
                <a:extLst>
                  <a:ext uri="{FF2B5EF4-FFF2-40B4-BE49-F238E27FC236}">
                    <a16:creationId xmlns:a16="http://schemas.microsoft.com/office/drawing/2014/main" id="{65E63ADD-ACE8-27B8-4877-620C2CB3BA6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0" name="TextBox 19">
                <a:hlinkClick xmlns:r="http://schemas.openxmlformats.org/officeDocument/2006/relationships" r:id="rId5"/>
                <a:extLst>
                  <a:ext uri="{FF2B5EF4-FFF2-40B4-BE49-F238E27FC236}">
                    <a16:creationId xmlns:a16="http://schemas.microsoft.com/office/drawing/2014/main" id="{2D14DC41-B744-8CDC-DA51-CD4111E21EB6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5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5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1FBF593E-70CD-4D05-97FC-33536307E92C}"/>
                </a:ext>
              </a:extLst>
            </xdr:cNvPr>
            <xdr:cNvSpPr txBox="1"/>
          </xdr:nvSpPr>
          <xdr:spPr>
            <a:xfrm>
              <a:off x="13382625" y="4695825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Userguide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448DB4F5-402D-8421-FC7D-91336D95CFDF}"/>
              </a:ext>
            </a:extLst>
          </xdr:cNvPr>
          <xdr:cNvGrpSpPr/>
        </xdr:nvGrpSpPr>
        <xdr:grpSpPr>
          <a:xfrm>
            <a:off x="3209926" y="962025"/>
            <a:ext cx="857250" cy="647699"/>
            <a:chOff x="10325101" y="4467225"/>
            <a:chExt cx="857250" cy="647699"/>
          </a:xfrm>
        </xdr:grpSpPr>
        <xdr:grpSp>
          <xdr:nvGrpSpPr>
            <xdr:cNvPr id="23" name="Group 2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C645AEBA-E2B9-4B89-9C6F-2E902582C5A4}"/>
                </a:ext>
              </a:extLst>
            </xdr:cNvPr>
            <xdr:cNvGrpSpPr/>
          </xdr:nvGrpSpPr>
          <xdr:grpSpPr>
            <a:xfrm>
              <a:off x="10553700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4" name="Graphic 23" descr="Laptop with solid fill">
                <a:extLst>
                  <a:ext uri="{FF2B5EF4-FFF2-40B4-BE49-F238E27FC236}">
                    <a16:creationId xmlns:a16="http://schemas.microsoft.com/office/drawing/2014/main" id="{1C20AD05-9193-8C9D-A8BC-76BAAE7574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6E7394D8-E11C-2853-7511-D9C5DA5151F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3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3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0" name="TextBox 29">
              <a:extLst>
                <a:ext uri="{FF2B5EF4-FFF2-40B4-BE49-F238E27FC236}">
                  <a16:creationId xmlns:a16="http://schemas.microsoft.com/office/drawing/2014/main" id="{631B6839-FF2D-4DF6-9345-1CC405FCD316}"/>
                </a:ext>
              </a:extLst>
            </xdr:cNvPr>
            <xdr:cNvSpPr txBox="1"/>
          </xdr:nvSpPr>
          <xdr:spPr>
            <a:xfrm>
              <a:off x="1032510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40" name="Group 3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9D042A89-34EF-F3AD-0FD9-EB34686A29A0}"/>
              </a:ext>
            </a:extLst>
          </xdr:cNvPr>
          <xdr:cNvGrpSpPr/>
        </xdr:nvGrpSpPr>
        <xdr:grpSpPr>
          <a:xfrm>
            <a:off x="5438776" y="962025"/>
            <a:ext cx="857250" cy="647699"/>
            <a:chOff x="12553951" y="4467225"/>
            <a:chExt cx="857250" cy="647699"/>
          </a:xfrm>
        </xdr:grpSpPr>
        <xdr:grpSp>
          <xdr:nvGrpSpPr>
            <xdr:cNvPr id="26" name="Group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78C05D8C-986C-405D-98F0-1C1DB85DD9B0}"/>
                </a:ext>
              </a:extLst>
            </xdr:cNvPr>
            <xdr:cNvGrpSpPr/>
          </xdr:nvGrpSpPr>
          <xdr:grpSpPr>
            <a:xfrm>
              <a:off x="12761118" y="4467225"/>
              <a:ext cx="422541" cy="298883"/>
              <a:chOff x="4229174" y="1970941"/>
              <a:chExt cx="935734" cy="637443"/>
            </a:xfrm>
          </xdr:grpSpPr>
          <xdr:pic>
            <xdr:nvPicPr>
              <xdr:cNvPr id="27" name="Graphic 26" descr="Laptop with solid fill">
                <a:extLst>
                  <a:ext uri="{FF2B5EF4-FFF2-40B4-BE49-F238E27FC236}">
                    <a16:creationId xmlns:a16="http://schemas.microsoft.com/office/drawing/2014/main" id="{D6C5763A-DA35-127B-CAB2-FC24298EBA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8" name="TextBox 27">
                <a:hlinkClick xmlns:r="http://schemas.openxmlformats.org/officeDocument/2006/relationships" r:id="rId10"/>
                <a:extLst>
                  <a:ext uri="{FF2B5EF4-FFF2-40B4-BE49-F238E27FC236}">
                    <a16:creationId xmlns:a16="http://schemas.microsoft.com/office/drawing/2014/main" id="{CD129D86-412D-D173-7070-655697F8955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1" name="TextBox 3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76269EBF-05A9-4F7C-9865-CE1B620E7ECC}"/>
                </a:ext>
              </a:extLst>
            </xdr:cNvPr>
            <xdr:cNvSpPr txBox="1"/>
          </xdr:nvSpPr>
          <xdr:spPr>
            <a:xfrm>
              <a:off x="12553951" y="4695825"/>
              <a:ext cx="857250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Todays</a:t>
              </a:r>
              <a:r>
                <a:rPr lang="en-GB" sz="800" baseline="0">
                  <a:solidFill>
                    <a:schemeClr val="tx1"/>
                  </a:solidFill>
                </a:rPr>
                <a:t> Market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</xdr:grp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 editAs="oneCell">
    <xdr:from>
      <xdr:col>12</xdr:col>
      <xdr:colOff>77066</xdr:colOff>
      <xdr:row>53</xdr:row>
      <xdr:rowOff>189633</xdr:rowOff>
    </xdr:from>
    <xdr:to>
      <xdr:col>18</xdr:col>
      <xdr:colOff>39096</xdr:colOff>
      <xdr:row>62</xdr:row>
      <xdr:rowOff>136263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097366" y="9533658"/>
          <a:ext cx="4257805" cy="1661130"/>
        </a:xfrm>
        <a:prstGeom prst="rect">
          <a:avLst/>
        </a:prstGeom>
      </xdr:spPr>
    </xdr:pic>
    <xdr:clientData/>
  </xdr:twoCellAnchor>
  <xdr:twoCellAnchor>
    <xdr:from>
      <xdr:col>11</xdr:col>
      <xdr:colOff>47625</xdr:colOff>
      <xdr:row>6</xdr:row>
      <xdr:rowOff>182458</xdr:rowOff>
    </xdr:from>
    <xdr:to>
      <xdr:col>18</xdr:col>
      <xdr:colOff>89806</xdr:colOff>
      <xdr:row>24</xdr:row>
      <xdr:rowOff>167220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1F79FD2E-1FD6-1CC3-2FBA-CCB0C540EAB7}"/>
            </a:ext>
          </a:extLst>
        </xdr:cNvPr>
        <xdr:cNvGrpSpPr/>
      </xdr:nvGrpSpPr>
      <xdr:grpSpPr>
        <a:xfrm>
          <a:off x="9763125" y="1334983"/>
          <a:ext cx="4928506" cy="3413762"/>
          <a:chOff x="9763125" y="763483"/>
          <a:chExt cx="4928506" cy="3413762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023887" y="763483"/>
            <a:ext cx="4667744" cy="3413762"/>
          </a:xfrm>
          <a:prstGeom prst="rect">
            <a:avLst/>
          </a:prstGeom>
        </xdr:spPr>
      </xdr:pic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9763125" y="1038225"/>
            <a:ext cx="381000" cy="2667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47625</xdr:colOff>
      <xdr:row>14</xdr:row>
      <xdr:rowOff>57150</xdr:rowOff>
    </xdr:from>
    <xdr:to>
      <xdr:col>25</xdr:col>
      <xdr:colOff>39671</xdr:colOff>
      <xdr:row>39</xdr:row>
      <xdr:rowOff>34902</xdr:rowOff>
    </xdr:to>
    <xdr:grpSp>
      <xdr:nvGrpSpPr>
        <xdr:cNvPr id="46" name="Group 45">
          <a:extLst>
            <a:ext uri="{FF2B5EF4-FFF2-40B4-BE49-F238E27FC236}">
              <a16:creationId xmlns:a16="http://schemas.microsoft.com/office/drawing/2014/main" id="{C3D1007E-0C02-31E4-5944-813F52382295}"/>
            </a:ext>
          </a:extLst>
        </xdr:cNvPr>
        <xdr:cNvGrpSpPr/>
      </xdr:nvGrpSpPr>
      <xdr:grpSpPr>
        <a:xfrm>
          <a:off x="9763125" y="2733675"/>
          <a:ext cx="9145571" cy="4740252"/>
          <a:chOff x="9763125" y="2162175"/>
          <a:chExt cx="9145571" cy="4740252"/>
        </a:xfrm>
      </xdr:grpSpPr>
      <xdr:pic>
        <xdr:nvPicPr>
          <xdr:cNvPr id="2" name="Picture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14723917" y="3017073"/>
            <a:ext cx="4184779" cy="3885354"/>
          </a:xfrm>
          <a:prstGeom prst="rect">
            <a:avLst/>
          </a:prstGeom>
        </xdr:spPr>
      </xdr:pic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>
            <a:off x="12753975" y="3448050"/>
            <a:ext cx="1943100" cy="80010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18" name="Straight Connector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CxnSpPr/>
        </xdr:nvCxnSpPr>
        <xdr:spPr>
          <a:xfrm flipH="1" flipV="1">
            <a:off x="10115550" y="2324100"/>
            <a:ext cx="2628900" cy="1114425"/>
          </a:xfrm>
          <a:prstGeom prst="line">
            <a:avLst/>
          </a:prstGeom>
          <a:ln>
            <a:prstDash val="dashDot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  <xdr:cxnSp macro="">
        <xdr:nvCxnSpPr>
          <xdr:cNvPr id="21" name="Straight Connector 20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9763125" y="2162175"/>
            <a:ext cx="314325" cy="142875"/>
          </a:xfrm>
          <a:prstGeom prst="line">
            <a:avLst/>
          </a:prstGeom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9525</xdr:colOff>
      <xdr:row>19</xdr:row>
      <xdr:rowOff>76200</xdr:rowOff>
    </xdr:from>
    <xdr:to>
      <xdr:col>18</xdr:col>
      <xdr:colOff>8178</xdr:colOff>
      <xdr:row>51</xdr:row>
      <xdr:rowOff>10120</xdr:rowOff>
    </xdr:to>
    <xdr:grpSp>
      <xdr:nvGrpSpPr>
        <xdr:cNvPr id="47" name="Group 46">
          <a:extLst>
            <a:ext uri="{FF2B5EF4-FFF2-40B4-BE49-F238E27FC236}">
              <a16:creationId xmlns:a16="http://schemas.microsoft.com/office/drawing/2014/main" id="{42A45222-F48B-79AB-ABCE-5CB2482C6613}"/>
            </a:ext>
          </a:extLst>
        </xdr:cNvPr>
        <xdr:cNvGrpSpPr/>
      </xdr:nvGrpSpPr>
      <xdr:grpSpPr>
        <a:xfrm>
          <a:off x="9725025" y="3705225"/>
          <a:ext cx="4884978" cy="6029920"/>
          <a:chOff x="9725025" y="3133725"/>
          <a:chExt cx="4884978" cy="602992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10311246" y="5679497"/>
            <a:ext cx="4298757" cy="3484148"/>
          </a:xfrm>
          <a:prstGeom prst="rect">
            <a:avLst/>
          </a:prstGeom>
        </xdr:spPr>
      </xdr:pic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CxnSpPr/>
        </xdr:nvCxnSpPr>
        <xdr:spPr>
          <a:xfrm>
            <a:off x="9725025" y="3133725"/>
            <a:ext cx="742950" cy="254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5"/>
          </a:lnRef>
          <a:fillRef idx="0">
            <a:schemeClr val="accent5"/>
          </a:fillRef>
          <a:effectRef idx="0">
            <a:schemeClr val="accent5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85725</xdr:colOff>
      <xdr:row>55</xdr:row>
      <xdr:rowOff>76200</xdr:rowOff>
    </xdr:from>
    <xdr:to>
      <xdr:col>12</xdr:col>
      <xdr:colOff>152400</xdr:colOff>
      <xdr:row>57</xdr:row>
      <xdr:rowOff>114300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CxnSpPr/>
      </xdr:nvCxnSpPr>
      <xdr:spPr>
        <a:xfrm flipV="1">
          <a:off x="9801225" y="9801225"/>
          <a:ext cx="657225" cy="4191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62</xdr:row>
      <xdr:rowOff>66675</xdr:rowOff>
    </xdr:from>
    <xdr:to>
      <xdr:col>18</xdr:col>
      <xdr:colOff>170436</xdr:colOff>
      <xdr:row>83</xdr:row>
      <xdr:rowOff>143615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10372725" y="11125200"/>
          <a:ext cx="4399536" cy="4077440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61</xdr:row>
      <xdr:rowOff>133350</xdr:rowOff>
    </xdr:from>
    <xdr:to>
      <xdr:col>12</xdr:col>
      <xdr:colOff>104775</xdr:colOff>
      <xdr:row>62</xdr:row>
      <xdr:rowOff>142875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CxnSpPr/>
      </xdr:nvCxnSpPr>
      <xdr:spPr>
        <a:xfrm>
          <a:off x="9801225" y="11001375"/>
          <a:ext cx="609600" cy="2000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4</xdr:row>
      <xdr:rowOff>57150</xdr:rowOff>
    </xdr:from>
    <xdr:to>
      <xdr:col>3</xdr:col>
      <xdr:colOff>276226</xdr:colOff>
      <xdr:row>6</xdr:row>
      <xdr:rowOff>152400</xdr:rowOff>
    </xdr:to>
    <xdr:grpSp>
      <xdr:nvGrpSpPr>
        <xdr:cNvPr id="52" name="Group 5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2B94E46-CA9D-4320-B998-B26EEABE1596}"/>
            </a:ext>
          </a:extLst>
        </xdr:cNvPr>
        <xdr:cNvGrpSpPr/>
      </xdr:nvGrpSpPr>
      <xdr:grpSpPr>
        <a:xfrm>
          <a:off x="676275" y="828675"/>
          <a:ext cx="1409701" cy="476250"/>
          <a:chOff x="13868399" y="1209675"/>
          <a:chExt cx="1409701" cy="476250"/>
        </a:xfrm>
      </xdr:grpSpPr>
      <xdr:sp macro="" textlink="">
        <xdr:nvSpPr>
          <xdr:cNvPr id="53" name="Rectangle: Rounded Corners 52">
            <a:extLst>
              <a:ext uri="{FF2B5EF4-FFF2-40B4-BE49-F238E27FC236}">
                <a16:creationId xmlns:a16="http://schemas.microsoft.com/office/drawing/2014/main" id="{798A8A7B-7EB4-7060-F2FE-1CD8DCA6E06F}"/>
              </a:ext>
            </a:extLst>
          </xdr:cNvPr>
          <xdr:cNvSpPr/>
        </xdr:nvSpPr>
        <xdr:spPr>
          <a:xfrm>
            <a:off x="13868399" y="1219200"/>
            <a:ext cx="1409701" cy="46672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GB" sz="1100" b="1">
                <a:solidFill>
                  <a:schemeClr val="accent4"/>
                </a:solidFill>
              </a:rPr>
              <a:t>Market Data </a:t>
            </a:r>
          </a:p>
          <a:p>
            <a:pPr algn="r"/>
            <a:r>
              <a:rPr lang="en-GB" sz="1100" b="1">
                <a:solidFill>
                  <a:schemeClr val="accent4"/>
                </a:solidFill>
              </a:rPr>
              <a:t>Schema</a:t>
            </a:r>
          </a:p>
        </xdr:txBody>
      </xdr:sp>
      <xdr:pic>
        <xdr:nvPicPr>
          <xdr:cNvPr id="54" name="Graphic 53" descr="Back with solid fill">
            <a:extLst>
              <a:ext uri="{FF2B5EF4-FFF2-40B4-BE49-F238E27FC236}">
                <a16:creationId xmlns:a16="http://schemas.microsoft.com/office/drawing/2014/main" id="{09ACDF48-87E4-6790-E635-ED86C88685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2"/>
              </a:ext>
            </a:extLst>
          </a:blip>
          <a:stretch>
            <a:fillRect/>
          </a:stretch>
        </xdr:blipFill>
        <xdr:spPr>
          <a:xfrm>
            <a:off x="13925550" y="1209675"/>
            <a:ext cx="466725" cy="466725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280147</xdr:colOff>
      <xdr:row>23</xdr:row>
      <xdr:rowOff>145676</xdr:rowOff>
    </xdr:from>
    <xdr:to>
      <xdr:col>32</xdr:col>
      <xdr:colOff>381000</xdr:colOff>
      <xdr:row>43</xdr:row>
      <xdr:rowOff>145675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7084123B-42A0-421C-6163-984FC5E9920D}"/>
            </a:ext>
          </a:extLst>
        </xdr:cNvPr>
        <xdr:cNvSpPr/>
      </xdr:nvSpPr>
      <xdr:spPr>
        <a:xfrm>
          <a:off x="22602265" y="3361764"/>
          <a:ext cx="3372970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297656</xdr:colOff>
      <xdr:row>3</xdr:row>
      <xdr:rowOff>150404</xdr:rowOff>
    </xdr:from>
    <xdr:to>
      <xdr:col>4</xdr:col>
      <xdr:colOff>112058</xdr:colOff>
      <xdr:row>4</xdr:row>
      <xdr:rowOff>148828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CxnSpPr>
          <a:stCxn id="6" idx="1"/>
        </xdr:cNvCxnSpPr>
      </xdr:nvCxnSpPr>
      <xdr:spPr>
        <a:xfrm flipH="1">
          <a:off x="345281" y="733810"/>
          <a:ext cx="641886" cy="188924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119062</xdr:colOff>
      <xdr:row>5</xdr:row>
      <xdr:rowOff>35719</xdr:rowOff>
    </xdr:from>
    <xdr:to>
      <xdr:col>4</xdr:col>
      <xdr:colOff>342899</xdr:colOff>
      <xdr:row>5</xdr:row>
      <xdr:rowOff>126626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CxnSpPr>
          <a:stCxn id="7" idx="1"/>
        </xdr:cNvCxnSpPr>
      </xdr:nvCxnSpPr>
      <xdr:spPr>
        <a:xfrm flipH="1" flipV="1">
          <a:off x="769003" y="999425"/>
          <a:ext cx="436749" cy="90907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332785</xdr:colOff>
      <xdr:row>7</xdr:row>
      <xdr:rowOff>101973</xdr:rowOff>
    </xdr:from>
    <xdr:to>
      <xdr:col>4</xdr:col>
      <xdr:colOff>96371</xdr:colOff>
      <xdr:row>9</xdr:row>
      <xdr:rowOff>11073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>
          <a:stCxn id="8" idx="1"/>
        </xdr:cNvCxnSpPr>
      </xdr:nvCxnSpPr>
      <xdr:spPr>
        <a:xfrm flipH="1">
          <a:off x="380410" y="1447379"/>
          <a:ext cx="591070" cy="29010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19050</xdr:colOff>
      <xdr:row>0</xdr:row>
      <xdr:rowOff>20956</xdr:rowOff>
    </xdr:from>
    <xdr:ext cx="531495" cy="543111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  <xdr:twoCellAnchor>
    <xdr:from>
      <xdr:col>2</xdr:col>
      <xdr:colOff>112060</xdr:colOff>
      <xdr:row>57</xdr:row>
      <xdr:rowOff>104664</xdr:rowOff>
    </xdr:from>
    <xdr:to>
      <xdr:col>8</xdr:col>
      <xdr:colOff>76539</xdr:colOff>
      <xdr:row>58</xdr:row>
      <xdr:rowOff>138280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84413" y="9416752"/>
          <a:ext cx="5063155" cy="2129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0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For interpolation purpose, we add TODAY quote</a:t>
          </a:r>
          <a:endParaRPr lang="en-GB" sz="1000" i="1">
            <a:solidFill>
              <a:schemeClr val="accent5"/>
            </a:solidFill>
          </a:endParaRPr>
        </a:p>
      </xdr:txBody>
    </xdr:sp>
    <xdr:clientData/>
  </xdr:twoCellAnchor>
  <xdr:twoCellAnchor>
    <xdr:from>
      <xdr:col>5</xdr:col>
      <xdr:colOff>89647</xdr:colOff>
      <xdr:row>58</xdr:row>
      <xdr:rowOff>134471</xdr:rowOff>
    </xdr:from>
    <xdr:to>
      <xdr:col>5</xdr:col>
      <xdr:colOff>243840</xdr:colOff>
      <xdr:row>63</xdr:row>
      <xdr:rowOff>100965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>
          <a:off x="1490382" y="11698942"/>
          <a:ext cx="154193" cy="1927523"/>
        </a:xfrm>
        <a:prstGeom prst="straightConnector1">
          <a:avLst/>
        </a:prstGeom>
        <a:ln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145676</xdr:colOff>
      <xdr:row>62</xdr:row>
      <xdr:rowOff>44824</xdr:rowOff>
    </xdr:from>
    <xdr:to>
      <xdr:col>8</xdr:col>
      <xdr:colOff>607920</xdr:colOff>
      <xdr:row>63</xdr:row>
      <xdr:rowOff>100853</xdr:rowOff>
    </xdr:to>
    <xdr:sp macro="" textlink="">
      <xdr:nvSpPr>
        <xdr:cNvPr id="24" name="Arrow: Right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5221941" y="12516971"/>
          <a:ext cx="462244" cy="818029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/>
            <a:t>1</a:t>
          </a:r>
          <a:endParaRPr lang="en-GB" sz="1100"/>
        </a:p>
      </xdr:txBody>
    </xdr:sp>
    <xdr:clientData/>
  </xdr:twoCellAnchor>
  <xdr:twoCellAnchor>
    <xdr:from>
      <xdr:col>2</xdr:col>
      <xdr:colOff>2573</xdr:colOff>
      <xdr:row>19</xdr:row>
      <xdr:rowOff>38100</xdr:rowOff>
    </xdr:from>
    <xdr:to>
      <xdr:col>14</xdr:col>
      <xdr:colOff>168087</xdr:colOff>
      <xdr:row>36</xdr:row>
      <xdr:rowOff>134695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14</xdr:col>
      <xdr:colOff>44822</xdr:colOff>
      <xdr:row>19</xdr:row>
      <xdr:rowOff>37202</xdr:rowOff>
    </xdr:from>
    <xdr:to>
      <xdr:col>23</xdr:col>
      <xdr:colOff>33618</xdr:colOff>
      <xdr:row>36</xdr:row>
      <xdr:rowOff>143770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14</xdr:col>
      <xdr:colOff>123264</xdr:colOff>
      <xdr:row>19</xdr:row>
      <xdr:rowOff>0</xdr:rowOff>
    </xdr:from>
    <xdr:to>
      <xdr:col>14</xdr:col>
      <xdr:colOff>880783</xdr:colOff>
      <xdr:row>19</xdr:row>
      <xdr:rowOff>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9753039" y="3050801"/>
          <a:ext cx="757519" cy="560294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40848</xdr:colOff>
      <xdr:row>6</xdr:row>
      <xdr:rowOff>62842</xdr:rowOff>
    </xdr:from>
    <xdr:to>
      <xdr:col>2</xdr:col>
      <xdr:colOff>132121</xdr:colOff>
      <xdr:row>6</xdr:row>
      <xdr:rowOff>64524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>
          <a:off x="40848" y="1215060"/>
          <a:ext cx="748805" cy="16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9</xdr:row>
      <xdr:rowOff>98469</xdr:rowOff>
    </xdr:from>
    <xdr:to>
      <xdr:col>1</xdr:col>
      <xdr:colOff>415572</xdr:colOff>
      <xdr:row>9</xdr:row>
      <xdr:rowOff>99662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V="1">
          <a:off x="49530" y="1824399"/>
          <a:ext cx="415572" cy="11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168305</xdr:colOff>
      <xdr:row>8</xdr:row>
      <xdr:rowOff>77163</xdr:rowOff>
    </xdr:from>
    <xdr:to>
      <xdr:col>1</xdr:col>
      <xdr:colOff>368504</xdr:colOff>
      <xdr:row>9</xdr:row>
      <xdr:rowOff>87858</xdr:rowOff>
    </xdr:to>
    <xdr:pic macro="[0]!QuoteNumberUP">
      <xdr:nvPicPr>
        <xdr:cNvPr id="37" name="Graphic 36" descr="Beginning with solid fill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5400000">
          <a:off x="217337" y="1613091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168478</xdr:colOff>
      <xdr:row>9</xdr:row>
      <xdr:rowOff>119037</xdr:rowOff>
    </xdr:from>
    <xdr:to>
      <xdr:col>1</xdr:col>
      <xdr:colOff>368677</xdr:colOff>
      <xdr:row>10</xdr:row>
      <xdr:rowOff>129732</xdr:rowOff>
    </xdr:to>
    <xdr:pic macro="[0]!QuoteNumberDOWN">
      <xdr:nvPicPr>
        <xdr:cNvPr id="47" name="Graphic 46" descr="Beginning with solid fill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 rot="16200000">
          <a:off x="217510" y="1845465"/>
          <a:ext cx="201195" cy="200199"/>
        </a:xfrm>
        <a:prstGeom prst="rect">
          <a:avLst/>
        </a:prstGeom>
      </xdr:spPr>
    </xdr:pic>
    <xdr:clientData/>
  </xdr:twoCellAnchor>
  <xdr:twoCellAnchor>
    <xdr:from>
      <xdr:col>1</xdr:col>
      <xdr:colOff>34290</xdr:colOff>
      <xdr:row>8</xdr:row>
      <xdr:rowOff>121920</xdr:rowOff>
    </xdr:from>
    <xdr:to>
      <xdr:col>1</xdr:col>
      <xdr:colOff>160020</xdr:colOff>
      <xdr:row>9</xdr:row>
      <xdr:rowOff>49530</xdr:rowOff>
    </xdr:to>
    <xdr:sp macro="" textlink="">
      <xdr:nvSpPr>
        <xdr:cNvPr id="50" name="Plus Sign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SpPr/>
      </xdr:nvSpPr>
      <xdr:spPr>
        <a:xfrm>
          <a:off x="83820" y="1657350"/>
          <a:ext cx="125730" cy="118110"/>
        </a:xfrm>
        <a:prstGeom prst="mathPlus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30480</xdr:colOff>
      <xdr:row>9</xdr:row>
      <xdr:rowOff>179070</xdr:rowOff>
    </xdr:from>
    <xdr:to>
      <xdr:col>1</xdr:col>
      <xdr:colOff>160020</xdr:colOff>
      <xdr:row>10</xdr:row>
      <xdr:rowOff>87630</xdr:rowOff>
    </xdr:to>
    <xdr:sp macro="" textlink="">
      <xdr:nvSpPr>
        <xdr:cNvPr id="51" name="Minus Sign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SpPr/>
      </xdr:nvSpPr>
      <xdr:spPr>
        <a:xfrm>
          <a:off x="80010" y="1905000"/>
          <a:ext cx="129540" cy="99060"/>
        </a:xfrm>
        <a:prstGeom prst="mathMinus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105455</xdr:colOff>
      <xdr:row>4</xdr:row>
      <xdr:rowOff>98652</xdr:rowOff>
    </xdr:from>
    <xdr:to>
      <xdr:col>1</xdr:col>
      <xdr:colOff>272143</xdr:colOff>
      <xdr:row>5</xdr:row>
      <xdr:rowOff>108859</xdr:rowOff>
    </xdr:to>
    <xdr:sp macro="[0]!resetCalibration" textlink="">
      <xdr:nvSpPr>
        <xdr:cNvPr id="54" name="Graphic 52" descr="Refresh with solid fill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SpPr/>
      </xdr:nvSpPr>
      <xdr:spPr>
        <a:xfrm>
          <a:off x="153080" y="870857"/>
          <a:ext cx="166688" cy="200707"/>
        </a:xfrm>
        <a:custGeom>
          <a:avLst/>
          <a:gdLst>
            <a:gd name="connsiteX0" fmla="*/ 0 w 186035"/>
            <a:gd name="connsiteY0" fmla="*/ 63784 h 201981"/>
            <a:gd name="connsiteX1" fmla="*/ 0 w 186035"/>
            <a:gd name="connsiteY1" fmla="*/ 7973 h 201981"/>
            <a:gd name="connsiteX2" fmla="*/ 17806 w 186035"/>
            <a:gd name="connsiteY2" fmla="*/ 25779 h 201981"/>
            <a:gd name="connsiteX3" fmla="*/ 85045 w 186035"/>
            <a:gd name="connsiteY3" fmla="*/ 0 h 201981"/>
            <a:gd name="connsiteX4" fmla="*/ 186035 w 186035"/>
            <a:gd name="connsiteY4" fmla="*/ 100991 h 201981"/>
            <a:gd name="connsiteX5" fmla="*/ 85045 w 186035"/>
            <a:gd name="connsiteY5" fmla="*/ 201981 h 201981"/>
            <a:gd name="connsiteX6" fmla="*/ 13554 w 186035"/>
            <a:gd name="connsiteY6" fmla="*/ 172481 h 201981"/>
            <a:gd name="connsiteX7" fmla="*/ 36144 w 186035"/>
            <a:gd name="connsiteY7" fmla="*/ 149891 h 201981"/>
            <a:gd name="connsiteX8" fmla="*/ 85045 w 186035"/>
            <a:gd name="connsiteY8" fmla="*/ 170089 h 201981"/>
            <a:gd name="connsiteX9" fmla="*/ 154143 w 186035"/>
            <a:gd name="connsiteY9" fmla="*/ 100991 h 201981"/>
            <a:gd name="connsiteX10" fmla="*/ 85045 w 186035"/>
            <a:gd name="connsiteY10" fmla="*/ 31892 h 201981"/>
            <a:gd name="connsiteX11" fmla="*/ 40396 w 186035"/>
            <a:gd name="connsiteY11" fmla="*/ 48369 h 201981"/>
            <a:gd name="connsiteX12" fmla="*/ 55811 w 186035"/>
            <a:gd name="connsiteY12" fmla="*/ 63784 h 201981"/>
            <a:gd name="connsiteX13" fmla="*/ 0 w 186035"/>
            <a:gd name="connsiteY13" fmla="*/ 63784 h 20198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86035" h="201981">
              <a:moveTo>
                <a:pt x="0" y="63784"/>
              </a:moveTo>
              <a:lnTo>
                <a:pt x="0" y="7973"/>
              </a:lnTo>
              <a:lnTo>
                <a:pt x="17806" y="25779"/>
              </a:lnTo>
              <a:cubicBezTo>
                <a:pt x="35612" y="9833"/>
                <a:pt x="59266" y="0"/>
                <a:pt x="85045" y="0"/>
              </a:cubicBezTo>
              <a:cubicBezTo>
                <a:pt x="140855" y="0"/>
                <a:pt x="186035" y="45180"/>
                <a:pt x="186035" y="100991"/>
              </a:cubicBezTo>
              <a:cubicBezTo>
                <a:pt x="186035" y="156801"/>
                <a:pt x="140855" y="201981"/>
                <a:pt x="85045" y="201981"/>
              </a:cubicBezTo>
              <a:cubicBezTo>
                <a:pt x="57139" y="201981"/>
                <a:pt x="31892" y="190553"/>
                <a:pt x="13554" y="172481"/>
              </a:cubicBezTo>
              <a:lnTo>
                <a:pt x="36144" y="149891"/>
              </a:lnTo>
              <a:cubicBezTo>
                <a:pt x="48635" y="162382"/>
                <a:pt x="65910" y="170089"/>
                <a:pt x="85045" y="170089"/>
              </a:cubicBezTo>
              <a:cubicBezTo>
                <a:pt x="123049" y="170089"/>
                <a:pt x="154143" y="138995"/>
                <a:pt x="154143" y="100991"/>
              </a:cubicBezTo>
              <a:cubicBezTo>
                <a:pt x="154143" y="62986"/>
                <a:pt x="123049" y="31892"/>
                <a:pt x="85045" y="31892"/>
              </a:cubicBezTo>
              <a:cubicBezTo>
                <a:pt x="68036" y="31892"/>
                <a:pt x="52356" y="38004"/>
                <a:pt x="40396" y="48369"/>
              </a:cubicBezTo>
              <a:lnTo>
                <a:pt x="55811" y="63784"/>
              </a:lnTo>
              <a:lnTo>
                <a:pt x="0" y="63784"/>
              </a:lnTo>
              <a:close/>
            </a:path>
          </a:pathLst>
        </a:cu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endParaRPr lang="en-GB"/>
        </a:p>
      </xdr:txBody>
    </xdr:sp>
    <xdr:clientData/>
  </xdr:twoCellAnchor>
  <xdr:twoCellAnchor>
    <xdr:from>
      <xdr:col>3</xdr:col>
      <xdr:colOff>44823</xdr:colOff>
      <xdr:row>38</xdr:row>
      <xdr:rowOff>78441</xdr:rowOff>
    </xdr:from>
    <xdr:to>
      <xdr:col>20</xdr:col>
      <xdr:colOff>773205</xdr:colOff>
      <xdr:row>52</xdr:row>
      <xdr:rowOff>168088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4</xdr:col>
      <xdr:colOff>112058</xdr:colOff>
      <xdr:row>2</xdr:row>
      <xdr:rowOff>123264</xdr:rowOff>
    </xdr:from>
    <xdr:to>
      <xdr:col>5</xdr:col>
      <xdr:colOff>705970</xdr:colOff>
      <xdr:row>4</xdr:row>
      <xdr:rowOff>112058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974911" y="582705"/>
          <a:ext cx="1131794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Reset to Quote #1</a:t>
          </a:r>
        </a:p>
      </xdr:txBody>
    </xdr:sp>
    <xdr:clientData/>
  </xdr:twoCellAnchor>
  <xdr:twoCellAnchor>
    <xdr:from>
      <xdr:col>4</xdr:col>
      <xdr:colOff>342899</xdr:colOff>
      <xdr:row>4</xdr:row>
      <xdr:rowOff>17929</xdr:rowOff>
    </xdr:from>
    <xdr:to>
      <xdr:col>5</xdr:col>
      <xdr:colOff>1255059</xdr:colOff>
      <xdr:row>7</xdr:row>
      <xdr:rowOff>44823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05752" y="791135"/>
          <a:ext cx="1450042" cy="5983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2"/>
              </a:solidFill>
            </a:rPr>
            <a:t>Launch Calculation</a:t>
          </a:r>
          <a:r>
            <a:rPr lang="en-GB" sz="1000" i="1" baseline="0">
              <a:solidFill>
                <a:schemeClr val="accent2"/>
              </a:solidFill>
            </a:rPr>
            <a:t> A</a:t>
          </a:r>
          <a:r>
            <a:rPr lang="en-GB" sz="1000" i="1">
              <a:solidFill>
                <a:schemeClr val="accent2"/>
              </a:solidFill>
            </a:rPr>
            <a:t>nimation</a:t>
          </a:r>
          <a:r>
            <a:rPr lang="en-GB" sz="1000" i="1" baseline="0">
              <a:solidFill>
                <a:schemeClr val="accent2"/>
              </a:solidFill>
            </a:rPr>
            <a:t> (from Quote #1 to #37)</a:t>
          </a:r>
          <a:endParaRPr lang="en-GB" sz="1000" i="1">
            <a:solidFill>
              <a:schemeClr val="accent2"/>
            </a:solidFill>
          </a:endParaRPr>
        </a:p>
      </xdr:txBody>
    </xdr:sp>
    <xdr:clientData/>
  </xdr:twoCellAnchor>
  <xdr:twoCellAnchor>
    <xdr:from>
      <xdr:col>4</xdr:col>
      <xdr:colOff>96371</xdr:colOff>
      <xdr:row>6</xdr:row>
      <xdr:rowOff>141193</xdr:rowOff>
    </xdr:from>
    <xdr:to>
      <xdr:col>5</xdr:col>
      <xdr:colOff>690283</xdr:colOff>
      <xdr:row>8</xdr:row>
      <xdr:rowOff>62752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971480" y="129609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Next Quote</a:t>
          </a:r>
        </a:p>
      </xdr:txBody>
    </xdr:sp>
    <xdr:clientData/>
  </xdr:twoCellAnchor>
  <xdr:twoCellAnchor>
    <xdr:from>
      <xdr:col>4</xdr:col>
      <xdr:colOff>148968</xdr:colOff>
      <xdr:row>7</xdr:row>
      <xdr:rowOff>159473</xdr:rowOff>
    </xdr:from>
    <xdr:to>
      <xdr:col>5</xdr:col>
      <xdr:colOff>742880</xdr:colOff>
      <xdr:row>9</xdr:row>
      <xdr:rowOff>81032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/>
      </xdr:nvSpPr>
      <xdr:spPr>
        <a:xfrm>
          <a:off x="1024077" y="1504879"/>
          <a:ext cx="1135647" cy="3025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Previous Quote</a:t>
          </a:r>
        </a:p>
      </xdr:txBody>
    </xdr:sp>
    <xdr:clientData/>
  </xdr:twoCellAnchor>
  <xdr:twoCellAnchor>
    <xdr:from>
      <xdr:col>4</xdr:col>
      <xdr:colOff>319369</xdr:colOff>
      <xdr:row>8</xdr:row>
      <xdr:rowOff>184548</xdr:rowOff>
    </xdr:from>
    <xdr:to>
      <xdr:col>5</xdr:col>
      <xdr:colOff>1077516</xdr:colOff>
      <xdr:row>11</xdr:row>
      <xdr:rowOff>67236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1182222" y="1719754"/>
          <a:ext cx="1296029" cy="4541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>
              <a:solidFill>
                <a:schemeClr val="accent4"/>
              </a:solidFill>
            </a:rPr>
            <a:t>Launch Calibration for this Quote</a:t>
          </a:r>
        </a:p>
      </xdr:txBody>
    </xdr:sp>
    <xdr:clientData/>
  </xdr:twoCellAnchor>
  <xdr:twoCellAnchor>
    <xdr:from>
      <xdr:col>1</xdr:col>
      <xdr:colOff>369094</xdr:colOff>
      <xdr:row>8</xdr:row>
      <xdr:rowOff>120253</xdr:rowOff>
    </xdr:from>
    <xdr:to>
      <xdr:col>4</xdr:col>
      <xdr:colOff>148968</xdr:colOff>
      <xdr:row>10</xdr:row>
      <xdr:rowOff>11906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>
          <a:stCxn id="12" idx="1"/>
        </xdr:cNvCxnSpPr>
      </xdr:nvCxnSpPr>
      <xdr:spPr>
        <a:xfrm flipH="1">
          <a:off x="416719" y="1656159"/>
          <a:ext cx="607358" cy="272653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130968</xdr:colOff>
      <xdr:row>9</xdr:row>
      <xdr:rowOff>160735</xdr:rowOff>
    </xdr:from>
    <xdr:to>
      <xdr:col>4</xdr:col>
      <xdr:colOff>283508</xdr:colOff>
      <xdr:row>10</xdr:row>
      <xdr:rowOff>10715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CxnSpPr/>
      </xdr:nvCxnSpPr>
      <xdr:spPr>
        <a:xfrm flipH="1" flipV="1">
          <a:off x="785812" y="1887141"/>
          <a:ext cx="372805" cy="40480"/>
        </a:xfrm>
        <a:prstGeom prst="straightConnector1">
          <a:avLst/>
        </a:prstGeom>
        <a:ln>
          <a:solidFill>
            <a:srgbClr val="DCEADF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333375</xdr:colOff>
      <xdr:row>8</xdr:row>
      <xdr:rowOff>64320</xdr:rowOff>
    </xdr:from>
    <xdr:to>
      <xdr:col>4</xdr:col>
      <xdr:colOff>17840</xdr:colOff>
      <xdr:row>10</xdr:row>
      <xdr:rowOff>135187</xdr:rowOff>
    </xdr:to>
    <xdr:pic macro="[0]!runRootFindingFindingIndividualIRQuote">
      <xdr:nvPicPr>
        <xdr:cNvPr id="16" name="Graphic 15" descr="Calculator with solid fill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1598525"/>
          <a:ext cx="524354" cy="440437"/>
        </a:xfrm>
        <a:prstGeom prst="rect">
          <a:avLst/>
        </a:prstGeom>
      </xdr:spPr>
    </xdr:pic>
    <xdr:clientData/>
  </xdr:twoCellAnchor>
  <xdr:twoCellAnchor editAs="oneCell">
    <xdr:from>
      <xdr:col>1</xdr:col>
      <xdr:colOff>300952</xdr:colOff>
      <xdr:row>3</xdr:row>
      <xdr:rowOff>156483</xdr:rowOff>
    </xdr:from>
    <xdr:to>
      <xdr:col>4</xdr:col>
      <xdr:colOff>16442</xdr:colOff>
      <xdr:row>6</xdr:row>
      <xdr:rowOff>17208</xdr:rowOff>
    </xdr:to>
    <xdr:pic macro="[0]!RootFindingAllIRQuote">
      <xdr:nvPicPr>
        <xdr:cNvPr id="15" name="Graphic 14" descr="Calculator with solid fill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48577" y="738188"/>
          <a:ext cx="549744" cy="447465"/>
        </a:xfrm>
        <a:prstGeom prst="rect">
          <a:avLst/>
        </a:prstGeom>
      </xdr:spPr>
    </xdr:pic>
    <xdr:clientData/>
  </xdr:twoCellAnchor>
  <xdr:oneCellAnchor>
    <xdr:from>
      <xdr:col>39</xdr:col>
      <xdr:colOff>287991</xdr:colOff>
      <xdr:row>61</xdr:row>
      <xdr:rowOff>108699</xdr:rowOff>
    </xdr:from>
    <xdr:ext cx="297196" cy="1838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</m:oMath>
                </m:oMathPara>
              </a14:m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3998765E-0936-F054-3972-BFC87F771590}"/>
                </a:ext>
              </a:extLst>
            </xdr:cNvPr>
            <xdr:cNvSpPr txBox="1"/>
          </xdr:nvSpPr>
          <xdr:spPr>
            <a:xfrm>
              <a:off x="33457403" y="10731875"/>
              <a:ext cx="297196" cy="1838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657786</xdr:colOff>
      <xdr:row>38</xdr:row>
      <xdr:rowOff>19050</xdr:rowOff>
    </xdr:from>
    <xdr:ext cx="378456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7D77E0B3-45AB-B895-6AC4-071FDA780F76}"/>
                </a:ext>
              </a:extLst>
            </xdr:cNvPr>
            <xdr:cNvSpPr txBox="1"/>
          </xdr:nvSpPr>
          <xdr:spPr>
            <a:xfrm>
              <a:off x="28582845" y="6137462"/>
              <a:ext cx="378456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〗^𝐹𝐼𝑋= ∑_(𝑖=1)^𝑛▒〖𝑐^𝐹𝐼𝑋∙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∙𝐷𝐹(𝑇_0,𝑇_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 ) 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34</xdr:col>
      <xdr:colOff>646578</xdr:colOff>
      <xdr:row>33</xdr:row>
      <xdr:rowOff>153522</xdr:rowOff>
    </xdr:from>
    <xdr:ext cx="3745192" cy="7520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𝑁𝑃𝑉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p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Sup>
                          <m:sSubSup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b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86E063C1-CFBF-4DF4-D065-E9BECD560CD9}"/>
                </a:ext>
              </a:extLst>
            </xdr:cNvPr>
            <xdr:cNvSpPr txBox="1"/>
          </xdr:nvSpPr>
          <xdr:spPr>
            <a:xfrm>
              <a:off x="28571637" y="5263404"/>
              <a:ext cx="3745192" cy="7520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〖𝑁𝑃𝑉 〗^𝐹𝐿𝑇=∑_(𝑖=1)^𝑛▒〖𝑐_𝑖^𝐹𝐿𝑇∙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𝜏_𝑖∙𝐷𝐹(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𝑃𝐴𝑌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254374</xdr:colOff>
      <xdr:row>61</xdr:row>
      <xdr:rowOff>75078</xdr:rowOff>
    </xdr:from>
    <xdr:ext cx="833177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257BAFEA-A6AA-7C4D-9CAA-212B54681420}"/>
                </a:ext>
              </a:extLst>
            </xdr:cNvPr>
            <xdr:cNvSpPr txBox="1"/>
          </xdr:nvSpPr>
          <xdr:spPr>
            <a:xfrm>
              <a:off x="29781874" y="10530166"/>
              <a:ext cx="833177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35</xdr:col>
      <xdr:colOff>175933</xdr:colOff>
      <xdr:row>61</xdr:row>
      <xdr:rowOff>97491</xdr:rowOff>
    </xdr:from>
    <xdr:ext cx="63921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D0E39BE2-8B1E-4D39-43F2-76B3DE00A0A7}"/>
                </a:ext>
              </a:extLst>
            </xdr:cNvPr>
            <xdr:cNvSpPr txBox="1"/>
          </xdr:nvSpPr>
          <xdr:spPr>
            <a:xfrm>
              <a:off x="28706109" y="10552579"/>
              <a:ext cx="63921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𝑇_0,𝑇_𝑖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37</xdr:col>
      <xdr:colOff>187138</xdr:colOff>
      <xdr:row>60</xdr:row>
      <xdr:rowOff>175932</xdr:rowOff>
    </xdr:from>
    <xdr:ext cx="804707" cy="357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𝐷𝐹</m:t>
                        </m:r>
                        <m:d>
                          <m:dPr>
                            <m:ctrlP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>
                              <m:sSubPr>
                                <m:ctrlPr>
                                  <a:rPr lang="en-GB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1" name="TextBox 60">
              <a:extLst>
                <a:ext uri="{FF2B5EF4-FFF2-40B4-BE49-F238E27FC236}">
                  <a16:creationId xmlns:a16="http://schemas.microsoft.com/office/drawing/2014/main" id="{BB928F5C-C4A7-DCCA-3774-9BBC43DEB40B}"/>
                </a:ext>
              </a:extLst>
            </xdr:cNvPr>
            <xdr:cNvSpPr txBox="1"/>
          </xdr:nvSpPr>
          <xdr:spPr>
            <a:xfrm>
              <a:off x="30980903" y="10608608"/>
              <a:ext cx="804707" cy="357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  ,𝑇_(𝑖−1)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34</xdr:col>
      <xdr:colOff>411257</xdr:colOff>
      <xdr:row>61</xdr:row>
      <xdr:rowOff>86286</xdr:rowOff>
    </xdr:from>
    <xdr:ext cx="14202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C543AFCF-0E92-A925-825C-E7694CA65244}"/>
                </a:ext>
              </a:extLst>
            </xdr:cNvPr>
            <xdr:cNvSpPr txBox="1"/>
          </xdr:nvSpPr>
          <xdr:spPr>
            <a:xfrm>
              <a:off x="27876875" y="10541374"/>
              <a:ext cx="14202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38</xdr:col>
      <xdr:colOff>11206</xdr:colOff>
      <xdr:row>61</xdr:row>
      <xdr:rowOff>67235</xdr:rowOff>
    </xdr:from>
    <xdr:ext cx="1027012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4" name="TextBox 63">
              <a:extLst>
                <a:ext uri="{FF2B5EF4-FFF2-40B4-BE49-F238E27FC236}">
                  <a16:creationId xmlns:a16="http://schemas.microsoft.com/office/drawing/2014/main" id="{5D98AABA-7BEA-45AC-B9A7-90C594992B05}"/>
                </a:ext>
              </a:extLst>
            </xdr:cNvPr>
            <xdr:cNvSpPr txBox="1"/>
          </xdr:nvSpPr>
          <xdr:spPr>
            <a:xfrm>
              <a:off x="32071235" y="10645588"/>
              <a:ext cx="1027012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29</xdr:col>
      <xdr:colOff>190500</xdr:colOff>
      <xdr:row>33</xdr:row>
      <xdr:rowOff>153522</xdr:rowOff>
    </xdr:from>
    <xdr:to>
      <xdr:col>32</xdr:col>
      <xdr:colOff>526677</xdr:colOff>
      <xdr:row>37</xdr:row>
      <xdr:rowOff>121160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acc>
                      <m:accPr>
                        <m:chr m:val="̂"/>
                        <m:ctrlP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</m:e>
                    </m:acc>
                    <m:r>
                      <a:rPr lang="en-GB" sz="18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num>
                      <m:den>
                        <m:nary>
                          <m:naryPr>
                            <m:chr m:val="∑"/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=1</m:t>
                            </m:r>
                          </m:sub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den>
                    </m:f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66" name="Objective Formula 2">
              <a:extLst>
                <a:ext uri="{FF2B5EF4-FFF2-40B4-BE49-F238E27FC236}">
                  <a16:creationId xmlns:a16="http://schemas.microsoft.com/office/drawing/2014/main" id="{EDE45288-27C9-1AEC-7A78-9A59CBBFA990}"/>
                </a:ext>
              </a:extLst>
            </xdr:cNvPr>
            <xdr:cNvSpPr txBox="1"/>
          </xdr:nvSpPr>
          <xdr:spPr>
            <a:xfrm>
              <a:off x="22512618" y="5263404"/>
              <a:ext cx="3608294" cy="740844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̂=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〖𝑁𝑃𝑉 〗^𝐹𝐿𝑇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/(∑_(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𝑖=1)^𝑛▒〖𝜏_𝑖∙𝐷𝐹(𝑇_0,𝑇_𝑖^𝑃𝐴𝑌)〗)</a:t>
              </a:r>
              <a:endParaRPr lang="en-GB"/>
            </a:p>
          </xdr:txBody>
        </xdr:sp>
      </mc:Fallback>
    </mc:AlternateContent>
    <xdr:clientData/>
  </xdr:twoCellAnchor>
  <xdr:twoCellAnchor>
    <xdr:from>
      <xdr:col>34</xdr:col>
      <xdr:colOff>1064557</xdr:colOff>
      <xdr:row>26</xdr:row>
      <xdr:rowOff>149039</xdr:rowOff>
    </xdr:from>
    <xdr:to>
      <xdr:col>37</xdr:col>
      <xdr:colOff>726026</xdr:colOff>
      <xdr:row>28</xdr:row>
      <xdr:rowOff>173022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𝐹𝐼𝑋</m:t>
                            </m:r>
                          </m:sup>
                        </m:sSup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𝑁𝑃𝑉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sup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𝐹𝐿𝑇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0" name="Objective Formula 2">
              <a:extLst>
                <a:ext uri="{FF2B5EF4-FFF2-40B4-BE49-F238E27FC236}">
                  <a16:creationId xmlns:a16="http://schemas.microsoft.com/office/drawing/2014/main" id="{9CF1C101-DABD-49AB-B8B5-D8979C90FC18}"/>
                </a:ext>
              </a:extLst>
            </xdr:cNvPr>
            <xdr:cNvSpPr txBox="1"/>
          </xdr:nvSpPr>
          <xdr:spPr>
            <a:xfrm>
              <a:off x="28989616" y="3936627"/>
              <a:ext cx="2989616" cy="404983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𝑁𝑃𝑉 〗^𝐹𝐼𝑋−〖𝑁𝑃𝑉 〗^𝐹𝐿𝑇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twoCellAnchor>
    <xdr:from>
      <xdr:col>29</xdr:col>
      <xdr:colOff>917763</xdr:colOff>
      <xdr:row>26</xdr:row>
      <xdr:rowOff>133351</xdr:rowOff>
    </xdr:from>
    <xdr:to>
      <xdr:col>31</xdr:col>
      <xdr:colOff>1008530</xdr:colOff>
      <xdr:row>28</xdr:row>
      <xdr:rowOff>178943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begChr m:val="|"/>
                        <m:endChr m:val="|"/>
                        <m:ctrlPr>
                          <a:rPr lang="en-GB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acc>
                          <m:accPr>
                            <m:chr m:val="̂"/>
                            <m:ctrlP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accPr>
                          <m:e>
                            <m:sSup>
                              <m:sSupPr>
                                <m:ctrlP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n-GB" sz="18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𝐹𝐼𝑋</m:t>
                                </m:r>
                              </m:sup>
                            </m:sSup>
                          </m:e>
                        </m:acc>
                        <m:r>
                          <a:rPr lang="en-GB" sz="18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p>
                            <m:r>
                              <a:rPr lang="en-GB" sz="18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  <m:r>
                              <a:rPr lang="en-GB" sz="18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𝐼𝑋</m:t>
                            </m:r>
                          </m:sup>
                        </m:sSup>
                      </m:e>
                    </m:d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≤</m:t>
                    </m:r>
                    <m:r>
                      <a:rPr lang="en-GB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𝜀</m:t>
                    </m:r>
                  </m:oMath>
                </m:oMathPara>
              </a14:m>
              <a:endParaRPr lang="en-GB"/>
            </a:p>
          </xdr:txBody>
        </xdr:sp>
      </mc:Choice>
      <mc:Fallback xmlns="">
        <xdr:sp macro="" textlink="">
          <xdr:nvSpPr>
            <xdr:cNvPr id="71" name="Objective Formula 2">
              <a:extLst>
                <a:ext uri="{FF2B5EF4-FFF2-40B4-BE49-F238E27FC236}">
                  <a16:creationId xmlns:a16="http://schemas.microsoft.com/office/drawing/2014/main" id="{C9065D93-645C-4484-B15F-F6C7A195482C}"/>
                </a:ext>
              </a:extLst>
            </xdr:cNvPr>
            <xdr:cNvSpPr txBox="1"/>
          </xdr:nvSpPr>
          <xdr:spPr>
            <a:xfrm>
              <a:off x="23239881" y="3920939"/>
              <a:ext cx="2197473" cy="426592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/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|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(𝑐^𝐹𝐼𝑋 ) ̂−</a:t>
              </a:r>
              <a:r>
                <a:rPr lang="en-GB" sz="18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𝑐^𝐹</a:t>
              </a:r>
              <a:r>
                <a:rPr lang="en-GB" sz="18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𝐼𝑋 |</a:t>
              </a:r>
              <a:r>
                <a:rPr lang="en-GB" i="0">
                  <a:latin typeface="Cambria Math" panose="02040503050406030204" pitchFamily="18" charset="0"/>
                  <a:ea typeface="Cambria Math" panose="02040503050406030204" pitchFamily="18" charset="0"/>
                </a:rPr>
                <a:t>≤𝜀</a:t>
              </a:r>
              <a:endParaRPr lang="en-GB"/>
            </a:p>
          </xdr:txBody>
        </xdr:sp>
      </mc:Fallback>
    </mc:AlternateContent>
    <xdr:clientData/>
  </xdr:twoCellAnchor>
  <xdr:oneCellAnchor>
    <xdr:from>
      <xdr:col>32</xdr:col>
      <xdr:colOff>1114425</xdr:colOff>
      <xdr:row>22</xdr:row>
      <xdr:rowOff>119904</xdr:rowOff>
    </xdr:from>
    <xdr:ext cx="1392240" cy="2932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𝑫𝑭</m:t>
                    </m:r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b>
                      <m:sSub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𝟎</m:t>
                        </m:r>
                      </m:sub>
                    </m:sSub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,</m:t>
                    </m:r>
                    <m:sSubSup>
                      <m:sSubSupPr>
                        <m:ctrlP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𝑻</m:t>
                        </m:r>
                      </m:e>
                      <m:sub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𝒏</m:t>
                        </m:r>
                      </m:sub>
                      <m:sup>
                        <m:r>
                          <a:rPr lang="en-GB" sz="1800" b="1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𝑷𝑨𝒀</m:t>
                        </m:r>
                      </m:sup>
                    </m:sSubSup>
                    <m:r>
                      <a:rPr lang="en-GB" sz="1800" b="1" i="1">
                        <a:solidFill>
                          <a:schemeClr val="accent4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n-GB" sz="1800" b="1">
                <a:solidFill>
                  <a:schemeClr val="accent4"/>
                </a:solidFill>
              </a:endParaRPr>
            </a:p>
          </xdr:txBody>
        </xdr:sp>
      </mc:Choice>
      <mc:Fallback xmlns="">
        <xdr:sp macro="" textlink="">
          <xdr:nvSpPr>
            <xdr:cNvPr id="72" name="TextBox 71">
              <a:extLst>
                <a:ext uri="{FF2B5EF4-FFF2-40B4-BE49-F238E27FC236}">
                  <a16:creationId xmlns:a16="http://schemas.microsoft.com/office/drawing/2014/main" id="{097B8C4B-38EF-38B6-240E-FF91C2544D60}"/>
                </a:ext>
              </a:extLst>
            </xdr:cNvPr>
            <xdr:cNvSpPr txBox="1"/>
          </xdr:nvSpPr>
          <xdr:spPr>
            <a:xfrm>
              <a:off x="26249219" y="3078257"/>
              <a:ext cx="1392240" cy="2932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𝑫𝑭(𝑻_𝟎,𝑻_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𝒏</a:t>
              </a:r>
              <a:r>
                <a:rPr lang="en-GB" sz="1800" b="1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^𝑷𝑨𝒀)</a:t>
              </a:r>
              <a:endParaRPr lang="en-GB" sz="1800" b="1">
                <a:solidFill>
                  <a:schemeClr val="accent4"/>
                </a:solidFill>
              </a:endParaRPr>
            </a:p>
          </xdr:txBody>
        </xdr:sp>
      </mc:Fallback>
    </mc:AlternateContent>
    <xdr:clientData/>
  </xdr:oneCellAnchor>
  <xdr:oneCellAnchor>
    <xdr:from>
      <xdr:col>29</xdr:col>
      <xdr:colOff>571501</xdr:colOff>
      <xdr:row>38</xdr:row>
      <xdr:rowOff>190499</xdr:rowOff>
    </xdr:from>
    <xdr:ext cx="2443426" cy="8268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8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e>
                            </m:d>
                          </m:num>
                          <m:den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𝐷𝐹</m:t>
                            </m:r>
                            <m:d>
                              <m:dPr>
                                <m:ctrlP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0</m:t>
                                    </m:r>
                                  </m:sub>
                                </m:sSub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,</m:t>
                                </m:r>
                                <m:sSub>
                                  <m:sSubPr>
                                    <m:ctrlPr>
                                      <a:rPr lang="en-GB" sz="180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e>
                            </m:d>
                          </m:den>
                        </m:f>
                        <m:r>
                          <a:rPr lang="en-GB" sz="18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−1</m:t>
                        </m:r>
                      </m:num>
                      <m:den>
                        <m:sSub>
                          <m:sSubPr>
                            <m:ctrlP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8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3" name="TextBox 72">
              <a:extLst>
                <a:ext uri="{FF2B5EF4-FFF2-40B4-BE49-F238E27FC236}">
                  <a16:creationId xmlns:a16="http://schemas.microsoft.com/office/drawing/2014/main" id="{74E85EB8-CDF7-4579-83FB-C867D69804B3}"/>
                </a:ext>
              </a:extLst>
            </xdr:cNvPr>
            <xdr:cNvSpPr txBox="1"/>
          </xdr:nvSpPr>
          <xdr:spPr>
            <a:xfrm>
              <a:off x="22434177" y="6252881"/>
              <a:ext cx="2443426" cy="8268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=(𝐷𝐹(𝑇_0  ,𝑇_(𝑖−1) )/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𝐷𝐹(𝑇_0,𝑇_𝑖 ) 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−1)/𝜏_𝑖 </a:t>
              </a:r>
              <a:endParaRPr lang="en-GB" sz="18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39</xdr:col>
      <xdr:colOff>792257</xdr:colOff>
      <xdr:row>60</xdr:row>
      <xdr:rowOff>44822</xdr:rowOff>
    </xdr:from>
    <xdr:ext cx="552587" cy="1642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𝑭𝑳𝑻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4" name="TextBox 73">
              <a:extLst>
                <a:ext uri="{FF2B5EF4-FFF2-40B4-BE49-F238E27FC236}">
                  <a16:creationId xmlns:a16="http://schemas.microsoft.com/office/drawing/2014/main" id="{2DD2C58D-8E43-6763-0868-83418365F042}"/>
                </a:ext>
              </a:extLst>
            </xdr:cNvPr>
            <xdr:cNvSpPr txBox="1"/>
          </xdr:nvSpPr>
          <xdr:spPr>
            <a:xfrm>
              <a:off x="34421110" y="10533528"/>
              <a:ext cx="552587" cy="1642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〗^𝑭𝑳𝑻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1086971</xdr:colOff>
      <xdr:row>60</xdr:row>
      <xdr:rowOff>33617</xdr:rowOff>
    </xdr:from>
    <xdr:ext cx="546240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𝑵𝑷𝑽</m:t>
                        </m:r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p>
                        <m:r>
                          <a:rPr lang="en-GB" sz="1100" b="1" i="1">
                            <a:solidFill>
                              <a:schemeClr val="bg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𝑭𝑰𝑿</m:t>
                        </m:r>
                      </m:sup>
                    </m:sSup>
                  </m:oMath>
                </m:oMathPara>
              </a14:m>
              <a:endParaRPr lang="en-GB" sz="110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BC1B1A39-6A9F-4DF4-AAE3-C89A39CF2880}"/>
                </a:ext>
              </a:extLst>
            </xdr:cNvPr>
            <xdr:cNvSpPr txBox="1"/>
          </xdr:nvSpPr>
          <xdr:spPr>
            <a:xfrm>
              <a:off x="37898295" y="10522323"/>
              <a:ext cx="546240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1" i="0">
                  <a:solidFill>
                    <a:schemeClr val="bg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〖𝑵𝑷𝑽 〗^𝑭𝑰𝑿</a:t>
              </a:r>
              <a:endParaRPr lang="en-GB" sz="110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175933</xdr:colOff>
      <xdr:row>61</xdr:row>
      <xdr:rowOff>97492</xdr:rowOff>
    </xdr:from>
    <xdr:ext cx="529184" cy="35503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ABDCDF08-21A3-4A50-8979-E18AB85B7ABA}"/>
                </a:ext>
              </a:extLst>
            </xdr:cNvPr>
            <xdr:cNvSpPr txBox="1"/>
          </xdr:nvSpPr>
          <xdr:spPr>
            <a:xfrm>
              <a:off x="34297845" y="10787904"/>
              <a:ext cx="529184" cy="3550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40</xdr:col>
      <xdr:colOff>955862</xdr:colOff>
      <xdr:row>61</xdr:row>
      <xdr:rowOff>104217</xdr:rowOff>
    </xdr:from>
    <xdr:ext cx="1421223" cy="3633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𝐹𝐿𝑇</m:t>
                        </m:r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2E96CA72-298D-413C-AC45-37E480A1320E}"/>
                </a:ext>
              </a:extLst>
            </xdr:cNvPr>
            <xdr:cNvSpPr txBox="1"/>
          </xdr:nvSpPr>
          <xdr:spPr>
            <a:xfrm>
              <a:off x="35077774" y="10794629"/>
              <a:ext cx="1421223" cy="3633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𝑐_𝑖^𝐹𝐿𝑇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>
                <a:effectLst/>
              </a:endParaRPr>
            </a:p>
            <a:p>
              <a:endParaRPr lang="en-GB" sz="1100" b="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42</xdr:col>
      <xdr:colOff>444874</xdr:colOff>
      <xdr:row>61</xdr:row>
      <xdr:rowOff>108697</xdr:rowOff>
    </xdr:from>
    <xdr:ext cx="280398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8" name="TextBox 77">
              <a:extLst>
                <a:ext uri="{FF2B5EF4-FFF2-40B4-BE49-F238E27FC236}">
                  <a16:creationId xmlns:a16="http://schemas.microsoft.com/office/drawing/2014/main" id="{E6A2379B-1EE9-3D38-BE9D-96C5B5A9149D}"/>
                </a:ext>
              </a:extLst>
            </xdr:cNvPr>
            <xdr:cNvSpPr txBox="1"/>
          </xdr:nvSpPr>
          <xdr:spPr>
            <a:xfrm>
              <a:off x="36796756" y="10799109"/>
              <a:ext cx="280398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227480</xdr:colOff>
      <xdr:row>61</xdr:row>
      <xdr:rowOff>104215</xdr:rowOff>
    </xdr:from>
    <xdr:ext cx="493084" cy="1788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F7D1CD3A-24E0-413F-9F42-22F795810EB3}"/>
                </a:ext>
              </a:extLst>
            </xdr:cNvPr>
            <xdr:cNvSpPr txBox="1"/>
          </xdr:nvSpPr>
          <xdr:spPr>
            <a:xfrm>
              <a:off x="37755980" y="10794627"/>
              <a:ext cx="493084" cy="1788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43</xdr:col>
      <xdr:colOff>984998</xdr:colOff>
      <xdr:row>61</xdr:row>
      <xdr:rowOff>99733</xdr:rowOff>
    </xdr:from>
    <xdr:ext cx="1417311" cy="19107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𝑐</m:t>
                        </m:r>
                      </m:e>
                      <m:sup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𝐹𝐼𝑋</m:t>
                        </m:r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>
                      <m:sSubPr>
                        <m:ctrlP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𝜏</m:t>
                        </m:r>
                      </m:e>
                      <m:sub>
                        <m:r>
                          <a:rPr lang="en-GB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b>
                    </m:sSub>
                    <m:r>
                      <a:rPr lang="en-GB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,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b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𝑃𝐴𝑌</m:t>
                            </m:r>
                          </m:sup>
                        </m:sSubSup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80" name="TextBox 79">
              <a:extLst>
                <a:ext uri="{FF2B5EF4-FFF2-40B4-BE49-F238E27FC236}">
                  <a16:creationId xmlns:a16="http://schemas.microsoft.com/office/drawing/2014/main" id="{DD414C6B-1985-47E0-8E76-A40A2FF20ED2}"/>
                </a:ext>
              </a:extLst>
            </xdr:cNvPr>
            <xdr:cNvSpPr txBox="1"/>
          </xdr:nvSpPr>
          <xdr:spPr>
            <a:xfrm>
              <a:off x="38513498" y="10790145"/>
              <a:ext cx="1417311" cy="19107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𝑐^𝐹𝐼𝑋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𝜏_𝑖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𝐷𝐹(𝑇_0,𝑇_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29</xdr:col>
      <xdr:colOff>366433</xdr:colOff>
      <xdr:row>47</xdr:row>
      <xdr:rowOff>142315</xdr:rowOff>
    </xdr:from>
    <xdr:ext cx="9755299" cy="67794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𝐷𝐹</m:t>
                    </m:r>
                    <m:d>
                      <m:d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,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</m:e>
                    </m:d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unc>
                      <m:funcPr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exp</m:t>
                        </m:r>
                      </m:fName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𝐷𝐹</m:t>
                                    </m:r>
                                    <m:d>
                                      <m:d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0</m:t>
                                            </m:r>
                                          </m:sub>
                                        </m:sSub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,</m:t>
                                        </m:r>
                                        <m:sSub>
                                          <m:sSub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𝑇</m:t>
                                            </m:r>
                                          </m:e>
                                          <m: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𝑗</m:t>
                                            </m:r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−1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+</m:t>
                            </m:r>
                            <m:func>
                              <m:func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log</m:t>
                                </m:r>
                              </m:fName>
                              <m:e>
                                <m:d>
                                  <m:d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f>
                                      <m:fPr>
                                        <m:ctrlP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</m:ctrlPr>
                                      </m:fPr>
                                      <m:num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num>
                                      <m:den>
                                        <m:r>
                                          <a:rPr lang="en-GB" sz="18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  <a:cs typeface="+mn-cs"/>
                                          </a:rPr>
                                          <m:t>𝐷𝐹</m:t>
                                        </m:r>
                                        <m:d>
                                          <m:dPr>
                                            <m:ctrlP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0</m:t>
                                                </m:r>
                                              </m:sub>
                                            </m:sSub>
                                            <m:r>
                                              <a:rPr lang="en-GB" sz="18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  <a:cs typeface="+mn-cs"/>
                                              </a:rPr>
                                              <m:t>,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𝑇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𝑗</m:t>
                                                </m:r>
                                                <m:r>
                                                  <a:rPr lang="en-GB" sz="1800" b="0" i="1">
                                                    <a:solidFill>
                                                      <a:schemeClr val="tx1"/>
                                                    </a:solidFill>
                                                    <a:effectLst/>
                                                    <a:latin typeface="Cambria Math" panose="02040503050406030204" pitchFamily="18" charset="0"/>
                                                    <a:ea typeface="Cambria Math" panose="02040503050406030204" pitchFamily="18" charset="0"/>
                                                    <a:cs typeface="+mn-cs"/>
                                                  </a:rPr>
                                                  <m:t>−1</m:t>
                                                </m:r>
                                              </m:sub>
                                            </m:sSub>
                                          </m:e>
                                        </m:d>
                                      </m:den>
                                    </m:f>
                                  </m:e>
                                </m:d>
                              </m:e>
                            </m:func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∙</m:t>
                            </m:r>
                            <m:f>
                              <m:f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𝜏</m:t>
                                    </m:r>
                                  </m:e>
                                  <m:sub>
                                    <m:r>
                                      <a:rPr lang="en-GB" sz="18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𝑗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      ∀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𝑗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𝑠𝑢𝑐h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𝑡h𝑎𝑡</m:t>
                        </m:r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−1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𝑖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≤ </m:t>
                        </m:r>
                        <m:sSub>
                          <m:sSub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𝑇</m:t>
                            </m:r>
                          </m:e>
                          <m:sub>
                            <m: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𝑗</m:t>
                            </m:r>
                          </m:sub>
                        </m:sSub>
                        <m: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  </m:t>
                        </m:r>
                      </m:e>
                    </m:func>
                  </m:oMath>
                </m:oMathPara>
              </a14:m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Choice>
      <mc:Fallback xmlns="">
        <xdr:sp macro="" textlink="">
          <xdr:nvSpPr>
            <xdr:cNvPr id="81" name="TextBox 80">
              <a:extLst>
                <a:ext uri="{FF2B5EF4-FFF2-40B4-BE49-F238E27FC236}">
                  <a16:creationId xmlns:a16="http://schemas.microsoft.com/office/drawing/2014/main" id="{8D6366CF-763C-D111-86CE-3504825D5359}"/>
                </a:ext>
              </a:extLst>
            </xdr:cNvPr>
            <xdr:cNvSpPr txBox="1"/>
          </xdr:nvSpPr>
          <xdr:spPr>
            <a:xfrm>
              <a:off x="22229109" y="7975227"/>
              <a:ext cx="9755299" cy="6779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𝐷𝐹(𝑇_0,𝑇_𝑖 )=exp⁡〖(log⁡(𝐷𝐹(𝑇_0,𝑇_(𝑗−1) ))+log⁡(𝐷𝐹(𝑇_0,𝑇_𝑗 )/𝐷𝐹(𝑇_0,𝑇_(𝑗−1) ) )∙𝜏_(𝑗−1)/𝜏_𝑗 )         ∀𝑗 𝑠𝑢𝑐ℎ 𝑡ℎ𝑎𝑡 𝑇_(𝑗−1)≤𝑇_𝑖≤ 𝑇_𝑗   〗</a:t>
              </a:r>
              <a:endParaRPr lang="en-GB" sz="1800" b="0" i="1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+mn-cs"/>
              </a:endParaRPr>
            </a:p>
          </xdr:txBody>
        </xdr:sp>
      </mc:Fallback>
    </mc:AlternateContent>
    <xdr:clientData/>
  </xdr:oneCellAnchor>
  <xdr:twoCellAnchor>
    <xdr:from>
      <xdr:col>7</xdr:col>
      <xdr:colOff>974911</xdr:colOff>
      <xdr:row>65</xdr:row>
      <xdr:rowOff>78441</xdr:rowOff>
    </xdr:from>
    <xdr:to>
      <xdr:col>9</xdr:col>
      <xdr:colOff>78441</xdr:colOff>
      <xdr:row>71</xdr:row>
      <xdr:rowOff>56030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DD43A65C-C2C6-91EF-D105-6E29FC13EAA1}"/>
            </a:ext>
          </a:extLst>
        </xdr:cNvPr>
        <xdr:cNvGrpSpPr/>
      </xdr:nvGrpSpPr>
      <xdr:grpSpPr>
        <a:xfrm>
          <a:off x="4852146" y="13984941"/>
          <a:ext cx="862854" cy="1120589"/>
          <a:chOff x="4863352" y="14724529"/>
          <a:chExt cx="862854" cy="1120589"/>
        </a:xfrm>
      </xdr:grpSpPr>
      <xdr:sp macro="" textlink="">
        <xdr:nvSpPr>
          <xdr:cNvPr id="203" name="Rectangle: Rounded Corners 202">
            <a:extLst>
              <a:ext uri="{FF2B5EF4-FFF2-40B4-BE49-F238E27FC236}">
                <a16:creationId xmlns:a16="http://schemas.microsoft.com/office/drawing/2014/main" id="{E9C6FDE6-3557-459A-A075-9F40AAE80A8D}"/>
              </a:ext>
            </a:extLst>
          </xdr:cNvPr>
          <xdr:cNvSpPr/>
        </xdr:nvSpPr>
        <xdr:spPr>
          <a:xfrm>
            <a:off x="4908176" y="14724529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202" name="Group 201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86139011-2F7B-6AB7-E861-ACA3D6C6767A}"/>
              </a:ext>
            </a:extLst>
          </xdr:cNvPr>
          <xdr:cNvGrpSpPr/>
        </xdr:nvGrpSpPr>
        <xdr:grpSpPr>
          <a:xfrm>
            <a:off x="4863352" y="15172765"/>
            <a:ext cx="862854" cy="672353"/>
            <a:chOff x="4829734" y="13682382"/>
            <a:chExt cx="862854" cy="672353"/>
          </a:xfrm>
        </xdr:grpSpPr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6ABD9D63-7689-4346-B5C6-033926FCE676}"/>
                </a:ext>
              </a:extLst>
            </xdr:cNvPr>
            <xdr:cNvSpPr txBox="1"/>
          </xdr:nvSpPr>
          <xdr:spPr>
            <a:xfrm>
              <a:off x="4829734" y="13928913"/>
              <a:ext cx="862854" cy="42582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OIS</a:t>
              </a:r>
              <a:r>
                <a:rPr lang="en-GB" sz="800" baseline="0">
                  <a:solidFill>
                    <a:schemeClr val="tx1"/>
                  </a:solidFill>
                </a:rPr>
                <a:t> Curve Date Creation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  <xdr:grpSp>
          <xdr:nvGrpSpPr>
            <xdr:cNvPr id="13" name="Group 12">
              <a:extLst>
                <a:ext uri="{FF2B5EF4-FFF2-40B4-BE49-F238E27FC236}">
                  <a16:creationId xmlns:a16="http://schemas.microsoft.com/office/drawing/2014/main" id="{8B720F02-0A9B-485D-BAD7-80297D04D325}"/>
                </a:ext>
              </a:extLst>
            </xdr:cNvPr>
            <xdr:cNvGrpSpPr/>
          </xdr:nvGrpSpPr>
          <xdr:grpSpPr>
            <a:xfrm>
              <a:off x="5053852" y="13682382"/>
              <a:ext cx="422541" cy="298883"/>
              <a:chOff x="4229174" y="1970941"/>
              <a:chExt cx="935734" cy="637443"/>
            </a:xfrm>
          </xdr:grpSpPr>
          <xdr:pic>
            <xdr:nvPicPr>
              <xdr:cNvPr id="17" name="Graphic 16" descr="Laptop with solid fill">
                <a:extLst>
                  <a:ext uri="{FF2B5EF4-FFF2-40B4-BE49-F238E27FC236}">
                    <a16:creationId xmlns:a16="http://schemas.microsoft.com/office/drawing/2014/main" id="{561E7EF4-4A04-DEB2-B5EC-CDAD8131324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id="{796FD0C4-8B13-2415-3791-37DDE84F94B7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</xdr:grpSp>
    <xdr:clientData/>
  </xdr:twoCellAnchor>
  <xdr:twoCellAnchor>
    <xdr:from>
      <xdr:col>31</xdr:col>
      <xdr:colOff>1008530</xdr:colOff>
      <xdr:row>27</xdr:row>
      <xdr:rowOff>156147</xdr:rowOff>
    </xdr:from>
    <xdr:to>
      <xdr:col>33</xdr:col>
      <xdr:colOff>757515</xdr:colOff>
      <xdr:row>34</xdr:row>
      <xdr:rowOff>174876</xdr:rowOff>
    </xdr:to>
    <xdr:cxnSp macro="">
      <xdr:nvCxnSpPr>
        <xdr:cNvPr id="88" name="Straight Arrow Connector 87">
          <a:extLst>
            <a:ext uri="{FF2B5EF4-FFF2-40B4-BE49-F238E27FC236}">
              <a16:creationId xmlns:a16="http://schemas.microsoft.com/office/drawing/2014/main" id="{1D518855-0697-4C62-9DD2-C854D405A431}"/>
            </a:ext>
          </a:extLst>
        </xdr:cNvPr>
        <xdr:cNvCxnSpPr>
          <a:stCxn id="71" idx="3"/>
          <a:endCxn id="41" idx="1"/>
        </xdr:cNvCxnSpPr>
      </xdr:nvCxnSpPr>
      <xdr:spPr>
        <a:xfrm>
          <a:off x="25437354" y="4134235"/>
          <a:ext cx="2079808" cy="13522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526677</xdr:colOff>
      <xdr:row>34</xdr:row>
      <xdr:rowOff>174876</xdr:rowOff>
    </xdr:from>
    <xdr:to>
      <xdr:col>33</xdr:col>
      <xdr:colOff>29416</xdr:colOff>
      <xdr:row>35</xdr:row>
      <xdr:rowOff>142944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1ECD5797-256B-43E1-ACE2-9A26BB7B84E5}"/>
            </a:ext>
          </a:extLst>
        </xdr:cNvPr>
        <xdr:cNvCxnSpPr>
          <a:stCxn id="66" idx="3"/>
          <a:endCxn id="35" idx="1"/>
        </xdr:cNvCxnSpPr>
      </xdr:nvCxnSpPr>
      <xdr:spPr>
        <a:xfrm flipV="1">
          <a:off x="26120912" y="5475258"/>
          <a:ext cx="668151" cy="15856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31</xdr:col>
      <xdr:colOff>908221</xdr:colOff>
      <xdr:row>37</xdr:row>
      <xdr:rowOff>177036</xdr:rowOff>
    </xdr:from>
    <xdr:to>
      <xdr:col>33</xdr:col>
      <xdr:colOff>31844</xdr:colOff>
      <xdr:row>41</xdr:row>
      <xdr:rowOff>32446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7537CF0E-A810-4C23-A126-6F7463DF31B4}"/>
            </a:ext>
          </a:extLst>
        </xdr:cNvPr>
        <xdr:cNvCxnSpPr>
          <a:cxnSpLocks/>
          <a:stCxn id="73" idx="3"/>
        </xdr:cNvCxnSpPr>
      </xdr:nvCxnSpPr>
      <xdr:spPr>
        <a:xfrm flipV="1">
          <a:off x="25337045" y="6060124"/>
          <a:ext cx="1454446" cy="662234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78441</xdr:colOff>
      <xdr:row>35</xdr:row>
      <xdr:rowOff>148555</xdr:rowOff>
    </xdr:from>
    <xdr:to>
      <xdr:col>34</xdr:col>
      <xdr:colOff>646578</xdr:colOff>
      <xdr:row>37</xdr:row>
      <xdr:rowOff>224118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FC4EA29A-B99E-49C7-9E7D-D27282F3A891}"/>
            </a:ext>
          </a:extLst>
        </xdr:cNvPr>
        <xdr:cNvCxnSpPr>
          <a:stCxn id="57" idx="1"/>
        </xdr:cNvCxnSpPr>
      </xdr:nvCxnSpPr>
      <xdr:spPr>
        <a:xfrm flipH="1">
          <a:off x="28003500" y="5639437"/>
          <a:ext cx="568137" cy="46776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89647</xdr:colOff>
      <xdr:row>38</xdr:row>
      <xdr:rowOff>67235</xdr:rowOff>
    </xdr:from>
    <xdr:to>
      <xdr:col>34</xdr:col>
      <xdr:colOff>657786</xdr:colOff>
      <xdr:row>40</xdr:row>
      <xdr:rowOff>14083</xdr:rowOff>
    </xdr:to>
    <xdr:cxnSp macro="">
      <xdr:nvCxnSpPr>
        <xdr:cNvPr id="110" name="Straight Arrow Connector 109">
          <a:extLst>
            <a:ext uri="{FF2B5EF4-FFF2-40B4-BE49-F238E27FC236}">
              <a16:creationId xmlns:a16="http://schemas.microsoft.com/office/drawing/2014/main" id="{FAA0E77F-10F3-4737-8CD2-A7C884FECE4D}"/>
            </a:ext>
          </a:extLst>
        </xdr:cNvPr>
        <xdr:cNvCxnSpPr>
          <a:stCxn id="56" idx="1"/>
        </xdr:cNvCxnSpPr>
      </xdr:nvCxnSpPr>
      <xdr:spPr>
        <a:xfrm flipH="1" flipV="1">
          <a:off x="28014706" y="6185647"/>
          <a:ext cx="568139" cy="32784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896471</xdr:colOff>
      <xdr:row>42</xdr:row>
      <xdr:rowOff>90237</xdr:rowOff>
    </xdr:from>
    <xdr:to>
      <xdr:col>33</xdr:col>
      <xdr:colOff>185487</xdr:colOff>
      <xdr:row>47</xdr:row>
      <xdr:rowOff>134470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984E8F31-FBED-48AB-8E8E-1982E257BCE2}"/>
            </a:ext>
          </a:extLst>
        </xdr:cNvPr>
        <xdr:cNvCxnSpPr>
          <a:cxnSpLocks/>
        </xdr:cNvCxnSpPr>
      </xdr:nvCxnSpPr>
      <xdr:spPr>
        <a:xfrm flipV="1">
          <a:off x="26508695" y="6973303"/>
          <a:ext cx="452068" cy="996733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32</xdr:col>
      <xdr:colOff>899257</xdr:colOff>
      <xdr:row>42</xdr:row>
      <xdr:rowOff>95250</xdr:rowOff>
    </xdr:from>
    <xdr:to>
      <xdr:col>33</xdr:col>
      <xdr:colOff>917408</xdr:colOff>
      <xdr:row>47</xdr:row>
      <xdr:rowOff>146746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FD217C7F-8925-4190-811A-4400E4AC943B}"/>
            </a:ext>
          </a:extLst>
        </xdr:cNvPr>
        <xdr:cNvCxnSpPr>
          <a:cxnSpLocks/>
        </xdr:cNvCxnSpPr>
      </xdr:nvCxnSpPr>
      <xdr:spPr>
        <a:xfrm flipV="1">
          <a:off x="26511481" y="6978316"/>
          <a:ext cx="1181203" cy="100399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111210</xdr:colOff>
      <xdr:row>61</xdr:row>
      <xdr:rowOff>112053</xdr:rowOff>
    </xdr:from>
    <xdr:to>
      <xdr:col>27</xdr:col>
      <xdr:colOff>182972</xdr:colOff>
      <xdr:row>62</xdr:row>
      <xdr:rowOff>549089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E0F9DBD1-E453-8BE5-1B75-3B17A654DBDD}"/>
            </a:ext>
          </a:extLst>
        </xdr:cNvPr>
        <xdr:cNvGrpSpPr/>
      </xdr:nvGrpSpPr>
      <xdr:grpSpPr>
        <a:xfrm>
          <a:off x="11877386" y="12315259"/>
          <a:ext cx="10033792" cy="806830"/>
          <a:chOff x="11899799" y="10757640"/>
          <a:chExt cx="9720028" cy="806830"/>
        </a:xfrm>
      </xdr:grpSpPr>
      <xdr:grpSp>
        <xdr:nvGrpSpPr>
          <xdr:cNvPr id="151" name="Group 150">
            <a:extLst>
              <a:ext uri="{FF2B5EF4-FFF2-40B4-BE49-F238E27FC236}">
                <a16:creationId xmlns:a16="http://schemas.microsoft.com/office/drawing/2014/main" id="{50388DC2-CBF6-A61B-B496-1430A5573B00}"/>
              </a:ext>
            </a:extLst>
          </xdr:cNvPr>
          <xdr:cNvGrpSpPr/>
        </xdr:nvGrpSpPr>
        <xdr:grpSpPr>
          <a:xfrm>
            <a:off x="11899799" y="10757640"/>
            <a:ext cx="9368965" cy="798521"/>
            <a:chOff x="11903802" y="10780858"/>
            <a:chExt cx="9363342" cy="802543"/>
          </a:xfrm>
        </xdr:grpSpPr>
        <xdr:sp macro="" textlink="">
          <xdr:nvSpPr>
            <xdr:cNvPr id="148" name="L-Shape 147">
              <a:extLst>
                <a:ext uri="{FF2B5EF4-FFF2-40B4-BE49-F238E27FC236}">
                  <a16:creationId xmlns:a16="http://schemas.microsoft.com/office/drawing/2014/main" id="{63FAB6C7-A7D1-5FDD-B4CD-09CFF90B6C69}"/>
                </a:ext>
              </a:extLst>
            </xdr:cNvPr>
            <xdr:cNvSpPr/>
          </xdr:nvSpPr>
          <xdr:spPr>
            <a:xfrm rot="10800000">
              <a:off x="20472746" y="10780858"/>
              <a:ext cx="794398" cy="652267"/>
            </a:xfrm>
            <a:prstGeom prst="corner">
              <a:avLst>
                <a:gd name="adj1" fmla="val 29628"/>
                <a:gd name="adj2" fmla="val 25144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49" name="L-Shape 148">
              <a:extLst>
                <a:ext uri="{FF2B5EF4-FFF2-40B4-BE49-F238E27FC236}">
                  <a16:creationId xmlns:a16="http://schemas.microsoft.com/office/drawing/2014/main" id="{C9F65F61-ECE3-4C28-BFE7-AD03C349CB97}"/>
                </a:ext>
              </a:extLst>
            </xdr:cNvPr>
            <xdr:cNvSpPr/>
          </xdr:nvSpPr>
          <xdr:spPr>
            <a:xfrm rot="16200000">
              <a:off x="11837726" y="10883075"/>
              <a:ext cx="766402" cy="634250"/>
            </a:xfrm>
            <a:prstGeom prst="corner">
              <a:avLst>
                <a:gd name="adj1" fmla="val 27816"/>
                <a:gd name="adj2" fmla="val 27359"/>
              </a:avLst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150" name="Rectangle 149">
              <a:extLst>
                <a:ext uri="{FF2B5EF4-FFF2-40B4-BE49-F238E27FC236}">
                  <a16:creationId xmlns:a16="http://schemas.microsoft.com/office/drawing/2014/main" id="{3BC80986-F220-A208-5969-A25E0B74E537}"/>
                </a:ext>
              </a:extLst>
            </xdr:cNvPr>
            <xdr:cNvSpPr/>
          </xdr:nvSpPr>
          <xdr:spPr>
            <a:xfrm>
              <a:off x="12365491" y="10780859"/>
              <a:ext cx="8107606" cy="193302"/>
            </a:xfrm>
            <a:prstGeom prst="rect">
              <a:avLst/>
            </a:prstGeom>
            <a:solidFill>
              <a:schemeClr val="accent4"/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  <xdr:sp macro="" textlink="">
        <xdr:nvSpPr>
          <xdr:cNvPr id="152" name="Arrow: Right 151">
            <a:extLst>
              <a:ext uri="{FF2B5EF4-FFF2-40B4-BE49-F238E27FC236}">
                <a16:creationId xmlns:a16="http://schemas.microsoft.com/office/drawing/2014/main" id="{9DE30B51-3B26-1750-8ABA-E536D520917E}"/>
              </a:ext>
            </a:extLst>
          </xdr:cNvPr>
          <xdr:cNvSpPr/>
        </xdr:nvSpPr>
        <xdr:spPr>
          <a:xfrm>
            <a:off x="21101427" y="11295528"/>
            <a:ext cx="518400" cy="268942"/>
          </a:xfrm>
          <a:prstGeom prst="rightArrow">
            <a:avLst/>
          </a:prstGeom>
          <a:solidFill>
            <a:schemeClr val="accent4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oneCellAnchor>
    <xdr:from>
      <xdr:col>39</xdr:col>
      <xdr:colOff>19050</xdr:colOff>
      <xdr:row>21</xdr:row>
      <xdr:rowOff>187139</xdr:rowOff>
    </xdr:from>
    <xdr:ext cx="4299639" cy="10256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8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𝐷𝐹</m:t>
                    </m:r>
                    <m:acc>
                      <m:accPr>
                        <m:chr m:val="̂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accPr>
                      <m:e>
                        <m:d>
                          <m:dPr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  <m:r>
                              <a:rPr lang="en-GB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sSubSup>
                              <m:sSubSupPr>
                                <m:ctrlP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GB" sz="18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𝑃𝐴𝑌</m:t>
                                </m:r>
                              </m:sup>
                            </m:sSubSup>
                          </m:e>
                        </m:d>
                      </m:e>
                    </m:acc>
                    <m:r>
                      <a:rPr lang="en-GB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begChr m:val="{"/>
                        <m:endChr m:val=""/>
                        <m:ctrlPr>
                          <a:rPr lang="en-GB" sz="18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m>
                          <m:mPr>
                            <m:mcs>
                              <m:mc>
                                <m:mcPr>
                                  <m:count m:val="1"/>
                                  <m:mcJc m:val="center"/>
                                </m:mcPr>
                              </m:mc>
                            </m:mcs>
                            <m:ctrlPr>
                              <a:rPr lang="en-GB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mPr>
                          <m:mr>
                            <m:e>
                              <m:f>
                                <m:fPr>
                                  <m:ctrlPr>
                                    <a:rPr lang="en-GB" sz="18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fPr>
                                <m:num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</m:t>
                                  </m:r>
                                </m:num>
                                <m:den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  <m:t>1+5%</m:t>
                                  </m:r>
                                  <m:r>
                                    <a:rPr lang="en-GB" sz="1800" b="0" i="1">
                                      <a:latin typeface="Cambria Math" panose="02040503050406030204" pitchFamily="18" charset="0"/>
                                      <a:ea typeface="Cambria Math" panose="02040503050406030204" pitchFamily="18" charset="0"/>
                                    </a:rPr>
                                    <m:t>∙</m:t>
                                  </m:r>
                                  <m:sSub>
                                    <m:sSub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</m:ctrlPr>
                                    </m:sSub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𝜏</m:t>
                                      </m:r>
                                    </m:e>
                                    <m: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𝑖</m:t>
                                      </m:r>
                                    </m:sub>
                                  </m:sSub>
                                </m:den>
                              </m:f>
                              <m:r>
                                <m:rPr>
                                  <m:brk m:alnAt="7"/>
                                </m:rP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     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</a:rPr>
                                <m:t>=1</m:t>
                              </m:r>
                            </m:e>
                          </m:mr>
                          <m:mr>
                            <m:e>
                              <m:func>
                                <m:funcPr>
                                  <m:ctrlPr>
                                    <a:rPr lang="en-GB" sz="1800" b="0" i="1">
                                      <a:latin typeface="Cambria Math" panose="02040503050406030204" pitchFamily="18" charset="0"/>
                                    </a:rPr>
                                  </m:ctrlPr>
                                </m:funcPr>
                                <m:fName>
                                  <m:r>
                                    <m:rPr>
                                      <m:sty m:val="p"/>
                                    </m:rPr>
                                    <a:rPr lang="en-GB" sz="1800" b="0" i="0">
                                      <a:latin typeface="Cambria Math" panose="02040503050406030204" pitchFamily="18" charset="0"/>
                                    </a:rPr>
                                    <m:t>exp</m:t>
                                  </m:r>
                                </m:fName>
                                <m:e>
                                  <m:d>
                                    <m:dPr>
                                      <m:ctrlP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</m:ctrlPr>
                                    </m:dPr>
                                    <m:e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</a:rPr>
                                        <m:t>−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𝑟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</a:rPr>
                                            <m:t>−1</m:t>
                                          </m:r>
                                        </m:sub>
                                      </m:sSub>
                                      <m:r>
                                        <a:rPr lang="en-GB" sz="1800" b="0" i="1">
                                          <a:latin typeface="Cambria Math" panose="02040503050406030204" pitchFamily="18" charset="0"/>
                                          <a:ea typeface="Cambria Math" panose="02040503050406030204" pitchFamily="18" charset="0"/>
                                        </a:rPr>
                                        <m:t>∙</m:t>
                                      </m:r>
                                      <m:sSub>
                                        <m:sSubPr>
                                          <m:ctrlP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</m:ctrlPr>
                                        </m:sSubPr>
                                        <m:e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𝜏</m:t>
                                          </m:r>
                                        </m:e>
                                        <m:sub>
                                          <m:r>
                                            <a:rPr lang="en-GB" sz="1800" b="0" i="1">
                                              <a:latin typeface="Cambria Math" panose="02040503050406030204" pitchFamily="18" charset="0"/>
                                              <a:ea typeface="Cambria Math" panose="02040503050406030204" pitchFamily="18" charset="0"/>
                                            </a:rPr>
                                            <m:t>𝑖</m:t>
                                          </m:r>
                                        </m:sub>
                                      </m:sSub>
                                    </m:e>
                                  </m:d>
                                </m:e>
                              </m:func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   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𝑖𝑓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 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𝑖</m:t>
                              </m:r>
                              <m:r>
                                <a:rPr lang="en-GB" sz="18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</a:rPr>
                                <m:t>&gt;1</m:t>
                              </m:r>
                            </m:e>
                          </m:mr>
                        </m:m>
                      </m:e>
                    </m:d>
                  </m:oMath>
                </m:oMathPara>
              </a14:m>
              <a:endParaRPr lang="en-GB" sz="1800"/>
            </a:p>
          </xdr:txBody>
        </xdr:sp>
      </mc:Choice>
      <mc:Fallback xmlns="">
        <xdr:sp macro="" textlink="">
          <xdr:nvSpPr>
            <xdr:cNvPr id="154" name="TextBox 153">
              <a:extLst>
                <a:ext uri="{FF2B5EF4-FFF2-40B4-BE49-F238E27FC236}">
                  <a16:creationId xmlns:a16="http://schemas.microsoft.com/office/drawing/2014/main" id="{D1E76521-4631-1B58-24CE-406DBD5F92A3}"/>
                </a:ext>
              </a:extLst>
            </xdr:cNvPr>
            <xdr:cNvSpPr txBox="1"/>
          </xdr:nvSpPr>
          <xdr:spPr>
            <a:xfrm>
              <a:off x="33647903" y="3022227"/>
              <a:ext cx="4299639" cy="10256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𝐷𝐹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0,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8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𝑃𝐴𝑌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 ̂</a:t>
              </a:r>
              <a:r>
                <a:rPr lang="en-GB" sz="1800" b="0" i="0">
                  <a:latin typeface="Cambria Math" panose="02040503050406030204" pitchFamily="18" charset="0"/>
                </a:rPr>
                <a:t>=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{■8(</a:t>
              </a:r>
              <a:r>
                <a:rPr lang="en-GB" sz="1800" b="0" i="0">
                  <a:latin typeface="Cambria Math" panose="02040503050406030204" pitchFamily="18" charset="0"/>
                </a:rPr>
                <a:t>1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n-GB" sz="1800" b="0" i="0">
                  <a:latin typeface="Cambria Math" panose="02040503050406030204" pitchFamily="18" charset="0"/>
                </a:rPr>
                <a:t>1+5%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</a:t>
              </a:r>
              <a:r>
                <a:rPr lang="en-GB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 </a:t>
              </a:r>
              <a:r>
                <a:rPr lang="en-GB" sz="1800" b="0" i="0">
                  <a:latin typeface="Cambria Math" panose="02040503050406030204" pitchFamily="18" charset="0"/>
                </a:rPr>
                <a:t>            𝑖𝑓 𝑖=1@exp⁡(−𝑟_(𝑖−1)</a:t>
              </a:r>
              <a:r>
                <a:rPr lang="en-GB" sz="18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∙𝜏_𝑖 )      𝑖𝑓 𝑖&gt;1)┤</a:t>
              </a:r>
              <a:endParaRPr lang="en-GB" sz="1800"/>
            </a:p>
          </xdr:txBody>
        </xdr:sp>
      </mc:Fallback>
    </mc:AlternateContent>
    <xdr:clientData/>
  </xdr:oneCellAnchor>
  <xdr:twoCellAnchor>
    <xdr:from>
      <xdr:col>43</xdr:col>
      <xdr:colOff>112057</xdr:colOff>
      <xdr:row>21</xdr:row>
      <xdr:rowOff>123267</xdr:rowOff>
    </xdr:from>
    <xdr:to>
      <xdr:col>43</xdr:col>
      <xdr:colOff>874057</xdr:colOff>
      <xdr:row>27</xdr:row>
      <xdr:rowOff>37542</xdr:rowOff>
    </xdr:to>
    <xdr:grpSp>
      <xdr:nvGrpSpPr>
        <xdr:cNvPr id="163" name="Initial Guess External Links">
          <a:extLst>
            <a:ext uri="{FF2B5EF4-FFF2-40B4-BE49-F238E27FC236}">
              <a16:creationId xmlns:a16="http://schemas.microsoft.com/office/drawing/2014/main" id="{E3E87227-BF73-5A3C-2A66-793353E96A4C}"/>
            </a:ext>
          </a:extLst>
        </xdr:cNvPr>
        <xdr:cNvGrpSpPr/>
      </xdr:nvGrpSpPr>
      <xdr:grpSpPr>
        <a:xfrm>
          <a:off x="38413763" y="3014385"/>
          <a:ext cx="762000" cy="1113304"/>
          <a:chOff x="38245674" y="2958355"/>
          <a:chExt cx="762000" cy="1057275"/>
        </a:xfrm>
      </xdr:grpSpPr>
      <xdr:sp macro="" textlink="">
        <xdr:nvSpPr>
          <xdr:cNvPr id="156" name="Rectangle: Rounded Corners 155">
            <a:extLst>
              <a:ext uri="{FF2B5EF4-FFF2-40B4-BE49-F238E27FC236}">
                <a16:creationId xmlns:a16="http://schemas.microsoft.com/office/drawing/2014/main" id="{F0230250-303A-618A-E06A-ACE1D4628737}"/>
              </a:ext>
            </a:extLst>
          </xdr:cNvPr>
          <xdr:cNvSpPr/>
        </xdr:nvSpPr>
        <xdr:spPr>
          <a:xfrm>
            <a:off x="38245674" y="2958355"/>
            <a:ext cx="762000" cy="1057275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162" name="Group 16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2D0B19C1-5DB9-3E5D-BC39-21FEFB5C71FE}"/>
              </a:ext>
            </a:extLst>
          </xdr:cNvPr>
          <xdr:cNvGrpSpPr/>
        </xdr:nvGrpSpPr>
        <xdr:grpSpPr>
          <a:xfrm>
            <a:off x="38293299" y="3356984"/>
            <a:ext cx="714375" cy="649121"/>
            <a:chOff x="38293299" y="3356984"/>
            <a:chExt cx="714375" cy="649121"/>
          </a:xfrm>
        </xdr:grpSpPr>
        <xdr:grpSp>
          <xdr:nvGrpSpPr>
            <xdr:cNvPr id="158" name="Group 157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85450976-76A9-163E-6EA4-DA181588DA9A}"/>
                </a:ext>
              </a:extLst>
            </xdr:cNvPr>
            <xdr:cNvGrpSpPr/>
          </xdr:nvGrpSpPr>
          <xdr:grpSpPr>
            <a:xfrm>
              <a:off x="38418810" y="3356984"/>
              <a:ext cx="422541" cy="298883"/>
              <a:chOff x="4229174" y="1970941"/>
              <a:chExt cx="935734" cy="637443"/>
            </a:xfrm>
          </xdr:grpSpPr>
          <xdr:pic>
            <xdr:nvPicPr>
              <xdr:cNvPr id="160" name="Graphic 159" descr="Laptop with solid fill">
                <a:extLst>
                  <a:ext uri="{FF2B5EF4-FFF2-40B4-BE49-F238E27FC236}">
                    <a16:creationId xmlns:a16="http://schemas.microsoft.com/office/drawing/2014/main" id="{A6634F51-7407-447F-2D4E-DC1103D869E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161" name="TextBox 160">
                <a:extLst>
                  <a:ext uri="{FF2B5EF4-FFF2-40B4-BE49-F238E27FC236}">
                    <a16:creationId xmlns:a16="http://schemas.microsoft.com/office/drawing/2014/main" id="{9EF93631-906D-429A-2EFE-16A4E3ED20C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59" name="TextBox 158">
              <a:extLst>
                <a:ext uri="{FF2B5EF4-FFF2-40B4-BE49-F238E27FC236}">
                  <a16:creationId xmlns:a16="http://schemas.microsoft.com/office/drawing/2014/main" id="{60758055-B153-3851-8FC7-54C2200238F1}"/>
                </a:ext>
              </a:extLst>
            </xdr:cNvPr>
            <xdr:cNvSpPr txBox="1"/>
          </xdr:nvSpPr>
          <xdr:spPr>
            <a:xfrm>
              <a:off x="38293299" y="3587006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Initial Guess</a:t>
              </a:r>
            </a:p>
          </xdr:txBody>
        </xdr:sp>
      </xdr:grpSp>
    </xdr:grpSp>
    <xdr:clientData/>
  </xdr:twoCellAnchor>
  <xdr:twoCellAnchor>
    <xdr:from>
      <xdr:col>32</xdr:col>
      <xdr:colOff>986116</xdr:colOff>
      <xdr:row>32</xdr:row>
      <xdr:rowOff>156885</xdr:rowOff>
    </xdr:from>
    <xdr:to>
      <xdr:col>34</xdr:col>
      <xdr:colOff>257732</xdr:colOff>
      <xdr:row>43</xdr:row>
      <xdr:rowOff>15689</xdr:rowOff>
    </xdr:to>
    <xdr:grpSp>
      <xdr:nvGrpSpPr>
        <xdr:cNvPr id="164" name="Main External Links">
          <a:extLst>
            <a:ext uri="{FF2B5EF4-FFF2-40B4-BE49-F238E27FC236}">
              <a16:creationId xmlns:a16="http://schemas.microsoft.com/office/drawing/2014/main" id="{49204AF5-A4FB-7EF4-EDC0-B71A2C5963AD}"/>
            </a:ext>
          </a:extLst>
        </xdr:cNvPr>
        <xdr:cNvGrpSpPr/>
      </xdr:nvGrpSpPr>
      <xdr:grpSpPr>
        <a:xfrm>
          <a:off x="26894116" y="5367620"/>
          <a:ext cx="1602440" cy="2570628"/>
          <a:chOff x="26580351" y="5087473"/>
          <a:chExt cx="1602440" cy="2010334"/>
        </a:xfrm>
      </xdr:grpSpPr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611D6F06-1A3E-4111-921D-4481324AA8F5}"/>
              </a:ext>
            </a:extLst>
          </xdr:cNvPr>
          <xdr:cNvSpPr/>
        </xdr:nvSpPr>
        <xdr:spPr>
          <a:xfrm>
            <a:off x="26580351" y="5087473"/>
            <a:ext cx="1580029" cy="1961028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CC2EEF88-CCF1-B5DE-97B5-C1731CBE8A4F}"/>
              </a:ext>
            </a:extLst>
          </xdr:cNvPr>
          <xdr:cNvGrpSpPr/>
        </xdr:nvGrpSpPr>
        <xdr:grpSpPr>
          <a:xfrm>
            <a:off x="26654593" y="5351932"/>
            <a:ext cx="714375" cy="643216"/>
            <a:chOff x="19968882" y="1109383"/>
            <a:chExt cx="714375" cy="643216"/>
          </a:xfrm>
        </xdr:grpSpPr>
        <xdr:grpSp>
          <xdr:nvGrpSpPr>
            <xdr:cNvPr id="32" name="Group 3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2F985996-E817-48BE-BC3F-2569F98643B2}"/>
                </a:ext>
              </a:extLst>
            </xdr:cNvPr>
            <xdr:cNvGrpSpPr/>
          </xdr:nvGrpSpPr>
          <xdr:grpSpPr>
            <a:xfrm>
              <a:off x="20103352" y="1109383"/>
              <a:ext cx="422541" cy="298883"/>
              <a:chOff x="4229174" y="1970941"/>
              <a:chExt cx="935734" cy="637443"/>
            </a:xfrm>
          </xdr:grpSpPr>
          <xdr:pic>
            <xdr:nvPicPr>
              <xdr:cNvPr id="34" name="Graphic 33" descr="Laptop with solid fill">
                <a:extLst>
                  <a:ext uri="{FF2B5EF4-FFF2-40B4-BE49-F238E27FC236}">
                    <a16:creationId xmlns:a16="http://schemas.microsoft.com/office/drawing/2014/main" id="{7D9DFFD5-2EA4-6397-1F9A-5B27EB850A5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35" name="TextBox 34">
                <a:extLst>
                  <a:ext uri="{FF2B5EF4-FFF2-40B4-BE49-F238E27FC236}">
                    <a16:creationId xmlns:a16="http://schemas.microsoft.com/office/drawing/2014/main" id="{EB7A58A6-D7DE-91B2-C8FE-97A639F0BA71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38" name="TextBox 37">
              <a:extLst>
                <a:ext uri="{FF2B5EF4-FFF2-40B4-BE49-F238E27FC236}">
                  <a16:creationId xmlns:a16="http://schemas.microsoft.com/office/drawing/2014/main" id="{4C93BE89-EE05-407B-8044-1AD20ED495A8}"/>
                </a:ext>
              </a:extLst>
            </xdr:cNvPr>
            <xdr:cNvSpPr txBox="1"/>
          </xdr:nvSpPr>
          <xdr:spPr>
            <a:xfrm>
              <a:off x="19968882" y="1333500"/>
              <a:ext cx="714375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Fair Rate</a:t>
              </a:r>
            </a:p>
          </xdr:txBody>
        </xdr:sp>
      </xdr:grpSp>
      <xdr:grpSp>
        <xdr:nvGrpSpPr>
          <xdr:cNvPr id="46" name="Group 45">
            <a:extLst>
              <a:ext uri="{FF2B5EF4-FFF2-40B4-BE49-F238E27FC236}">
                <a16:creationId xmlns:a16="http://schemas.microsoft.com/office/drawing/2014/main" id="{36414AFA-79BA-CF76-2F3F-644D38A0E998}"/>
              </a:ext>
            </a:extLst>
          </xdr:cNvPr>
          <xdr:cNvGrpSpPr/>
        </xdr:nvGrpSpPr>
        <xdr:grpSpPr>
          <a:xfrm>
            <a:off x="27304250" y="5351932"/>
            <a:ext cx="878541" cy="575983"/>
            <a:chOff x="20345400" y="1553135"/>
            <a:chExt cx="878541" cy="575983"/>
          </a:xfrm>
        </xdr:grpSpPr>
        <xdr:grpSp>
          <xdr:nvGrpSpPr>
            <xdr:cNvPr id="39" name="Group 3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38300A3F-8550-4314-8422-C6353E273868}"/>
                </a:ext>
              </a:extLst>
            </xdr:cNvPr>
            <xdr:cNvGrpSpPr/>
          </xdr:nvGrpSpPr>
          <xdr:grpSpPr>
            <a:xfrm>
              <a:off x="20558312" y="1553135"/>
              <a:ext cx="422541" cy="298883"/>
              <a:chOff x="4229174" y="1970941"/>
              <a:chExt cx="935734" cy="637443"/>
            </a:xfrm>
          </xdr:grpSpPr>
          <xdr:pic>
            <xdr:nvPicPr>
              <xdr:cNvPr id="40" name="Graphic 39" descr="Laptop with solid fill">
                <a:extLst>
                  <a:ext uri="{FF2B5EF4-FFF2-40B4-BE49-F238E27FC236}">
                    <a16:creationId xmlns:a16="http://schemas.microsoft.com/office/drawing/2014/main" id="{18A5F8D5-E1FD-7BA6-9C41-841E47F157F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41" name="TextBox 40">
                <a:extLst>
                  <a:ext uri="{FF2B5EF4-FFF2-40B4-BE49-F238E27FC236}">
                    <a16:creationId xmlns:a16="http://schemas.microsoft.com/office/drawing/2014/main" id="{6CE503E4-23B5-3183-FA84-3B38A2EA3879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1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1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2EFBDC67-135F-4545-BBBA-448CD547A35D}"/>
                </a:ext>
              </a:extLst>
            </xdr:cNvPr>
            <xdr:cNvSpPr txBox="1"/>
          </xdr:nvSpPr>
          <xdr:spPr>
            <a:xfrm>
              <a:off x="20345400" y="1770530"/>
              <a:ext cx="878541" cy="35858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Root</a:t>
              </a:r>
              <a:r>
                <a:rPr lang="en-GB" sz="800" baseline="0">
                  <a:solidFill>
                    <a:schemeClr val="tx1"/>
                  </a:solidFill>
                </a:rPr>
                <a:t> Finding Objective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7" name="Group 136">
            <a:extLst>
              <a:ext uri="{FF2B5EF4-FFF2-40B4-BE49-F238E27FC236}">
                <a16:creationId xmlns:a16="http://schemas.microsoft.com/office/drawing/2014/main" id="{5E5574B3-5AE7-A64B-2C11-FD5AC759FA96}"/>
              </a:ext>
            </a:extLst>
          </xdr:cNvPr>
          <xdr:cNvGrpSpPr/>
        </xdr:nvGrpSpPr>
        <xdr:grpSpPr>
          <a:xfrm>
            <a:off x="26623400" y="5916706"/>
            <a:ext cx="776761" cy="616323"/>
            <a:chOff x="26623400" y="5905500"/>
            <a:chExt cx="776761" cy="616323"/>
          </a:xfrm>
        </xdr:grpSpPr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CAE9B557-4333-4EAC-90D3-C79126D84938}"/>
                </a:ext>
              </a:extLst>
            </xdr:cNvPr>
            <xdr:cNvSpPr txBox="1"/>
          </xdr:nvSpPr>
          <xdr:spPr>
            <a:xfrm>
              <a:off x="26623400" y="6163818"/>
              <a:ext cx="776761" cy="35800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Swaplet Rate</a:t>
              </a:r>
            </a:p>
          </xdr:txBody>
        </xdr:sp>
        <xdr:grpSp>
          <xdr:nvGrpSpPr>
            <xdr:cNvPr id="136" name="Group 135">
              <a:extLst>
                <a:ext uri="{FF2B5EF4-FFF2-40B4-BE49-F238E27FC236}">
                  <a16:creationId xmlns:a16="http://schemas.microsoft.com/office/drawing/2014/main" id="{D86E0F92-023C-2DD7-AB6F-5ED665E99CC2}"/>
                </a:ext>
              </a:extLst>
            </xdr:cNvPr>
            <xdr:cNvGrpSpPr/>
          </xdr:nvGrpSpPr>
          <xdr:grpSpPr>
            <a:xfrm>
              <a:off x="26774216" y="5905500"/>
              <a:ext cx="422542" cy="298883"/>
              <a:chOff x="26774216" y="5905500"/>
              <a:chExt cx="422542" cy="298883"/>
            </a:xfrm>
          </xdr:grpSpPr>
          <xdr:pic>
            <xdr:nvPicPr>
              <xdr:cNvPr id="134" name="Graphic 133" descr="Laptop with solid fill">
                <a:extLst>
                  <a:ext uri="{FF2B5EF4-FFF2-40B4-BE49-F238E27FC236}">
                    <a16:creationId xmlns:a16="http://schemas.microsoft.com/office/drawing/2014/main" id="{C0CA69D2-704A-4708-BC68-9212FEA006E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46309" y="5905500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35" name="TextBox 134">
                <a:hlinkClick xmlns:r="http://schemas.openxmlformats.org/officeDocument/2006/relationships" r:id="rId18"/>
                <a:extLst>
                  <a:ext uri="{FF2B5EF4-FFF2-40B4-BE49-F238E27FC236}">
                    <a16:creationId xmlns:a16="http://schemas.microsoft.com/office/drawing/2014/main" id="{D9420892-79FA-4925-8D5C-13F88083C1BE}"/>
                  </a:ext>
                </a:extLst>
              </xdr:cNvPr>
              <xdr:cNvSpPr txBox="1"/>
            </xdr:nvSpPr>
            <xdr:spPr>
              <a:xfrm>
                <a:off x="26774216" y="5930622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</xdr:grpSp>
      <xdr:grpSp>
        <xdr:nvGrpSpPr>
          <xdr:cNvPr id="82" name="Group 81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44FD3B94-7D40-46E2-9C0C-656AF3ABC31C}"/>
              </a:ext>
            </a:extLst>
          </xdr:cNvPr>
          <xdr:cNvGrpSpPr/>
        </xdr:nvGrpSpPr>
        <xdr:grpSpPr>
          <a:xfrm>
            <a:off x="27390539" y="5916706"/>
            <a:ext cx="657789" cy="654423"/>
            <a:chOff x="11940987" y="11918575"/>
            <a:chExt cx="657788" cy="654423"/>
          </a:xfrm>
        </xdr:grpSpPr>
        <xdr:grpSp>
          <xdr:nvGrpSpPr>
            <xdr:cNvPr id="83" name="Group 82">
              <a:extLst>
                <a:ext uri="{FF2B5EF4-FFF2-40B4-BE49-F238E27FC236}">
                  <a16:creationId xmlns:a16="http://schemas.microsoft.com/office/drawing/2014/main" id="{3885D14E-5FF2-8DF3-166C-605F27125D8C}"/>
                </a:ext>
              </a:extLst>
            </xdr:cNvPr>
            <xdr:cNvGrpSpPr/>
          </xdr:nvGrpSpPr>
          <xdr:grpSpPr>
            <a:xfrm>
              <a:off x="12075458" y="11918575"/>
              <a:ext cx="422541" cy="298883"/>
              <a:chOff x="4229174" y="1970941"/>
              <a:chExt cx="935734" cy="637443"/>
            </a:xfrm>
          </xdr:grpSpPr>
          <xdr:pic>
            <xdr:nvPicPr>
              <xdr:cNvPr id="85" name="Graphic 84" descr="Laptop with solid fill">
                <a:extLst>
                  <a:ext uri="{FF2B5EF4-FFF2-40B4-BE49-F238E27FC236}">
                    <a16:creationId xmlns:a16="http://schemas.microsoft.com/office/drawing/2014/main" id="{AAD4876B-E3DC-1621-DB76-EAD4195652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86" name="TextBox 85">
                <a:extLst>
                  <a:ext uri="{FF2B5EF4-FFF2-40B4-BE49-F238E27FC236}">
                    <a16:creationId xmlns:a16="http://schemas.microsoft.com/office/drawing/2014/main" id="{BF31DF9F-922C-079D-57D4-F0DCE6CAFDBB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84" name="TextBox 83">
              <a:extLst>
                <a:ext uri="{FF2B5EF4-FFF2-40B4-BE49-F238E27FC236}">
                  <a16:creationId xmlns:a16="http://schemas.microsoft.com/office/drawing/2014/main" id="{64458EAA-DF87-2E3D-BDFF-59F42DA5D7B9}"/>
                </a:ext>
              </a:extLst>
            </xdr:cNvPr>
            <xdr:cNvSpPr txBox="1"/>
          </xdr:nvSpPr>
          <xdr:spPr>
            <a:xfrm>
              <a:off x="11940987" y="12153899"/>
              <a:ext cx="657788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Swap</a:t>
              </a:r>
              <a:r>
                <a:rPr lang="en-GB" sz="800" baseline="0">
                  <a:solidFill>
                    <a:schemeClr val="tx1"/>
                  </a:solidFill>
                </a:rPr>
                <a:t> Leg NPV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2" name="Group 131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16F3DEF8-8820-04A6-27F3-C9CD4658741A}"/>
              </a:ext>
            </a:extLst>
          </xdr:cNvPr>
          <xdr:cNvGrpSpPr/>
        </xdr:nvGrpSpPr>
        <xdr:grpSpPr>
          <a:xfrm>
            <a:off x="27334505" y="6443384"/>
            <a:ext cx="818031" cy="654423"/>
            <a:chOff x="27315458" y="6438902"/>
            <a:chExt cx="818031" cy="654423"/>
          </a:xfrm>
        </xdr:grpSpPr>
        <xdr:grpSp>
          <xdr:nvGrpSpPr>
            <xdr:cNvPr id="131" name="Group 130">
              <a:extLst>
                <a:ext uri="{FF2B5EF4-FFF2-40B4-BE49-F238E27FC236}">
                  <a16:creationId xmlns:a16="http://schemas.microsoft.com/office/drawing/2014/main" id="{9F54831E-B4E3-F497-681B-F6A9448AFB6B}"/>
                </a:ext>
              </a:extLst>
            </xdr:cNvPr>
            <xdr:cNvGrpSpPr/>
          </xdr:nvGrpSpPr>
          <xdr:grpSpPr>
            <a:xfrm>
              <a:off x="27505959" y="6438902"/>
              <a:ext cx="422542" cy="298883"/>
              <a:chOff x="27505959" y="6438902"/>
              <a:chExt cx="422542" cy="298883"/>
            </a:xfrm>
          </xdr:grpSpPr>
          <xdr:pic>
            <xdr:nvPicPr>
              <xdr:cNvPr id="126" name="Graphic 125" descr="Laptop with solid fill">
                <a:extLst>
                  <a:ext uri="{FF2B5EF4-FFF2-40B4-BE49-F238E27FC236}">
                    <a16:creationId xmlns:a16="http://schemas.microsoft.com/office/drawing/2014/main" id="{9464CBB9-9904-4B30-A178-06085D29455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7578052" y="6438902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7" name="TextBox 126">
                <a:extLst>
                  <a:ext uri="{FF2B5EF4-FFF2-40B4-BE49-F238E27FC236}">
                    <a16:creationId xmlns:a16="http://schemas.microsoft.com/office/drawing/2014/main" id="{80FD0D71-CFAB-477E-B593-82ECE8EACD73}"/>
                  </a:ext>
                </a:extLst>
              </xdr:cNvPr>
              <xdr:cNvSpPr txBox="1"/>
            </xdr:nvSpPr>
            <xdr:spPr>
              <a:xfrm>
                <a:off x="27505959" y="6464024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702BF167-C450-49B2-AF3A-961A20D8DF6E}"/>
                </a:ext>
              </a:extLst>
            </xdr:cNvPr>
            <xdr:cNvSpPr txBox="1"/>
          </xdr:nvSpPr>
          <xdr:spPr>
            <a:xfrm>
              <a:off x="27315458" y="6674226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Linear</a:t>
              </a:r>
              <a:r>
                <a:rPr lang="en-GB" sz="800" baseline="0">
                  <a:solidFill>
                    <a:schemeClr val="tx1"/>
                  </a:solidFill>
                </a:rPr>
                <a:t> Interpolation</a:t>
              </a:r>
              <a:endParaRPr lang="en-GB" sz="800">
                <a:solidFill>
                  <a:schemeClr val="tx1"/>
                </a:solidFill>
              </a:endParaRPr>
            </a:p>
          </xdr:txBody>
        </xdr:sp>
      </xdr:grpSp>
      <xdr:grpSp>
        <xdr:nvGrpSpPr>
          <xdr:cNvPr id="130" name="Group 12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A866117A-C963-6D23-CB26-CDDF1B557157}"/>
              </a:ext>
            </a:extLst>
          </xdr:cNvPr>
          <xdr:cNvGrpSpPr/>
        </xdr:nvGrpSpPr>
        <xdr:grpSpPr>
          <a:xfrm>
            <a:off x="26602765" y="6443384"/>
            <a:ext cx="818031" cy="654423"/>
            <a:chOff x="26546735" y="6432178"/>
            <a:chExt cx="818031" cy="654423"/>
          </a:xfrm>
        </xdr:grpSpPr>
        <xdr:grpSp>
          <xdr:nvGrpSpPr>
            <xdr:cNvPr id="129" name="Group 128">
              <a:extLst>
                <a:ext uri="{FF2B5EF4-FFF2-40B4-BE49-F238E27FC236}">
                  <a16:creationId xmlns:a16="http://schemas.microsoft.com/office/drawing/2014/main" id="{E0B63DD3-8220-8DF3-3EA6-F2DDAF63F155}"/>
                </a:ext>
              </a:extLst>
            </xdr:cNvPr>
            <xdr:cNvGrpSpPr/>
          </xdr:nvGrpSpPr>
          <xdr:grpSpPr>
            <a:xfrm>
              <a:off x="26737236" y="6432178"/>
              <a:ext cx="422542" cy="298883"/>
              <a:chOff x="26737236" y="6432178"/>
              <a:chExt cx="422542" cy="298883"/>
            </a:xfrm>
          </xdr:grpSpPr>
          <xdr:pic>
            <xdr:nvPicPr>
              <xdr:cNvPr id="123" name="Graphic 122" descr="Laptop with solid fill">
                <a:extLst>
                  <a:ext uri="{FF2B5EF4-FFF2-40B4-BE49-F238E27FC236}">
                    <a16:creationId xmlns:a16="http://schemas.microsoft.com/office/drawing/2014/main" id="{F5EF30CB-7FEF-4DBA-AF5A-EFFF5F464E0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26809329" y="6432178"/>
                <a:ext cx="274611" cy="298883"/>
              </a:xfrm>
              <a:prstGeom prst="rect">
                <a:avLst/>
              </a:prstGeom>
            </xdr:spPr>
          </xdr:pic>
          <xdr:sp macro="" textlink="">
            <xdr:nvSpPr>
              <xdr:cNvPr id="124" name="TextBox 123">
                <a:extLst>
                  <a:ext uri="{FF2B5EF4-FFF2-40B4-BE49-F238E27FC236}">
                    <a16:creationId xmlns:a16="http://schemas.microsoft.com/office/drawing/2014/main" id="{AD9D4B25-6314-40A7-8E8E-6814EF745892}"/>
                  </a:ext>
                </a:extLst>
              </xdr:cNvPr>
              <xdr:cNvSpPr txBox="1"/>
            </xdr:nvSpPr>
            <xdr:spPr>
              <a:xfrm>
                <a:off x="26737236" y="6457300"/>
                <a:ext cx="422542" cy="21881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125" name="TextBox 124">
              <a:extLst>
                <a:ext uri="{FF2B5EF4-FFF2-40B4-BE49-F238E27FC236}">
                  <a16:creationId xmlns:a16="http://schemas.microsoft.com/office/drawing/2014/main" id="{2BDB6343-BAEC-4DEE-8AAC-AB917C03CBAD}"/>
                </a:ext>
              </a:extLst>
            </xdr:cNvPr>
            <xdr:cNvSpPr txBox="1"/>
          </xdr:nvSpPr>
          <xdr:spPr>
            <a:xfrm>
              <a:off x="26546735" y="6667502"/>
              <a:ext cx="818031" cy="4190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LogLinear Interpolation</a:t>
              </a:r>
            </a:p>
          </xdr:txBody>
        </xdr:sp>
      </xdr:grpSp>
    </xdr:grpSp>
    <xdr:clientData/>
  </xdr:twoCellAnchor>
  <xdr:twoCellAnchor>
    <xdr:from>
      <xdr:col>34</xdr:col>
      <xdr:colOff>567017</xdr:colOff>
      <xdr:row>23</xdr:row>
      <xdr:rowOff>107577</xdr:rowOff>
    </xdr:from>
    <xdr:to>
      <xdr:col>37</xdr:col>
      <xdr:colOff>1143000</xdr:colOff>
      <xdr:row>25</xdr:row>
      <xdr:rowOff>141194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BE068BA1-6FD7-48F1-96AD-B9CE87D9E40F}"/>
            </a:ext>
          </a:extLst>
        </xdr:cNvPr>
        <xdr:cNvSpPr txBox="1"/>
      </xdr:nvSpPr>
      <xdr:spPr>
        <a:xfrm>
          <a:off x="28492076" y="3323665"/>
          <a:ext cx="390413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Leg NPV Case</a:t>
          </a:r>
        </a:p>
      </xdr:txBody>
    </xdr:sp>
    <xdr:clientData/>
  </xdr:twoCellAnchor>
  <xdr:twoCellAnchor>
    <xdr:from>
      <xdr:col>29</xdr:col>
      <xdr:colOff>280147</xdr:colOff>
      <xdr:row>23</xdr:row>
      <xdr:rowOff>135431</xdr:rowOff>
    </xdr:from>
    <xdr:to>
      <xdr:col>32</xdr:col>
      <xdr:colOff>381000</xdr:colOff>
      <xdr:row>25</xdr:row>
      <xdr:rowOff>169048</xdr:rowOff>
    </xdr:to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F5AC2637-822D-4957-A205-54F3AB7509CE}"/>
            </a:ext>
          </a:extLst>
        </xdr:cNvPr>
        <xdr:cNvSpPr txBox="1"/>
      </xdr:nvSpPr>
      <xdr:spPr>
        <a:xfrm>
          <a:off x="22602265" y="3351519"/>
          <a:ext cx="3372970" cy="414617"/>
        </a:xfrm>
        <a:prstGeom prst="rect">
          <a:avLst/>
        </a:prstGeom>
        <a:solidFill>
          <a:schemeClr val="accen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600" b="1">
              <a:solidFill>
                <a:schemeClr val="bg1"/>
              </a:solidFill>
            </a:rPr>
            <a:t>Rate Quote Case</a:t>
          </a:r>
        </a:p>
      </xdr:txBody>
    </xdr:sp>
    <xdr:clientData/>
  </xdr:twoCellAnchor>
  <xdr:twoCellAnchor>
    <xdr:from>
      <xdr:col>34</xdr:col>
      <xdr:colOff>567017</xdr:colOff>
      <xdr:row>23</xdr:row>
      <xdr:rowOff>96370</xdr:rowOff>
    </xdr:from>
    <xdr:to>
      <xdr:col>37</xdr:col>
      <xdr:colOff>1131793</xdr:colOff>
      <xdr:row>43</xdr:row>
      <xdr:rowOff>96369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DB43D1B-7528-4357-968B-4578ADBB14A0}"/>
            </a:ext>
          </a:extLst>
        </xdr:cNvPr>
        <xdr:cNvSpPr/>
      </xdr:nvSpPr>
      <xdr:spPr>
        <a:xfrm>
          <a:off x="28492076" y="3312458"/>
          <a:ext cx="3892923" cy="3866029"/>
        </a:xfrm>
        <a:prstGeom prst="rect">
          <a:avLst/>
        </a:prstGeom>
        <a:noFill/>
        <a:ln>
          <a:solidFill>
            <a:schemeClr val="tx1">
              <a:lumMod val="60000"/>
              <a:lumOff val="4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34</xdr:col>
      <xdr:colOff>156882</xdr:colOff>
      <xdr:row>51</xdr:row>
      <xdr:rowOff>78441</xdr:rowOff>
    </xdr:from>
    <xdr:to>
      <xdr:col>35</xdr:col>
      <xdr:colOff>401774</xdr:colOff>
      <xdr:row>61</xdr:row>
      <xdr:rowOff>37341</xdr:rowOff>
    </xdr:to>
    <xdr:cxnSp macro="">
      <xdr:nvCxnSpPr>
        <xdr:cNvPr id="171" name="Straight Arrow Connector 170">
          <a:extLst>
            <a:ext uri="{FF2B5EF4-FFF2-40B4-BE49-F238E27FC236}">
              <a16:creationId xmlns:a16="http://schemas.microsoft.com/office/drawing/2014/main" id="{6C98779A-9222-4D06-9963-C8B466584375}"/>
            </a:ext>
          </a:extLst>
        </xdr:cNvPr>
        <xdr:cNvCxnSpPr>
          <a:cxnSpLocks/>
        </xdr:cNvCxnSpPr>
      </xdr:nvCxnSpPr>
      <xdr:spPr>
        <a:xfrm flipH="1" flipV="1">
          <a:off x="28081941" y="8684559"/>
          <a:ext cx="1309451" cy="211042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145676</xdr:colOff>
      <xdr:row>51</xdr:row>
      <xdr:rowOff>67235</xdr:rowOff>
    </xdr:from>
    <xdr:to>
      <xdr:col>36</xdr:col>
      <xdr:colOff>576587</xdr:colOff>
      <xdr:row>61</xdr:row>
      <xdr:rowOff>32858</xdr:rowOff>
    </xdr:to>
    <xdr:cxnSp macro="">
      <xdr:nvCxnSpPr>
        <xdr:cNvPr id="173" name="Straight Arrow Connector 172">
          <a:extLst>
            <a:ext uri="{FF2B5EF4-FFF2-40B4-BE49-F238E27FC236}">
              <a16:creationId xmlns:a16="http://schemas.microsoft.com/office/drawing/2014/main" id="{612CF963-5F7C-4701-AE89-E4611C08CD86}"/>
            </a:ext>
          </a:extLst>
        </xdr:cNvPr>
        <xdr:cNvCxnSpPr>
          <a:cxnSpLocks/>
        </xdr:cNvCxnSpPr>
      </xdr:nvCxnSpPr>
      <xdr:spPr>
        <a:xfrm flipH="1" flipV="1">
          <a:off x="28070735" y="8673353"/>
          <a:ext cx="2492793" cy="2117152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37</xdr:col>
      <xdr:colOff>986118</xdr:colOff>
      <xdr:row>37</xdr:row>
      <xdr:rowOff>0</xdr:rowOff>
    </xdr:from>
    <xdr:to>
      <xdr:col>40</xdr:col>
      <xdr:colOff>112663</xdr:colOff>
      <xdr:row>59</xdr:row>
      <xdr:rowOff>129228</xdr:rowOff>
    </xdr:to>
    <xdr:cxnSp macro="">
      <xdr:nvCxnSpPr>
        <xdr:cNvPr id="176" name="Straight Arrow Connector 175">
          <a:extLst>
            <a:ext uri="{FF2B5EF4-FFF2-40B4-BE49-F238E27FC236}">
              <a16:creationId xmlns:a16="http://schemas.microsoft.com/office/drawing/2014/main" id="{D31B9E93-1875-47DB-BFF1-2575D9FFA2A4}"/>
            </a:ext>
          </a:extLst>
        </xdr:cNvPr>
        <xdr:cNvCxnSpPr>
          <a:cxnSpLocks/>
        </xdr:cNvCxnSpPr>
      </xdr:nvCxnSpPr>
      <xdr:spPr>
        <a:xfrm flipH="1" flipV="1">
          <a:off x="32239324" y="5894294"/>
          <a:ext cx="2454692" cy="4544346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1086971</xdr:colOff>
      <xdr:row>41</xdr:row>
      <xdr:rowOff>67235</xdr:rowOff>
    </xdr:from>
    <xdr:to>
      <xdr:col>43</xdr:col>
      <xdr:colOff>7328</xdr:colOff>
      <xdr:row>59</xdr:row>
      <xdr:rowOff>169569</xdr:rowOff>
    </xdr:to>
    <xdr:cxnSp macro="">
      <xdr:nvCxnSpPr>
        <xdr:cNvPr id="178" name="Straight Arrow Connector 177">
          <a:extLst>
            <a:ext uri="{FF2B5EF4-FFF2-40B4-BE49-F238E27FC236}">
              <a16:creationId xmlns:a16="http://schemas.microsoft.com/office/drawing/2014/main" id="{0B403276-B1C1-419E-87FA-813B040F33D7}"/>
            </a:ext>
          </a:extLst>
        </xdr:cNvPr>
        <xdr:cNvCxnSpPr>
          <a:cxnSpLocks/>
        </xdr:cNvCxnSpPr>
      </xdr:nvCxnSpPr>
      <xdr:spPr>
        <a:xfrm flipH="1" flipV="1">
          <a:off x="31073912" y="6768353"/>
          <a:ext cx="6921357" cy="371062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701489</xdr:colOff>
      <xdr:row>9</xdr:row>
      <xdr:rowOff>106841</xdr:rowOff>
    </xdr:from>
    <xdr:to>
      <xdr:col>36</xdr:col>
      <xdr:colOff>347383</xdr:colOff>
      <xdr:row>23</xdr:row>
      <xdr:rowOff>33618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35819F7B-E6CA-4E7B-8533-D75933A9E4CB}"/>
            </a:ext>
          </a:extLst>
        </xdr:cNvPr>
        <xdr:cNvCxnSpPr/>
      </xdr:nvCxnSpPr>
      <xdr:spPr>
        <a:xfrm>
          <a:off x="20042842" y="1832547"/>
          <a:ext cx="10291482" cy="1417159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22</xdr:col>
      <xdr:colOff>728382</xdr:colOff>
      <xdr:row>9</xdr:row>
      <xdr:rowOff>123265</xdr:rowOff>
    </xdr:from>
    <xdr:to>
      <xdr:col>30</xdr:col>
      <xdr:colOff>728382</xdr:colOff>
      <xdr:row>23</xdr:row>
      <xdr:rowOff>78441</xdr:rowOff>
    </xdr:to>
    <xdr:cxnSp macro="">
      <xdr:nvCxnSpPr>
        <xdr:cNvPr id="182" name="Straight Arrow Connector 181">
          <a:extLst>
            <a:ext uri="{FF2B5EF4-FFF2-40B4-BE49-F238E27FC236}">
              <a16:creationId xmlns:a16="http://schemas.microsoft.com/office/drawing/2014/main" id="{56C30F61-79F6-4298-8A7E-4C18AAB00D84}"/>
            </a:ext>
          </a:extLst>
        </xdr:cNvPr>
        <xdr:cNvCxnSpPr/>
      </xdr:nvCxnSpPr>
      <xdr:spPr>
        <a:xfrm>
          <a:off x="20069735" y="1848971"/>
          <a:ext cx="4034118" cy="1445558"/>
        </a:xfrm>
        <a:prstGeom prst="straightConnector1">
          <a:avLst/>
        </a:prstGeom>
        <a:ln w="3175">
          <a:solidFill>
            <a:schemeClr val="accent4"/>
          </a:solidFill>
          <a:prstDash val="sysDot"/>
          <a:tailEnd type="triangle"/>
        </a:ln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313764</xdr:colOff>
      <xdr:row>61</xdr:row>
      <xdr:rowOff>134470</xdr:rowOff>
    </xdr:from>
    <xdr:to>
      <xdr:col>19</xdr:col>
      <xdr:colOff>683558</xdr:colOff>
      <xdr:row>61</xdr:row>
      <xdr:rowOff>257735</xdr:rowOff>
    </xdr:to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72B1192F-1769-A000-D52D-D0574F1101D7}"/>
            </a:ext>
          </a:extLst>
        </xdr:cNvPr>
        <xdr:cNvSpPr txBox="1"/>
      </xdr:nvSpPr>
      <xdr:spPr>
        <a:xfrm>
          <a:off x="16450235" y="10892117"/>
          <a:ext cx="369794" cy="1232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24</xdr:col>
      <xdr:colOff>201706</xdr:colOff>
      <xdr:row>62</xdr:row>
      <xdr:rowOff>661147</xdr:rowOff>
    </xdr:from>
    <xdr:to>
      <xdr:col>27</xdr:col>
      <xdr:colOff>22412</xdr:colOff>
      <xdr:row>65</xdr:row>
      <xdr:rowOff>112059</xdr:rowOff>
    </xdr:to>
    <xdr:sp macro="" textlink="">
      <xdr:nvSpPr>
        <xdr:cNvPr id="188" name="Arrow: Left 187">
          <a:extLst>
            <a:ext uri="{FF2B5EF4-FFF2-40B4-BE49-F238E27FC236}">
              <a16:creationId xmlns:a16="http://schemas.microsoft.com/office/drawing/2014/main" id="{1E1C5560-8478-3F3B-6779-3989E8BAB5E2}"/>
            </a:ext>
          </a:extLst>
        </xdr:cNvPr>
        <xdr:cNvSpPr/>
      </xdr:nvSpPr>
      <xdr:spPr>
        <a:xfrm>
          <a:off x="21078265" y="11788588"/>
          <a:ext cx="358588" cy="593912"/>
        </a:xfrm>
        <a:prstGeom prst="lef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4</a:t>
          </a:r>
        </a:p>
      </xdr:txBody>
    </xdr:sp>
    <xdr:clientData/>
  </xdr:twoCellAnchor>
  <xdr:twoCellAnchor>
    <xdr:from>
      <xdr:col>45</xdr:col>
      <xdr:colOff>67237</xdr:colOff>
      <xdr:row>62</xdr:row>
      <xdr:rowOff>89647</xdr:rowOff>
    </xdr:from>
    <xdr:to>
      <xdr:col>47</xdr:col>
      <xdr:colOff>156884</xdr:colOff>
      <xdr:row>62</xdr:row>
      <xdr:rowOff>874059</xdr:rowOff>
    </xdr:to>
    <xdr:sp macro="" textlink="">
      <xdr:nvSpPr>
        <xdr:cNvPr id="191" name="Arrow: Right 190">
          <a:extLst>
            <a:ext uri="{FF2B5EF4-FFF2-40B4-BE49-F238E27FC236}">
              <a16:creationId xmlns:a16="http://schemas.microsoft.com/office/drawing/2014/main" id="{1CBEA7AA-514F-BBD9-ACCD-CFE0BE1970D1}"/>
            </a:ext>
          </a:extLst>
        </xdr:cNvPr>
        <xdr:cNvSpPr/>
      </xdr:nvSpPr>
      <xdr:spPr>
        <a:xfrm>
          <a:off x="40643737" y="11217088"/>
          <a:ext cx="425823" cy="784412"/>
        </a:xfrm>
        <a:prstGeom prst="rightArrow">
          <a:avLst/>
        </a:prstGeom>
        <a:solidFill>
          <a:schemeClr val="accent4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3</a:t>
          </a:r>
        </a:p>
      </xdr:txBody>
    </xdr:sp>
    <xdr:clientData/>
  </xdr:twoCellAnchor>
  <xdr:twoCellAnchor editAs="oneCell">
    <xdr:from>
      <xdr:col>44</xdr:col>
      <xdr:colOff>616323</xdr:colOff>
      <xdr:row>21</xdr:row>
      <xdr:rowOff>56028</xdr:rowOff>
    </xdr:from>
    <xdr:to>
      <xdr:col>48</xdr:col>
      <xdr:colOff>860364</xdr:colOff>
      <xdr:row>29</xdr:row>
      <xdr:rowOff>9332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70DB6190-AE46-616A-C485-3BAC3C98C0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40016205" y="2891116"/>
          <a:ext cx="1980952" cy="1533333"/>
        </a:xfrm>
        <a:prstGeom prst="rect">
          <a:avLst/>
        </a:prstGeom>
      </xdr:spPr>
    </xdr:pic>
    <xdr:clientData/>
  </xdr:twoCellAnchor>
  <xdr:twoCellAnchor editAs="oneCell">
    <xdr:from>
      <xdr:col>49</xdr:col>
      <xdr:colOff>392206</xdr:colOff>
      <xdr:row>21</xdr:row>
      <xdr:rowOff>11203</xdr:rowOff>
    </xdr:from>
    <xdr:to>
      <xdr:col>51</xdr:col>
      <xdr:colOff>855270</xdr:colOff>
      <xdr:row>29</xdr:row>
      <xdr:rowOff>135936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C2A728FA-049B-C561-E0A8-E8398F57C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42391853" y="2846291"/>
          <a:ext cx="2390476" cy="1704762"/>
        </a:xfrm>
        <a:prstGeom prst="rect">
          <a:avLst/>
        </a:prstGeom>
      </xdr:spPr>
    </xdr:pic>
    <xdr:clientData/>
  </xdr:twoCellAnchor>
  <xdr:twoCellAnchor editAs="oneCell">
    <xdr:from>
      <xdr:col>42</xdr:col>
      <xdr:colOff>784413</xdr:colOff>
      <xdr:row>32</xdr:row>
      <xdr:rowOff>78441</xdr:rowOff>
    </xdr:from>
    <xdr:to>
      <xdr:col>51</xdr:col>
      <xdr:colOff>142096</xdr:colOff>
      <xdr:row>42</xdr:row>
      <xdr:rowOff>156004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E71B13FE-4E19-8189-D359-D51FF8149E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37831060" y="5009029"/>
          <a:ext cx="6238095" cy="2542857"/>
        </a:xfrm>
        <a:prstGeom prst="rect">
          <a:avLst/>
        </a:prstGeom>
      </xdr:spPr>
    </xdr:pic>
    <xdr:clientData/>
  </xdr:twoCellAnchor>
  <xdr:twoCellAnchor editAs="oneCell">
    <xdr:from>
      <xdr:col>51</xdr:col>
      <xdr:colOff>459441</xdr:colOff>
      <xdr:row>32</xdr:row>
      <xdr:rowOff>112058</xdr:rowOff>
    </xdr:from>
    <xdr:to>
      <xdr:col>58</xdr:col>
      <xdr:colOff>676613</xdr:colOff>
      <xdr:row>42</xdr:row>
      <xdr:rowOff>180097</xdr:rowOff>
    </xdr:to>
    <xdr:pic>
      <xdr:nvPicPr>
        <xdr:cNvPr id="196" name="Picture 195">
          <a:extLst>
            <a:ext uri="{FF2B5EF4-FFF2-40B4-BE49-F238E27FC236}">
              <a16:creationId xmlns:a16="http://schemas.microsoft.com/office/drawing/2014/main" id="{6E1D8370-CDE8-58E9-91CD-0433FC629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44386500" y="5042646"/>
          <a:ext cx="6257143" cy="2533333"/>
        </a:xfrm>
        <a:prstGeom prst="rect">
          <a:avLst/>
        </a:prstGeom>
      </xdr:spPr>
    </xdr:pic>
    <xdr:clientData/>
  </xdr:twoCellAnchor>
  <xdr:twoCellAnchor>
    <xdr:from>
      <xdr:col>27</xdr:col>
      <xdr:colOff>190500</xdr:colOff>
      <xdr:row>60</xdr:row>
      <xdr:rowOff>11206</xdr:rowOff>
    </xdr:from>
    <xdr:to>
      <xdr:col>29</xdr:col>
      <xdr:colOff>156883</xdr:colOff>
      <xdr:row>62</xdr:row>
      <xdr:rowOff>38100</xdr:rowOff>
    </xdr:to>
    <xdr:grpSp>
      <xdr:nvGrpSpPr>
        <xdr:cNvPr id="197" name="Group 19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A7323B34-0FE5-4D74-9BB6-C4FA08A61698}"/>
            </a:ext>
          </a:extLst>
        </xdr:cNvPr>
        <xdr:cNvGrpSpPr/>
      </xdr:nvGrpSpPr>
      <xdr:grpSpPr>
        <a:xfrm>
          <a:off x="21918706" y="11956677"/>
          <a:ext cx="874059" cy="654423"/>
          <a:chOff x="11851340" y="11918575"/>
          <a:chExt cx="874059" cy="654423"/>
        </a:xfrm>
      </xdr:grpSpPr>
      <xdr:grpSp>
        <xdr:nvGrpSpPr>
          <xdr:cNvPr id="198" name="Group 197">
            <a:extLst>
              <a:ext uri="{FF2B5EF4-FFF2-40B4-BE49-F238E27FC236}">
                <a16:creationId xmlns:a16="http://schemas.microsoft.com/office/drawing/2014/main" id="{32DFDA8E-3E5C-5E35-DCA4-4624FA0A6430}"/>
              </a:ext>
            </a:extLst>
          </xdr:cNvPr>
          <xdr:cNvGrpSpPr/>
        </xdr:nvGrpSpPr>
        <xdr:grpSpPr>
          <a:xfrm>
            <a:off x="12075458" y="11918575"/>
            <a:ext cx="422541" cy="298883"/>
            <a:chOff x="4229174" y="1970941"/>
            <a:chExt cx="935734" cy="637443"/>
          </a:xfrm>
        </xdr:grpSpPr>
        <xdr:pic>
          <xdr:nvPicPr>
            <xdr:cNvPr id="200" name="Graphic 199" descr="Laptop with solid fill">
              <a:extLst>
                <a:ext uri="{FF2B5EF4-FFF2-40B4-BE49-F238E27FC236}">
                  <a16:creationId xmlns:a16="http://schemas.microsoft.com/office/drawing/2014/main" id="{00054417-0E07-4EEE-8555-5E36CE9C66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4388827" y="1970941"/>
              <a:ext cx="608135" cy="637443"/>
            </a:xfrm>
            <a:prstGeom prst="rect">
              <a:avLst/>
            </a:prstGeom>
          </xdr:spPr>
        </xdr:pic>
        <xdr:sp macro="" textlink="">
          <xdr:nvSpPr>
            <xdr:cNvPr id="201" name="TextBox 200">
              <a:extLst>
                <a:ext uri="{FF2B5EF4-FFF2-40B4-BE49-F238E27FC236}">
                  <a16:creationId xmlns:a16="http://schemas.microsoft.com/office/drawing/2014/main" id="{5A4CE29C-5483-6234-A75A-125C89397FF7}"/>
                </a:ext>
              </a:extLst>
            </xdr:cNvPr>
            <xdr:cNvSpPr txBox="1"/>
          </xdr:nvSpPr>
          <xdr:spPr>
            <a:xfrm>
              <a:off x="4229174" y="2024520"/>
              <a:ext cx="935734" cy="46668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700" b="0">
                  <a:solidFill>
                    <a:schemeClr val="accent4"/>
                  </a:solidFill>
                  <a:latin typeface="+mn-lt"/>
                </a:rPr>
                <a:t>ORE</a:t>
              </a:r>
              <a:endParaRPr lang="en-GB" sz="200" b="0">
                <a:solidFill>
                  <a:schemeClr val="accent4"/>
                </a:solidFill>
                <a:latin typeface="+mn-lt"/>
              </a:endParaRPr>
            </a:p>
          </xdr:txBody>
        </xdr:sp>
      </xdr:grpSp>
      <xdr:sp macro="" textlink="">
        <xdr:nvSpPr>
          <xdr:cNvPr id="199" name="TextBox 198">
            <a:extLst>
              <a:ext uri="{FF2B5EF4-FFF2-40B4-BE49-F238E27FC236}">
                <a16:creationId xmlns:a16="http://schemas.microsoft.com/office/drawing/2014/main" id="{C90EBCC4-7420-E286-E20A-E2180DF19D88}"/>
              </a:ext>
            </a:extLst>
          </xdr:cNvPr>
          <xdr:cNvSpPr txBox="1"/>
        </xdr:nvSpPr>
        <xdr:spPr>
          <a:xfrm>
            <a:off x="11851340" y="12153899"/>
            <a:ext cx="874059" cy="419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GB" sz="800">
                <a:solidFill>
                  <a:schemeClr val="tx1"/>
                </a:solidFill>
              </a:rPr>
              <a:t>OIS Schedule Creation</a:t>
            </a:r>
          </a:p>
        </xdr:txBody>
      </xdr:sp>
    </xdr:grpSp>
    <xdr:clientData/>
  </xdr:twoCellAnchor>
  <xdr:twoCellAnchor>
    <xdr:from>
      <xdr:col>26</xdr:col>
      <xdr:colOff>56029</xdr:colOff>
      <xdr:row>4</xdr:row>
      <xdr:rowOff>56030</xdr:rowOff>
    </xdr:from>
    <xdr:to>
      <xdr:col>28</xdr:col>
      <xdr:colOff>392206</xdr:colOff>
      <xdr:row>10</xdr:row>
      <xdr:rowOff>26334</xdr:rowOff>
    </xdr:to>
    <xdr:grpSp>
      <xdr:nvGrpSpPr>
        <xdr:cNvPr id="52" name="Brent">
          <a:extLst>
            <a:ext uri="{FF2B5EF4-FFF2-40B4-BE49-F238E27FC236}">
              <a16:creationId xmlns:a16="http://schemas.microsoft.com/office/drawing/2014/main" id="{D839ED0B-E8AA-E400-1953-8D22FB7B0EFA}"/>
            </a:ext>
          </a:extLst>
        </xdr:cNvPr>
        <xdr:cNvGrpSpPr/>
      </xdr:nvGrpSpPr>
      <xdr:grpSpPr>
        <a:xfrm>
          <a:off x="21571323" y="829236"/>
          <a:ext cx="762001" cy="1113304"/>
          <a:chOff x="21492882" y="829236"/>
          <a:chExt cx="762000" cy="1113304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588368C6-1B23-1C02-691B-3232AD7AE260}"/>
              </a:ext>
            </a:extLst>
          </xdr:cNvPr>
          <xdr:cNvSpPr/>
        </xdr:nvSpPr>
        <xdr:spPr>
          <a:xfrm>
            <a:off x="21492882" y="829236"/>
            <a:ext cx="762000" cy="1113304"/>
          </a:xfrm>
          <a:prstGeom prst="roundRect">
            <a:avLst>
              <a:gd name="adj" fmla="val 5708"/>
            </a:avLst>
          </a:prstGeom>
          <a:solidFill>
            <a:srgbClr val="FAEBD2">
              <a:alpha val="74902"/>
            </a:srgbClr>
          </a:solidFill>
          <a:ln>
            <a:solidFill>
              <a:schemeClr val="accent4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1100" b="1">
                <a:solidFill>
                  <a:schemeClr val="accent4"/>
                </a:solidFill>
              </a:rPr>
              <a:t>External</a:t>
            </a:r>
            <a:r>
              <a:rPr lang="en-GB" sz="1100" b="1" baseline="0">
                <a:solidFill>
                  <a:schemeClr val="accent4"/>
                </a:solidFill>
              </a:rPr>
              <a:t> Links</a:t>
            </a:r>
            <a:endParaRPr lang="en-GB" sz="1100" b="1">
              <a:solidFill>
                <a:schemeClr val="accent4"/>
              </a:solidFill>
            </a:endParaRPr>
          </a:p>
        </xdr:txBody>
      </xdr:sp>
      <xdr:grpSp>
        <xdr:nvGrpSpPr>
          <xdr:cNvPr id="48" name="Group 47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2799DE4C-F815-5067-E8B3-6F72D7DD704F}"/>
              </a:ext>
            </a:extLst>
          </xdr:cNvPr>
          <xdr:cNvGrpSpPr/>
        </xdr:nvGrpSpPr>
        <xdr:grpSpPr>
          <a:xfrm>
            <a:off x="21540507" y="1248990"/>
            <a:ext cx="714375" cy="683520"/>
            <a:chOff x="21540507" y="1248990"/>
            <a:chExt cx="714375" cy="683520"/>
          </a:xfrm>
        </xdr:grpSpPr>
        <xdr:grpSp>
          <xdr:nvGrpSpPr>
            <xdr:cNvPr id="25" name="Group 24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66D2EBA2-95EC-99E9-6396-5D9FEC5BAACB}"/>
                </a:ext>
              </a:extLst>
            </xdr:cNvPr>
            <xdr:cNvGrpSpPr/>
          </xdr:nvGrpSpPr>
          <xdr:grpSpPr>
            <a:xfrm>
              <a:off x="21666018" y="1248990"/>
              <a:ext cx="422541" cy="314722"/>
              <a:chOff x="4229174" y="1970941"/>
              <a:chExt cx="935734" cy="637443"/>
            </a:xfrm>
          </xdr:grpSpPr>
          <xdr:pic>
            <xdr:nvPicPr>
              <xdr:cNvPr id="28" name="Graphic 27" descr="Laptop with solid fill">
                <a:extLst>
                  <a:ext uri="{FF2B5EF4-FFF2-40B4-BE49-F238E27FC236}">
                    <a16:creationId xmlns:a16="http://schemas.microsoft.com/office/drawing/2014/main" id="{031467ED-774B-735B-46D7-04AB0653162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3"/>
                  </a:ext>
                </a:extLst>
              </a:blip>
              <a:stretch>
                <a:fillRect/>
              </a:stretch>
            </xdr:blipFill>
            <xdr:spPr>
              <a:xfrm>
                <a:off x="4388827" y="1970941"/>
                <a:ext cx="608135" cy="637443"/>
              </a:xfrm>
              <a:prstGeom prst="rect">
                <a:avLst/>
              </a:prstGeom>
            </xdr:spPr>
          </xdr:pic>
          <xdr:sp macro="" textlink="">
            <xdr:nvSpPr>
              <xdr:cNvPr id="29" name="TextBox 28">
                <a:hlinkClick xmlns:r="http://schemas.openxmlformats.org/officeDocument/2006/relationships" r:id="rId27"/>
                <a:extLst>
                  <a:ext uri="{FF2B5EF4-FFF2-40B4-BE49-F238E27FC236}">
                    <a16:creationId xmlns:a16="http://schemas.microsoft.com/office/drawing/2014/main" id="{8BEEAEB5-BCA2-1795-F443-2E2EB475E525}"/>
                  </a:ext>
                </a:extLst>
              </xdr:cNvPr>
              <xdr:cNvSpPr txBox="1"/>
            </xdr:nvSpPr>
            <xdr:spPr>
              <a:xfrm>
                <a:off x="4229174" y="2024520"/>
                <a:ext cx="935734" cy="46668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en-GB" sz="700" b="0">
                    <a:solidFill>
                      <a:schemeClr val="accent4"/>
                    </a:solidFill>
                    <a:latin typeface="+mn-lt"/>
                  </a:rPr>
                  <a:t>ORE</a:t>
                </a:r>
                <a:endParaRPr lang="en-GB" sz="200" b="0">
                  <a:solidFill>
                    <a:schemeClr val="accent4"/>
                  </a:solidFill>
                  <a:latin typeface="+mn-lt"/>
                </a:endParaRPr>
              </a:p>
            </xdr:txBody>
          </xdr:sp>
        </xdr:grp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BB9915DD-9CCC-D530-A40A-0702D12E173A}"/>
                </a:ext>
              </a:extLst>
            </xdr:cNvPr>
            <xdr:cNvSpPr txBox="1"/>
          </xdr:nvSpPr>
          <xdr:spPr>
            <a:xfrm>
              <a:off x="21540507" y="1491202"/>
              <a:ext cx="714375" cy="44130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GB" sz="800">
                  <a:solidFill>
                    <a:schemeClr val="tx1"/>
                  </a:solidFill>
                </a:rPr>
                <a:t>Brent Algorithm</a:t>
              </a:r>
            </a:p>
          </xdr:txBody>
        </xdr:sp>
      </xdr:grpSp>
    </xdr:grpSp>
    <xdr:clientData/>
  </xdr:twoCellAnchor>
  <xdr:twoCellAnchor editAs="oneCell">
    <xdr:from>
      <xdr:col>52</xdr:col>
      <xdr:colOff>537883</xdr:colOff>
      <xdr:row>20</xdr:row>
      <xdr:rowOff>78441</xdr:rowOff>
    </xdr:from>
    <xdr:to>
      <xdr:col>56</xdr:col>
      <xdr:colOff>19804</xdr:colOff>
      <xdr:row>27</xdr:row>
      <xdr:rowOff>59771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58A9AD-FC31-E657-D462-55A679BB8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5406236" y="2711823"/>
          <a:ext cx="2933333" cy="143809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20956</xdr:rowOff>
    </xdr:from>
    <xdr:to>
      <xdr:col>1</xdr:col>
      <xdr:colOff>554355</xdr:colOff>
      <xdr:row>2</xdr:row>
      <xdr:rowOff>93532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513" y="20956"/>
          <a:ext cx="531495" cy="541252"/>
        </a:xfrm>
        <a:prstGeom prst="rect">
          <a:avLst/>
        </a:prstGeom>
      </xdr:spPr>
    </xdr:pic>
    <xdr:clientData/>
  </xdr:twoCellAnchor>
  <xdr:twoCellAnchor>
    <xdr:from>
      <xdr:col>10</xdr:col>
      <xdr:colOff>114300</xdr:colOff>
      <xdr:row>5</xdr:row>
      <xdr:rowOff>180975</xdr:rowOff>
    </xdr:from>
    <xdr:to>
      <xdr:col>11</xdr:col>
      <xdr:colOff>657225</xdr:colOff>
      <xdr:row>7</xdr:row>
      <xdr:rowOff>76200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 txBox="1"/>
      </xdr:nvSpPr>
      <xdr:spPr>
        <a:xfrm>
          <a:off x="10934700" y="1047750"/>
          <a:ext cx="153352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Call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11</xdr:col>
      <xdr:colOff>504825</xdr:colOff>
      <xdr:row>6</xdr:row>
      <xdr:rowOff>9525</xdr:rowOff>
    </xdr:from>
    <xdr:to>
      <xdr:col>12</xdr:col>
      <xdr:colOff>981074</xdr:colOff>
      <xdr:row>7</xdr:row>
      <xdr:rowOff>47625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12315825" y="1066800"/>
          <a:ext cx="146684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1">
              <a:solidFill>
                <a:schemeClr val="accent2"/>
              </a:solidFill>
            </a:rPr>
            <a:t>Put Option</a:t>
          </a:r>
          <a:endParaRPr lang="en-GB" sz="1050" b="1" baseline="0">
            <a:solidFill>
              <a:schemeClr val="accent2"/>
            </a:solidFill>
          </a:endParaRPr>
        </a:p>
      </xdr:txBody>
    </xdr:sp>
    <xdr:clientData/>
  </xdr:twoCellAnchor>
  <xdr:twoCellAnchor>
    <xdr:from>
      <xdr:col>2</xdr:col>
      <xdr:colOff>3390901</xdr:colOff>
      <xdr:row>10</xdr:row>
      <xdr:rowOff>0</xdr:rowOff>
    </xdr:from>
    <xdr:to>
      <xdr:col>3</xdr:col>
      <xdr:colOff>161925</xdr:colOff>
      <xdr:row>35</xdr:row>
      <xdr:rowOff>171449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048126" y="1885950"/>
          <a:ext cx="209549" cy="5429249"/>
        </a:xfrm>
        <a:prstGeom prst="downArrow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10</xdr:col>
      <xdr:colOff>638175</xdr:colOff>
      <xdr:row>7</xdr:row>
      <xdr:rowOff>38100</xdr:rowOff>
    </xdr:from>
    <xdr:to>
      <xdr:col>11</xdr:col>
      <xdr:colOff>152399</xdr:colOff>
      <xdr:row>9</xdr:row>
      <xdr:rowOff>886</xdr:rowOff>
    </xdr:to>
    <xdr:pic macro="[0]!getImpliedVolForCallOptions"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1458575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971550</xdr:colOff>
      <xdr:row>7</xdr:row>
      <xdr:rowOff>38100</xdr:rowOff>
    </xdr:from>
    <xdr:to>
      <xdr:col>12</xdr:col>
      <xdr:colOff>478156</xdr:colOff>
      <xdr:row>9</xdr:row>
      <xdr:rowOff>886</xdr:rowOff>
    </xdr:to>
    <xdr:pic macro="[0]!getImpliedVolForPutOptions"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rgbClr val="00D2C7">
              <a:shade val="45000"/>
              <a:satMod val="135000"/>
            </a:srgb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419" b="89951" l="9951" r="89951">
                      <a14:foregroundMark x1="29163" y1="7192" x2="21970" y2="16059"/>
                      <a14:foregroundMark x1="21970" y1="16059" x2="18916" y2="90246"/>
                      <a14:foregroundMark x1="18916" y1="90246" x2="67094" y2="94778"/>
                      <a14:foregroundMark x1="67094" y1="94778" x2="80000" y2="92217"/>
                      <a14:foregroundMark x1="80000" y1="92217" x2="83744" y2="58325"/>
                      <a14:foregroundMark x1="83744" y1="58325" x2="80985" y2="10640"/>
                      <a14:foregroundMark x1="80985" y1="10640" x2="61084" y2="5419"/>
                      <a14:foregroundMark x1="61084" y1="5419" x2="27586" y2="6798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82550" y="1285875"/>
          <a:ext cx="504825" cy="504825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11</xdr:col>
      <xdr:colOff>0</xdr:colOff>
      <xdr:row>6</xdr:row>
      <xdr:rowOff>140494</xdr:rowOff>
    </xdr:from>
    <xdr:to>
      <xdr:col>12</xdr:col>
      <xdr:colOff>104775</xdr:colOff>
      <xdr:row>8</xdr:row>
      <xdr:rowOff>152400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 txBox="1"/>
      </xdr:nvSpPr>
      <xdr:spPr>
        <a:xfrm>
          <a:off x="11811000" y="1197769"/>
          <a:ext cx="1095375" cy="5453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50" b="0" i="1">
              <a:solidFill>
                <a:schemeClr val="accent4"/>
              </a:solidFill>
            </a:rPr>
            <a:t> ← Click Here </a:t>
          </a:r>
          <a:r>
            <a:rPr lang="en-GB" sz="1050" b="0" i="1" baseline="0">
              <a:solidFill>
                <a:schemeClr val="accent4"/>
              </a:solidFill>
            </a:rPr>
            <a:t>→</a:t>
          </a:r>
        </a:p>
      </xdr:txBody>
    </xdr:sp>
    <xdr:clientData/>
  </xdr:twoCellAnchor>
  <xdr:twoCellAnchor>
    <xdr:from>
      <xdr:col>0</xdr:col>
      <xdr:colOff>0</xdr:colOff>
      <xdr:row>11</xdr:row>
      <xdr:rowOff>209550</xdr:rowOff>
    </xdr:from>
    <xdr:to>
      <xdr:col>2</xdr:col>
      <xdr:colOff>2000250</xdr:colOff>
      <xdr:row>13</xdr:row>
      <xdr:rowOff>190500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0" y="2314575"/>
          <a:ext cx="26574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1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call/put quotes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15</xdr:row>
      <xdr:rowOff>95250</xdr:rowOff>
    </xdr:from>
    <xdr:to>
      <xdr:col>2</xdr:col>
      <xdr:colOff>3314700</xdr:colOff>
      <xdr:row>19</xdr:row>
      <xdr:rowOff>152400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0" y="3076575"/>
          <a:ext cx="3971925" cy="933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2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Recover the discount factor lower/upper bounds data which are going to be used to interpolate the discount factor at each quote date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6163</xdr:colOff>
      <xdr:row>19</xdr:row>
      <xdr:rowOff>80682</xdr:rowOff>
    </xdr:from>
    <xdr:to>
      <xdr:col>3</xdr:col>
      <xdr:colOff>15687</xdr:colOff>
      <xdr:row>24</xdr:row>
      <xdr:rowOff>190501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6163" y="4013947"/>
          <a:ext cx="4099671" cy="12304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100" b="1">
              <a:solidFill>
                <a:schemeClr val="accent5"/>
              </a:solidFill>
            </a:rPr>
            <a:t>Step 3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each quote couple* 'straight'(i.e. no regression needed) analytics: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Time to Maturity (in years)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Discount Factor</a:t>
          </a:r>
        </a:p>
        <a:p>
          <a:pPr algn="l"/>
          <a:r>
            <a:rPr lang="en-GB" sz="1100" baseline="0">
              <a:solidFill>
                <a:schemeClr val="accent5"/>
              </a:solidFill>
            </a:rPr>
            <a:t>- Interest Fate &amp; Forward Interest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9525</xdr:colOff>
      <xdr:row>25</xdr:row>
      <xdr:rowOff>0</xdr:rowOff>
    </xdr:from>
    <xdr:to>
      <xdr:col>2</xdr:col>
      <xdr:colOff>3400426</xdr:colOff>
      <xdr:row>26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9525" y="5257799"/>
          <a:ext cx="4048126" cy="5048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4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 dividend rate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28576</xdr:colOff>
      <xdr:row>28</xdr:row>
      <xdr:rowOff>57150</xdr:rowOff>
    </xdr:from>
    <xdr:to>
      <xdr:col>3</xdr:col>
      <xdr:colOff>142875</xdr:colOff>
      <xdr:row>31</xdr:row>
      <xdr:rowOff>123826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28576" y="5372100"/>
          <a:ext cx="3933824" cy="6381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6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Use a regression analysis (e.g. Newton Raphson method) to estimate the implied volatility for each call and put quote  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1</xdr:rowOff>
    </xdr:from>
    <xdr:to>
      <xdr:col>3</xdr:col>
      <xdr:colOff>323850</xdr:colOff>
      <xdr:row>37</xdr:row>
      <xdr:rowOff>171451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/>
      </xdr:nvSpPr>
      <xdr:spPr>
        <a:xfrm>
          <a:off x="0" y="6838951"/>
          <a:ext cx="4419600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000" i="1"/>
            <a:t>*Quote</a:t>
          </a:r>
          <a:r>
            <a:rPr lang="en-GB" sz="1000" i="1" baseline="0"/>
            <a:t> couple = {Call + </a:t>
          </a:r>
          <a:r>
            <a:rPr lang="en-GB" sz="900" i="1" baseline="0"/>
            <a:t>Put</a:t>
          </a:r>
          <a:r>
            <a:rPr lang="en-GB" sz="1000" i="1" baseline="0"/>
            <a:t>} quote of same term date and strike</a:t>
          </a:r>
          <a:endParaRPr lang="en-GB" sz="1000" i="1"/>
        </a:p>
      </xdr:txBody>
    </xdr:sp>
    <xdr:clientData/>
  </xdr:twoCellAnchor>
  <xdr:twoCellAnchor>
    <xdr:from>
      <xdr:col>0</xdr:col>
      <xdr:colOff>19050</xdr:colOff>
      <xdr:row>31</xdr:row>
      <xdr:rowOff>219074</xdr:rowOff>
    </xdr:from>
    <xdr:to>
      <xdr:col>2</xdr:col>
      <xdr:colOff>3124200</xdr:colOff>
      <xdr:row>36</xdr:row>
      <xdr:rowOff>85725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 txBox="1"/>
      </xdr:nvSpPr>
      <xdr:spPr>
        <a:xfrm>
          <a:off x="19050" y="6705599"/>
          <a:ext cx="3762375" cy="9334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7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Select the implied volatility for each quote - either the one calculated from the call, either the one from the put - based on the preference to keep 'in' or 'out' of the money options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17</xdr:col>
      <xdr:colOff>96370</xdr:colOff>
      <xdr:row>11</xdr:row>
      <xdr:rowOff>161365</xdr:rowOff>
    </xdr:from>
    <xdr:ext cx="3741024" cy="3581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𝑙𝑜𝑔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𝑦</m:t>
                            </m:r>
                          </m:e>
                          <m:sub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𝑥</m:t>
                            </m:r>
                          </m:e>
                        </m:d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e>
                    </m:d>
                    <m:r>
                      <a:rPr lang="en-GB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fPr>
                      <m:num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𝑙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𝑙𝑜𝑔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0</m:t>
                                </m:r>
                              </m:sub>
                            </m:sSub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6166EC6C-3472-E012-E2A7-9929A5273711}"/>
                </a:ext>
              </a:extLst>
            </xdr:cNvPr>
            <xdr:cNvSpPr txBox="1"/>
          </xdr:nvSpPr>
          <xdr:spPr>
            <a:xfrm>
              <a:off x="17801664" y="2514600"/>
              <a:ext cx="3741024" cy="3581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𝑙𝑜𝑔(𝑦)=𝑙𝑜𝑔(𝑦_0 )+(𝑙𝑜𝑔(𝑥)−𝑙𝑜𝑔(𝑥_0 ))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𝑜𝑔(𝑦_1 )−𝑙𝑜𝑔(𝑦_0 )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𝑙𝑜𝑔(𝑥_1 )−𝑙𝑜𝑔(𝑥_0 ) 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264897</xdr:colOff>
      <xdr:row>11</xdr:row>
      <xdr:rowOff>52667</xdr:rowOff>
    </xdr:from>
    <xdr:ext cx="202042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2" name="TextBox 21">
              <a:extLst>
                <a:ext uri="{FF2B5EF4-FFF2-40B4-BE49-F238E27FC236}">
                  <a16:creationId xmlns:a16="http://schemas.microsoft.com/office/drawing/2014/main" id="{EC3C5E6F-F9E6-A9EB-490E-A5E362E5442F}"/>
                </a:ext>
              </a:extLst>
            </xdr:cNvPr>
            <xdr:cNvSpPr txBox="1"/>
          </xdr:nvSpPr>
          <xdr:spPr>
            <a:xfrm>
              <a:off x="8111116" y="2166026"/>
              <a:ext cx="202042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𝑡^(𝑞^𝑖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12</xdr:row>
      <xdr:rowOff>70598</xdr:rowOff>
    </xdr:from>
    <xdr:ext cx="24429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00000000-0008-0000-0800-000017000000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3" name="TextBox 22">
              <a:extLst>
                <a:ext uri="{FF2B5EF4-FFF2-40B4-BE49-F238E27FC236}">
                  <a16:creationId xmlns:a16="http://schemas.microsoft.com/office/drawing/2014/main" id="{7ED74BE2-3F3B-49BF-9A04-A9830D00241E}"/>
                </a:ext>
              </a:extLst>
            </xdr:cNvPr>
            <xdr:cNvSpPr txBox="1"/>
          </xdr:nvSpPr>
          <xdr:spPr>
            <a:xfrm>
              <a:off x="8102833" y="2404223"/>
              <a:ext cx="24429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𝐾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13</xdr:row>
      <xdr:rowOff>32498</xdr:rowOff>
    </xdr:from>
    <xdr:ext cx="23089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00000000-0008-0000-0800-000018000000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4" name="TextBox 23">
              <a:extLst>
                <a:ext uri="{FF2B5EF4-FFF2-40B4-BE49-F238E27FC236}">
                  <a16:creationId xmlns:a16="http://schemas.microsoft.com/office/drawing/2014/main" id="{62A82C36-ECEE-4F21-8D8F-1A71BAF17959}"/>
                </a:ext>
              </a:extLst>
            </xdr:cNvPr>
            <xdr:cNvSpPr txBox="1"/>
          </xdr:nvSpPr>
          <xdr:spPr>
            <a:xfrm>
              <a:off x="8102833" y="2586389"/>
              <a:ext cx="23089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𝐶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14</xdr:row>
      <xdr:rowOff>138</xdr:rowOff>
    </xdr:from>
    <xdr:ext cx="229358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00000000-0008-0000-0800-000019000000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25" name="TextBox 24">
              <a:extLst>
                <a:ext uri="{FF2B5EF4-FFF2-40B4-BE49-F238E27FC236}">
                  <a16:creationId xmlns:a16="http://schemas.microsoft.com/office/drawing/2014/main" id="{5FAAEEE0-9EB9-45F0-BBFE-2477D39F82E1}"/>
                </a:ext>
              </a:extLst>
            </xdr:cNvPr>
            <xdr:cNvSpPr txBox="1"/>
          </xdr:nvSpPr>
          <xdr:spPr>
            <a:xfrm>
              <a:off x="8102833" y="2774294"/>
              <a:ext cx="229358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𝑃</a:t>
              </a:r>
              <a:r>
                <a:rPr lang="en-GB" sz="1100" b="0" i="0">
                  <a:latin typeface="Cambria Math" panose="02040503050406030204" pitchFamily="18" charset="0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 i="1"/>
            </a:p>
          </xdr:txBody>
        </xdr:sp>
      </mc:Fallback>
    </mc:AlternateContent>
    <xdr:clientData/>
  </xdr:oneCellAnchor>
  <xdr:oneCellAnchor>
    <xdr:from>
      <xdr:col>6</xdr:col>
      <xdr:colOff>256614</xdr:colOff>
      <xdr:row>16</xdr:row>
      <xdr:rowOff>23534</xdr:rowOff>
    </xdr:from>
    <xdr:ext cx="17100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800-00001A000000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5A86B9B8-1418-464A-B8A9-46EE3F5BD85F}"/>
                </a:ext>
              </a:extLst>
            </xdr:cNvPr>
            <xdr:cNvSpPr txBox="1"/>
          </xdr:nvSpPr>
          <xdr:spPr>
            <a:xfrm>
              <a:off x="8110657" y="3229377"/>
              <a:ext cx="17100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17</xdr:row>
      <xdr:rowOff>30257</xdr:rowOff>
    </xdr:from>
    <xdr:ext cx="17190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800-00001B000000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3D063EF7-E101-4188-A587-5DE35EFC79B4}"/>
                </a:ext>
              </a:extLst>
            </xdr:cNvPr>
            <xdr:cNvSpPr txBox="1"/>
          </xdr:nvSpPr>
          <xdr:spPr>
            <a:xfrm>
              <a:off x="8110657" y="3453814"/>
              <a:ext cx="17190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𝑦_0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18</xdr:row>
      <xdr:rowOff>48187</xdr:rowOff>
    </xdr:from>
    <xdr:ext cx="16773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𝑥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8" name="TextBox 27">
              <a:extLst>
                <a:ext uri="{FF2B5EF4-FFF2-40B4-BE49-F238E27FC236}">
                  <a16:creationId xmlns:a16="http://schemas.microsoft.com/office/drawing/2014/main" id="{D58CE629-9C83-427E-9EC0-66CD212CD472}"/>
                </a:ext>
              </a:extLst>
            </xdr:cNvPr>
            <xdr:cNvSpPr txBox="1"/>
          </xdr:nvSpPr>
          <xdr:spPr>
            <a:xfrm>
              <a:off x="8110657" y="3689458"/>
              <a:ext cx="16773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𝑥_1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256614</xdr:colOff>
      <xdr:row>19</xdr:row>
      <xdr:rowOff>21293</xdr:rowOff>
    </xdr:from>
    <xdr:ext cx="16863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  <m:sub>
                        <m:r>
                          <a:rPr lang="en-GB" sz="110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9" name="TextBox 28">
              <a:extLst>
                <a:ext uri="{FF2B5EF4-FFF2-40B4-BE49-F238E27FC236}">
                  <a16:creationId xmlns:a16="http://schemas.microsoft.com/office/drawing/2014/main" id="{6BFDEB33-BB20-4554-92A1-5A049CEA8B94}"/>
                </a:ext>
              </a:extLst>
            </xdr:cNvPr>
            <xdr:cNvSpPr txBox="1"/>
          </xdr:nvSpPr>
          <xdr:spPr>
            <a:xfrm>
              <a:off x="8110657" y="3880279"/>
              <a:ext cx="168636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i="0">
                  <a:latin typeface="Cambria Math" panose="02040503050406030204" pitchFamily="18" charset="0"/>
                </a:rPr>
                <a:t>𝑦_1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267235</xdr:colOff>
      <xdr:row>21</xdr:row>
      <xdr:rowOff>0</xdr:rowOff>
    </xdr:from>
    <xdr:ext cx="240194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00000000-0008-0000-0800-000020000000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2" name="TextBox 31">
              <a:extLst>
                <a:ext uri="{FF2B5EF4-FFF2-40B4-BE49-F238E27FC236}">
                  <a16:creationId xmlns:a16="http://schemas.microsoft.com/office/drawing/2014/main" id="{4AE25A6B-9307-47A1-8041-23609B587965}"/>
                </a:ext>
              </a:extLst>
            </xdr:cNvPr>
            <xdr:cNvSpPr txBox="1"/>
          </xdr:nvSpPr>
          <xdr:spPr>
            <a:xfrm>
              <a:off x="8113454" y="4521525"/>
              <a:ext cx="240194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6"/>
                  </a:solidFill>
                  <a:latin typeface="Cambria Math" panose="02040503050406030204" pitchFamily="18" charset="0"/>
                </a:rPr>
                <a:t>𝐷^(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287114</xdr:colOff>
      <xdr:row>21</xdr:row>
      <xdr:rowOff>186305</xdr:rowOff>
    </xdr:from>
    <xdr:ext cx="203902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00000000-0008-0000-0800-000021000000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3" name="TextBox 32">
              <a:extLst>
                <a:ext uri="{FF2B5EF4-FFF2-40B4-BE49-F238E27FC236}">
                  <a16:creationId xmlns:a16="http://schemas.microsoft.com/office/drawing/2014/main" id="{D415D85E-4183-4316-85D4-0EE3FAFDF81C}"/>
                </a:ext>
              </a:extLst>
            </xdr:cNvPr>
            <xdr:cNvSpPr txBox="1"/>
          </xdr:nvSpPr>
          <xdr:spPr>
            <a:xfrm>
              <a:off x="8133333" y="4722586"/>
              <a:ext cx="20390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279814</xdr:colOff>
      <xdr:row>23</xdr:row>
      <xdr:rowOff>145719</xdr:rowOff>
    </xdr:from>
    <xdr:ext cx="203902" cy="2530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00000000-0008-0000-0800-000022000000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4" name="TextBox 33">
              <a:extLst>
                <a:ext uri="{FF2B5EF4-FFF2-40B4-BE49-F238E27FC236}">
                  <a16:creationId xmlns:a16="http://schemas.microsoft.com/office/drawing/2014/main" id="{22DA547F-41EE-4ECC-BA29-A6C4BD145AA5}"/>
                </a:ext>
              </a:extLst>
            </xdr:cNvPr>
            <xdr:cNvSpPr txBox="1"/>
          </xdr:nvSpPr>
          <xdr:spPr>
            <a:xfrm>
              <a:off x="8128414" y="4879644"/>
              <a:ext cx="203902" cy="2530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𝑟_𝑓^(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295871</xdr:colOff>
      <xdr:row>10</xdr:row>
      <xdr:rowOff>10120</xdr:rowOff>
    </xdr:from>
    <xdr:ext cx="157607" cy="181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00000000-0008-0000-0800-000028000000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𝑞</m:t>
                        </m:r>
                      </m:e>
                      <m: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𝑖</m:t>
                        </m:r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0" name="TextBox 39">
              <a:extLst>
                <a:ext uri="{FF2B5EF4-FFF2-40B4-BE49-F238E27FC236}">
                  <a16:creationId xmlns:a16="http://schemas.microsoft.com/office/drawing/2014/main" id="{6181EE2E-56F2-4DE8-DFC0-E5DFBB6AE8E4}"/>
                </a:ext>
              </a:extLst>
            </xdr:cNvPr>
            <xdr:cNvSpPr txBox="1"/>
          </xdr:nvSpPr>
          <xdr:spPr>
            <a:xfrm>
              <a:off x="8142090" y="1903214"/>
              <a:ext cx="157607" cy="1813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267295</xdr:colOff>
      <xdr:row>24</xdr:row>
      <xdr:rowOff>209550</xdr:rowOff>
    </xdr:from>
    <xdr:ext cx="231730" cy="2380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800-00002B000000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9B441E66-D83E-6816-BA74-39B45313E4C7}"/>
                </a:ext>
              </a:extLst>
            </xdr:cNvPr>
            <xdr:cNvSpPr txBox="1"/>
          </xdr:nvSpPr>
          <xdr:spPr>
            <a:xfrm>
              <a:off x="8115895" y="4943475"/>
              <a:ext cx="231730" cy="2380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276398</xdr:colOff>
      <xdr:row>25</xdr:row>
      <xdr:rowOff>217261</xdr:rowOff>
    </xdr:from>
    <xdr:ext cx="21621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800-00002C000000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2FF7DEFE-9B5A-46C4-8070-2A133CB36A44}"/>
                </a:ext>
              </a:extLst>
            </xdr:cNvPr>
            <xdr:cNvSpPr txBox="1"/>
          </xdr:nvSpPr>
          <xdr:spPr>
            <a:xfrm>
              <a:off x="8124998" y="5170261"/>
              <a:ext cx="21621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283369</xdr:colOff>
      <xdr:row>29</xdr:row>
      <xdr:rowOff>15477</xdr:rowOff>
    </xdr:from>
    <xdr:ext cx="22243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00000000-0008-0000-0800-00002D000000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5" name="TextBox 44">
              <a:extLst>
                <a:ext uri="{FF2B5EF4-FFF2-40B4-BE49-F238E27FC236}">
                  <a16:creationId xmlns:a16="http://schemas.microsoft.com/office/drawing/2014/main" id="{9A5ECE5D-686A-4A29-B916-533657F8DA5D}"/>
                </a:ext>
              </a:extLst>
            </xdr:cNvPr>
            <xdr:cNvSpPr txBox="1"/>
          </xdr:nvSpPr>
          <xdr:spPr>
            <a:xfrm>
              <a:off x="8131969" y="5844777"/>
              <a:ext cx="22243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𝐶^(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266700</xdr:colOff>
      <xdr:row>31</xdr:row>
      <xdr:rowOff>28574</xdr:rowOff>
    </xdr:from>
    <xdr:ext cx="220894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00000000-0008-0000-0800-00002E000000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6" name="TextBox 45">
              <a:extLst>
                <a:ext uri="{FF2B5EF4-FFF2-40B4-BE49-F238E27FC236}">
                  <a16:creationId xmlns:a16="http://schemas.microsoft.com/office/drawing/2014/main" id="{424CE1B9-0173-4640-86FC-1D6264058DE9}"/>
                </a:ext>
              </a:extLst>
            </xdr:cNvPr>
            <xdr:cNvSpPr txBox="1"/>
          </xdr:nvSpPr>
          <xdr:spPr>
            <a:xfrm>
              <a:off x="8115300" y="6296024"/>
              <a:ext cx="22089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𝑃^(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266105</xdr:colOff>
      <xdr:row>28</xdr:row>
      <xdr:rowOff>4168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00000000-0008-0000-0800-00002F000000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7" name="TextBox 46">
              <a:extLst>
                <a:ext uri="{FF2B5EF4-FFF2-40B4-BE49-F238E27FC236}">
                  <a16:creationId xmlns:a16="http://schemas.microsoft.com/office/drawing/2014/main" id="{10F04C43-0F21-BC98-4391-41E4AE1AE7FC}"/>
                </a:ext>
              </a:extLst>
            </xdr:cNvPr>
            <xdr:cNvSpPr txBox="1"/>
          </xdr:nvSpPr>
          <xdr:spPr>
            <a:xfrm>
              <a:off x="8112324" y="586204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275631</xdr:colOff>
      <xdr:row>29</xdr:row>
      <xdr:rowOff>204192</xdr:rowOff>
    </xdr:from>
    <xdr:ext cx="229230" cy="239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00000000-0008-0000-0800-000030000000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𝜎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8" name="TextBox 47">
              <a:extLst>
                <a:ext uri="{FF2B5EF4-FFF2-40B4-BE49-F238E27FC236}">
                  <a16:creationId xmlns:a16="http://schemas.microsoft.com/office/drawing/2014/main" id="{D4804BA6-7C41-4D60-8CC0-DB863B453137}"/>
                </a:ext>
              </a:extLst>
            </xdr:cNvPr>
            <xdr:cNvSpPr txBox="1"/>
          </xdr:nvSpPr>
          <xdr:spPr>
            <a:xfrm>
              <a:off x="8121850" y="6282333"/>
              <a:ext cx="229230" cy="239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𝜎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272827</xdr:colOff>
      <xdr:row>34</xdr:row>
      <xdr:rowOff>5330</xdr:rowOff>
    </xdr:from>
    <xdr:ext cx="22076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00000000-0008-0000-0800-000031000000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9" name="TextBox 48">
              <a:extLst>
                <a:ext uri="{FF2B5EF4-FFF2-40B4-BE49-F238E27FC236}">
                  <a16:creationId xmlns:a16="http://schemas.microsoft.com/office/drawing/2014/main" id="{982F9A76-E9E1-4728-A332-AA1BBB630436}"/>
                </a:ext>
              </a:extLst>
            </xdr:cNvPr>
            <xdr:cNvSpPr txBox="1"/>
          </xdr:nvSpPr>
          <xdr:spPr>
            <a:xfrm>
              <a:off x="8119046" y="7184799"/>
              <a:ext cx="22076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𝑞^𝑖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1247999</xdr:colOff>
      <xdr:row>16</xdr:row>
      <xdr:rowOff>82824</xdr:rowOff>
    </xdr:from>
    <xdr:ext cx="1931554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800-000034000000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F21D6D4B-5F6A-4DF7-B1DD-55EAE0A2825A}"/>
                </a:ext>
              </a:extLst>
            </xdr:cNvPr>
            <xdr:cNvSpPr txBox="1"/>
          </xdr:nvSpPr>
          <xdr:spPr>
            <a:xfrm>
              <a:off x="18878774" y="3283224"/>
              <a:ext cx="1931554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)=𝑆∙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−𝐾^(𝑞^𝑖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1067024</xdr:colOff>
      <xdr:row>20</xdr:row>
      <xdr:rowOff>120924</xdr:rowOff>
    </xdr:from>
    <xdr:ext cx="1664302" cy="585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800-000036000000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4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5A20EF8A-17FD-4FE3-86D6-579829CC586D}"/>
                </a:ext>
              </a:extLst>
            </xdr:cNvPr>
            <xdr:cNvSpPr txBox="1"/>
          </xdr:nvSpPr>
          <xdr:spPr>
            <a:xfrm>
              <a:off x="18697799" y="4197624"/>
              <a:ext cx="1664302" cy="585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=(</a:t>
              </a:r>
              <a:r>
                <a:rPr lang="en-GB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)−𝑃^(𝑞^𝑖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)/𝑆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1746438</xdr:colOff>
      <xdr:row>18</xdr:row>
      <xdr:rowOff>44264</xdr:rowOff>
    </xdr:from>
    <xdr:to>
      <xdr:col>17</xdr:col>
      <xdr:colOff>2133600</xdr:colOff>
      <xdr:row>18</xdr:row>
      <xdr:rowOff>161929</xdr:rowOff>
    </xdr:to>
    <xdr:sp macro="" textlink="">
      <xdr:nvSpPr>
        <xdr:cNvPr id="56" name="Arrow: Right 55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>
        <a:xfrm rot="5400000">
          <a:off x="19511961" y="4643441"/>
          <a:ext cx="117665" cy="387162"/>
        </a:xfrm>
        <a:prstGeom prst="rightArrow">
          <a:avLst/>
        </a:prstGeom>
        <a:ln>
          <a:noFill/>
        </a:ln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17</xdr:col>
      <xdr:colOff>514350</xdr:colOff>
      <xdr:row>26</xdr:row>
      <xdr:rowOff>104775</xdr:rowOff>
    </xdr:from>
    <xdr:ext cx="2360582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00000000-0008-0000-0800-00003A000000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8" name="TextBox 57">
              <a:extLst>
                <a:ext uri="{FF2B5EF4-FFF2-40B4-BE49-F238E27FC236}">
                  <a16:creationId xmlns:a16="http://schemas.microsoft.com/office/drawing/2014/main" id="{9CA4FE94-5207-C5FE-F1AB-D7C857FDB9D5}"/>
                </a:ext>
              </a:extLst>
            </xdr:cNvPr>
            <xdr:cNvSpPr txBox="1"/>
          </xdr:nvSpPr>
          <xdr:spPr>
            <a:xfrm>
              <a:off x="18164175" y="5495925"/>
              <a:ext cx="2360582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(𝑑_1 )−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(𝑑_2 ))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17</xdr:col>
      <xdr:colOff>438150</xdr:colOff>
      <xdr:row>29</xdr:row>
      <xdr:rowOff>123825</xdr:rowOff>
    </xdr:from>
    <xdr:ext cx="2565639" cy="25333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00000000-0008-0000-0800-00003B000000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accent6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6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∙</m:t>
                    </m:r>
                    <m:d>
                      <m:d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𝐾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b>
                            </m:sSub>
                          </m:e>
                        </m:d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l-G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Φ</m:t>
                        </m:r>
                        <m:d>
                          <m:d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−</m:t>
                                </m:r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1</m:t>
                                </m:r>
                              </m:sub>
                            </m:sSub>
                          </m:e>
                        </m:d>
                      </m:e>
                    </m: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9" name="TextBox 58">
              <a:extLst>
                <a:ext uri="{FF2B5EF4-FFF2-40B4-BE49-F238E27FC236}">
                  <a16:creationId xmlns:a16="http://schemas.microsoft.com/office/drawing/2014/main" id="{175D929D-5F2C-4849-A0F4-95D505C98B28}"/>
                </a:ext>
              </a:extLst>
            </xdr:cNvPr>
            <xdr:cNvSpPr txBox="1"/>
          </xdr:nvSpPr>
          <xdr:spPr>
            <a:xfrm>
              <a:off x="18087975" y="6172200"/>
              <a:ext cx="2565639" cy="25333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𝑃^(𝑞^𝑖 )=</a:t>
              </a:r>
              <a:r>
                <a:rPr lang="en-GB" sz="1100" b="0" i="0">
                  <a:solidFill>
                    <a:schemeClr val="accent6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𝐷^(𝑞^𝑖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(〖−𝑑〗_2 )−𝐹^(𝑞^𝑖 )∙</a:t>
              </a:r>
              <a:r>
                <a:rPr lang="el-G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Φ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(〖−𝑑〗_1 ))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1533749</xdr:colOff>
      <xdr:row>20</xdr:row>
      <xdr:rowOff>63774</xdr:rowOff>
    </xdr:from>
    <xdr:ext cx="822854" cy="6822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00000000-0008-0000-0800-00003C000000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𝑆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∙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4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4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b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accent3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bSup>
                      </m:den>
                    </m:f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0" name="TextBox 59">
              <a:extLst>
                <a:ext uri="{FF2B5EF4-FFF2-40B4-BE49-F238E27FC236}">
                  <a16:creationId xmlns:a16="http://schemas.microsoft.com/office/drawing/2014/main" id="{DD55D3EF-FF4A-403B-9553-85C2F73472C5}"/>
                </a:ext>
              </a:extLst>
            </xdr:cNvPr>
            <xdr:cNvSpPr txBox="1"/>
          </xdr:nvSpPr>
          <xdr:spPr>
            <a:xfrm>
              <a:off x="23174549" y="4140474"/>
              <a:ext cx="822854" cy="6822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𝑆∙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accent4"/>
                  </a:solidFill>
                  <a:effectLst/>
                  <a:latin typeface="+mn-lt"/>
                  <a:ea typeface="+mn-ea"/>
                  <a:cs typeface="+mn-cs"/>
                </a:rPr>
                <a:t>𝐷_𝑑^(𝑞^𝑖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1047974</xdr:colOff>
      <xdr:row>16</xdr:row>
      <xdr:rowOff>139974</xdr:rowOff>
    </xdr:from>
    <xdr:ext cx="1820819" cy="4267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00000000-0008-0000-0800-00003E000000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p>
                      <m:sSup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𝐾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)∙</m:t>
                    </m:r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>
                <a:effectLst/>
              </a:endParaRPr>
            </a:p>
            <a:p>
              <a:endParaRPr lang="en-GB" sz="1100"/>
            </a:p>
          </xdr:txBody>
        </xdr:sp>
      </mc:Choice>
      <mc:Fallback xmlns="">
        <xdr:sp macro="" textlink="">
          <xdr:nvSpPr>
            <xdr:cNvPr id="62" name="TextBox 61">
              <a:extLst>
                <a:ext uri="{FF2B5EF4-FFF2-40B4-BE49-F238E27FC236}">
                  <a16:creationId xmlns:a16="http://schemas.microsoft.com/office/drawing/2014/main" id="{BCDC9BE6-0912-46D6-85D8-1D7B692E7AC1}"/>
                </a:ext>
              </a:extLst>
            </xdr:cNvPr>
            <xdr:cNvSpPr txBox="1"/>
          </xdr:nvSpPr>
          <xdr:spPr>
            <a:xfrm>
              <a:off x="22688774" y="3340374"/>
              <a:ext cx="1820819" cy="4267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 eaLnBrk="1" fontAlgn="auto" latinLnBrk="0" hangingPunct="1"/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𝐶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−𝑃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𝐾^(𝑞^𝑖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</a:t>
              </a:r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>
                <a:effectLst/>
              </a:endParaRPr>
            </a:p>
            <a:p>
              <a:endParaRPr lang="en-GB" sz="1100"/>
            </a:p>
          </xdr:txBody>
        </xdr:sp>
      </mc:Fallback>
    </mc:AlternateContent>
    <xdr:clientData/>
  </xdr:oneCellAnchor>
  <xdr:oneCellAnchor>
    <xdr:from>
      <xdr:col>6</xdr:col>
      <xdr:colOff>247650</xdr:colOff>
      <xdr:row>22</xdr:row>
      <xdr:rowOff>171450</xdr:rowOff>
    </xdr:from>
    <xdr:ext cx="240194" cy="254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00000000-0008-0000-0800-00003F000000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accent3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𝑓</m:t>
                        </m:r>
                      </m:sub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accent3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bSup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3" name="TextBox 62">
              <a:extLst>
                <a:ext uri="{FF2B5EF4-FFF2-40B4-BE49-F238E27FC236}">
                  <a16:creationId xmlns:a16="http://schemas.microsoft.com/office/drawing/2014/main" id="{DE70A7EC-19F7-DAE0-7D85-ABC9405493DD}"/>
                </a:ext>
              </a:extLst>
            </xdr:cNvPr>
            <xdr:cNvSpPr txBox="1"/>
          </xdr:nvSpPr>
          <xdr:spPr>
            <a:xfrm>
              <a:off x="8096250" y="4686300"/>
              <a:ext cx="240194" cy="254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accent3"/>
                  </a:solidFill>
                  <a:effectLst/>
                  <a:latin typeface="+mn-lt"/>
                  <a:ea typeface="+mn-ea"/>
                  <a:cs typeface="+mn-cs"/>
                </a:rPr>
                <a:t>𝐷_𝑓^(𝑞^𝑖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47625</xdr:colOff>
      <xdr:row>25</xdr:row>
      <xdr:rowOff>142875</xdr:rowOff>
    </xdr:from>
    <xdr:ext cx="1663532" cy="6537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00000000-0008-0000-0800-000041000000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func>
                          <m:func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GB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ln</m:t>
                            </m:r>
                          </m:fName>
                          <m:e>
                            <m:d>
                              <m:d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𝐹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num>
                                  <m:den>
                                    <m:sSup>
                                      <m:sSupPr>
                                        <m:ctrlP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pPr>
                                      <m:e>
                                        <m:r>
                                          <a:rPr lang="en-GB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𝐾</m:t>
                                        </m:r>
                                      </m:e>
                                      <m:sup>
                                        <m:sSup>
                                          <m:sSupPr>
                                            <m:ctrlP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pPr>
                                          <m:e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𝑞</m:t>
                                            </m:r>
                                          </m:e>
                                          <m:sup>
                                            <m:r>
                                              <a:rPr lang="en-GB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𝑖</m:t>
                                            </m:r>
                                          </m:sup>
                                        </m:sSup>
                                      </m:sup>
                                    </m:sSup>
                                  </m:den>
                                </m:f>
                              </m:e>
                            </m:d>
                          </m:e>
                        </m:func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∙</m:t>
                        </m:r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∙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num>
                      <m:den>
                        <m:sSubSup>
                          <m:sSub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𝝈</m:t>
                            </m:r>
                          </m:e>
                          <m:sub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𝒉</m:t>
                            </m:r>
                          </m:sub>
                          <m:sup>
                            <m:sSup>
                              <m:sSupPr>
                                <m:ctrlP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𝒒</m:t>
                                </m:r>
                              </m:e>
                              <m:sup>
                                <m:r>
                                  <a:rPr lang="en-GB" sz="1100" b="1" i="1">
                                    <a:solidFill>
                                      <a:schemeClr val="accent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𝒊</m:t>
                                </m:r>
                              </m:sup>
                            </m:sSup>
                          </m:sup>
                        </m:sSubSup>
                        <m:rad>
                          <m:radPr>
                            <m:degHide m:val="on"/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sSup>
                                  <m:sSupPr>
                                    <m:ctrlP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𝑞</m:t>
                                    </m:r>
                                  </m:e>
                                  <m:sup>
                                    <m:r>
                                      <a:rPr lang="en-GB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p>
                                </m:sSup>
                              </m:sup>
                            </m:sSup>
                          </m:e>
                        </m:ra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5" name="TextBox 64">
              <a:extLst>
                <a:ext uri="{FF2B5EF4-FFF2-40B4-BE49-F238E27FC236}">
                  <a16:creationId xmlns:a16="http://schemas.microsoft.com/office/drawing/2014/main" id="{72AD8BAC-3343-0BCC-58E8-6B635B9E23FD}"/>
                </a:ext>
              </a:extLst>
            </xdr:cNvPr>
            <xdr:cNvSpPr txBox="1"/>
          </xdr:nvSpPr>
          <xdr:spPr>
            <a:xfrm>
              <a:off x="21536025" y="5314950"/>
              <a:ext cx="1663532" cy="6537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ln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⁡(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𝐹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𝐾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+1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∙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∙𝑡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))/(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_𝒉^(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𝒊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√(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𝑞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𝑖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18</xdr:col>
      <xdr:colOff>95250</xdr:colOff>
      <xdr:row>30</xdr:row>
      <xdr:rowOff>104775</xdr:rowOff>
    </xdr:from>
    <xdr:ext cx="1130181" cy="2414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00000000-0008-0000-0800-000042000000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−</m:t>
                    </m:r>
                    <m:sSubSup>
                      <m:sSubSupPr>
                        <m:ctrlP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𝝈</m:t>
                        </m:r>
                      </m:e>
                      <m:sub>
                        <m:r>
                          <a:rPr lang="en-GB" sz="1100" b="1" i="1">
                            <a:solidFill>
                              <a:schemeClr val="accent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𝒉</m:t>
                        </m:r>
                      </m:sub>
                      <m:sup>
                        <m:sSup>
                          <m:sSupPr>
                            <m:ctrlP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𝒒</m:t>
                            </m:r>
                          </m:e>
                          <m:sup>
                            <m:r>
                              <a:rPr lang="en-GB" sz="1100" b="1" i="1">
                                <a:solidFill>
                                  <a:schemeClr val="accent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𝒊</m:t>
                            </m:r>
                          </m:sup>
                        </m:sSup>
                      </m:sup>
                    </m:sSubSup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sSup>
                              <m:s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𝑞</m:t>
                                </m:r>
                              </m:e>
                              <m:sup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p>
                            </m:sSup>
                          </m:sup>
                        </m:sSup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6" name="TextBox 65">
              <a:extLst>
                <a:ext uri="{FF2B5EF4-FFF2-40B4-BE49-F238E27FC236}">
                  <a16:creationId xmlns:a16="http://schemas.microsoft.com/office/drawing/2014/main" id="{FBC4C0ED-6CB1-38D7-1AE1-380580A6FBF9}"/>
                </a:ext>
              </a:extLst>
            </xdr:cNvPr>
            <xdr:cNvSpPr txBox="1"/>
          </xdr:nvSpPr>
          <xdr:spPr>
            <a:xfrm>
              <a:off x="21583650" y="6153150"/>
              <a:ext cx="1130181" cy="24141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𝑑_2=𝑑_1−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𝝈_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𝒉</a:t>
              </a:r>
              <a:r>
                <a:rPr lang="en-GB" sz="1100" b="1" i="0">
                  <a:solidFill>
                    <a:schemeClr val="accent1"/>
                  </a:solidFill>
                  <a:effectLst/>
                  <a:latin typeface="+mn-lt"/>
                  <a:ea typeface="+mn-ea"/>
                  <a:cs typeface="+mn-cs"/>
                </a:rPr>
                <a:t>^(𝒒^𝒊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√(𝑡^(𝑞^𝑖 )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19</xdr:col>
      <xdr:colOff>2571750</xdr:colOff>
      <xdr:row>26</xdr:row>
      <xdr:rowOff>161925</xdr:rowOff>
    </xdr:from>
    <xdr:ext cx="812274" cy="325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0000000-0008-0000-0800-000043000000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m>
                      <m:mPr>
                        <m:mcs>
                          <m:mc>
                            <m:mcPr>
                              <m:count m:val="1"/>
                              <m:mcJc m:val="center"/>
                            </m:mcPr>
                          </m:mc>
                        </m:mcs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mPr>
                      <m:mr>
                        <m:e>
                          <m:r>
                            <m:rPr>
                              <m:brk m:alnAt="7"/>
                            </m:rPr>
                            <a:rPr lang="en-GB" sz="1100" b="0" i="1">
                              <a:latin typeface="Cambria Math" panose="02040503050406030204" pitchFamily="18" charset="0"/>
                            </a:rPr>
                            <m:t>𝐶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𝑐𝑎𝑙𝑙</m:t>
                          </m:r>
                        </m:e>
                      </m:mr>
                      <m:mr>
                        <m:e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𝑖𝑓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 </m:t>
                          </m:r>
                          <m:r>
                            <a:rPr lang="en-GB" sz="1100" b="0" i="1">
                              <a:latin typeface="Cambria Math" panose="02040503050406030204" pitchFamily="18" charset="0"/>
                            </a:rPr>
                            <m:t>𝑃𝑢𝑡</m:t>
                          </m:r>
                        </m:e>
                      </m:mr>
                    </m:m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67" name="TextBox 66">
              <a:extLst>
                <a:ext uri="{FF2B5EF4-FFF2-40B4-BE49-F238E27FC236}">
                  <a16:creationId xmlns:a16="http://schemas.microsoft.com/office/drawing/2014/main" id="{0EB828E8-02DF-C723-1AE3-161A5201FE8F}"/>
                </a:ext>
              </a:extLst>
            </xdr:cNvPr>
            <xdr:cNvSpPr txBox="1"/>
          </xdr:nvSpPr>
          <xdr:spPr>
            <a:xfrm>
              <a:off x="24212550" y="5553075"/>
              <a:ext cx="812274" cy="325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latin typeface="Cambria Math" panose="02040503050406030204" pitchFamily="18" charset="0"/>
                </a:rPr>
                <a:t>ℎ=■8(𝐶 𝑖𝑓 𝑐𝑎𝑙𝑙@𝑃 𝑖𝑓 𝑃𝑢𝑡)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3324225</xdr:colOff>
      <xdr:row>28</xdr:row>
      <xdr:rowOff>200025</xdr:rowOff>
    </xdr:from>
    <xdr:to>
      <xdr:col>17</xdr:col>
      <xdr:colOff>3810000</xdr:colOff>
      <xdr:row>30</xdr:row>
      <xdr:rowOff>76200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 txBox="1"/>
      </xdr:nvSpPr>
      <xdr:spPr>
        <a:xfrm>
          <a:off x="20955000" y="581025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with</a:t>
          </a:r>
        </a:p>
      </xdr:txBody>
    </xdr:sp>
    <xdr:clientData/>
  </xdr:twoCellAnchor>
  <xdr:twoCellAnchor>
    <xdr:from>
      <xdr:col>19</xdr:col>
      <xdr:colOff>1724025</xdr:colOff>
      <xdr:row>28</xdr:row>
      <xdr:rowOff>180975</xdr:rowOff>
    </xdr:from>
    <xdr:to>
      <xdr:col>19</xdr:col>
      <xdr:colOff>2209800</xdr:colOff>
      <xdr:row>30</xdr:row>
      <xdr:rowOff>57150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SpPr txBox="1"/>
      </xdr:nvSpPr>
      <xdr:spPr>
        <a:xfrm>
          <a:off x="23364825" y="5791200"/>
          <a:ext cx="4857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and</a:t>
          </a:r>
        </a:p>
      </xdr:txBody>
    </xdr:sp>
    <xdr:clientData/>
  </xdr:twoCellAnchor>
  <xdr:oneCellAnchor>
    <xdr:from>
      <xdr:col>19</xdr:col>
      <xdr:colOff>2381250</xdr:colOff>
      <xdr:row>30</xdr:row>
      <xdr:rowOff>66675</xdr:rowOff>
    </xdr:from>
    <xdr:ext cx="1457325" cy="344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00000000-0008-0000-0800-000046000000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b="0" i="1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Φ</m:t>
                  </m:r>
                </m:oMath>
              </a14:m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Choice>
      <mc:Fallback xmlns=""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F171F6F1-F8D6-647F-8FC4-56B17517EB74}"/>
                </a:ext>
              </a:extLst>
            </xdr:cNvPr>
            <xdr:cNvSpPr txBox="1"/>
          </xdr:nvSpPr>
          <xdr:spPr>
            <a:xfrm>
              <a:off x="24022050" y="6115050"/>
              <a:ext cx="1457325" cy="344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l-G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Φ</a:t>
              </a:r>
              <a:r>
                <a:rPr lang="en-GB" sz="1100"/>
                <a:t> the</a:t>
              </a:r>
              <a:r>
                <a:rPr lang="en-GB" sz="1100" baseline="0"/>
                <a:t> standard normal cumulative distribution</a:t>
              </a:r>
              <a:endParaRPr lang="en-GB" sz="1100"/>
            </a:p>
          </xdr:txBody>
        </xdr:sp>
      </mc:Fallback>
    </mc:AlternateContent>
    <xdr:clientData/>
  </xdr:oneCellAnchor>
  <xdr:twoCellAnchor>
    <xdr:from>
      <xdr:col>17</xdr:col>
      <xdr:colOff>2828925</xdr:colOff>
      <xdr:row>34</xdr:row>
      <xdr:rowOff>57150</xdr:rowOff>
    </xdr:from>
    <xdr:to>
      <xdr:col>19</xdr:col>
      <xdr:colOff>1057275</xdr:colOff>
      <xdr:row>37</xdr:row>
      <xdr:rowOff>0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SpPr txBox="1"/>
      </xdr:nvSpPr>
      <xdr:spPr>
        <a:xfrm>
          <a:off x="20459700" y="6981825"/>
          <a:ext cx="2238375" cy="542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000">
              <a:solidFill>
                <a:schemeClr val="accent1"/>
              </a:solidFill>
            </a:rPr>
            <a:t>Implied</a:t>
          </a:r>
          <a:r>
            <a:rPr lang="en-GB" sz="1000" baseline="0">
              <a:solidFill>
                <a:schemeClr val="accent1"/>
              </a:solidFill>
            </a:rPr>
            <a:t> volatility parameter estimated through regression</a:t>
          </a:r>
          <a:endParaRPr lang="en-GB" sz="1000">
            <a:solidFill>
              <a:schemeClr val="accent1"/>
            </a:solidFill>
          </a:endParaRPr>
        </a:p>
      </xdr:txBody>
    </xdr:sp>
    <xdr:clientData/>
  </xdr:twoCellAnchor>
  <xdr:twoCellAnchor>
    <xdr:from>
      <xdr:col>18</xdr:col>
      <xdr:colOff>28575</xdr:colOff>
      <xdr:row>31</xdr:row>
      <xdr:rowOff>190500</xdr:rowOff>
    </xdr:from>
    <xdr:to>
      <xdr:col>19</xdr:col>
      <xdr:colOff>628650</xdr:colOff>
      <xdr:row>34</xdr:row>
      <xdr:rowOff>123825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V="1">
          <a:off x="21516975" y="6457950"/>
          <a:ext cx="752475" cy="5905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33618</xdr:colOff>
      <xdr:row>26</xdr:row>
      <xdr:rowOff>180974</xdr:rowOff>
    </xdr:from>
    <xdr:to>
      <xdr:col>2</xdr:col>
      <xdr:colOff>3424519</xdr:colOff>
      <xdr:row>28</xdr:row>
      <xdr:rowOff>114299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33618" y="5683062"/>
          <a:ext cx="4040842" cy="3815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100" b="1">
              <a:solidFill>
                <a:schemeClr val="accent5"/>
              </a:solidFill>
            </a:rPr>
            <a:t>Step 5</a:t>
          </a:r>
          <a:r>
            <a:rPr lang="en-GB" sz="1100">
              <a:solidFill>
                <a:schemeClr val="accent5"/>
              </a:solidFill>
            </a:rPr>
            <a:t> -</a:t>
          </a:r>
          <a:r>
            <a:rPr lang="en-GB" sz="1100" baseline="0">
              <a:solidFill>
                <a:schemeClr val="accent5"/>
              </a:solidFill>
            </a:rPr>
            <a:t> Calculate the quotes forward price</a:t>
          </a:r>
          <a:endParaRPr lang="en-GB" sz="1100">
            <a:solidFill>
              <a:schemeClr val="accent5"/>
            </a:solidFill>
          </a:endParaRPr>
        </a:p>
      </xdr:txBody>
    </xdr:sp>
    <xdr:clientData/>
  </xdr:twoCellAnchor>
  <xdr:oneCellAnchor>
    <xdr:from>
      <xdr:col>6</xdr:col>
      <xdr:colOff>254233</xdr:colOff>
      <xdr:row>27</xdr:row>
      <xdr:rowOff>5114</xdr:rowOff>
    </xdr:from>
    <xdr:ext cx="230127" cy="2080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p>
                        <m:sSup>
                          <m:sSup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𝑞</m:t>
                            </m:r>
                          </m:e>
                          <m:sup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</m:t>
                            </m:r>
                          </m:sup>
                        </m:sSup>
                      </m:sup>
                    </m:sSup>
                  </m:oMath>
                </m:oMathPara>
              </a14:m>
              <a:endParaRPr lang="en-GB" sz="1100" i="1"/>
            </a:p>
          </xdr:txBody>
        </xdr:sp>
      </mc:Choice>
      <mc:Fallback xmlns="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B021D6C-2E0E-4300-8BEF-63F8E49D36A7}"/>
                </a:ext>
              </a:extLst>
            </xdr:cNvPr>
            <xdr:cNvSpPr txBox="1"/>
          </xdr:nvSpPr>
          <xdr:spPr>
            <a:xfrm>
              <a:off x="8102833" y="5615339"/>
              <a:ext cx="230127" cy="2080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GB" sz="1100" b="0" i="0">
                  <a:latin typeface="Cambria Math" panose="02040503050406030204" pitchFamily="18" charset="0"/>
                </a:rPr>
                <a:t>𝐹^(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𝑞^𝑖 )</a:t>
              </a:r>
              <a:endParaRPr lang="en-GB" sz="1100" i="1"/>
            </a:p>
          </xdr:txBody>
        </xdr:sp>
      </mc:Fallback>
    </mc:AlternateContent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0</xdr:row>
      <xdr:rowOff>20956</xdr:rowOff>
    </xdr:from>
    <xdr:ext cx="531495" cy="543111"/>
    <xdr:pic>
      <xdr:nvPicPr>
        <xdr:cNvPr id="2" name="Picture 1">
          <a:extLst>
            <a:ext uri="{FF2B5EF4-FFF2-40B4-BE49-F238E27FC236}">
              <a16:creationId xmlns:a16="http://schemas.microsoft.com/office/drawing/2014/main" id="{B055869D-33AF-4FD9-90DF-DAA8E4C5DFBE}"/>
            </a:ext>
            <a:ext uri="{147F2762-F138-4A5C-976F-8EAC2B608ADB}">
              <a16:predDERef xmlns:a16="http://schemas.microsoft.com/office/drawing/2014/main" pred="{17FD2D70-8D60-CDF5-3DAF-A57B85A20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20956"/>
          <a:ext cx="531495" cy="543111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Acadia_Theme">
  <a:themeElements>
    <a:clrScheme name="Custom 3">
      <a:dk1>
        <a:srgbClr val="666666"/>
      </a:dk1>
      <a:lt1>
        <a:srgbClr val="FFFFFF"/>
      </a:lt1>
      <a:dk2>
        <a:srgbClr val="B2B2B2"/>
      </a:dk2>
      <a:lt2>
        <a:srgbClr val="E7E6E6"/>
      </a:lt2>
      <a:accent1>
        <a:srgbClr val="D34811"/>
      </a:accent1>
      <a:accent2>
        <a:srgbClr val="24A5BA"/>
      </a:accent2>
      <a:accent3>
        <a:srgbClr val="2A5496"/>
      </a:accent3>
      <a:accent4>
        <a:srgbClr val="E59D1F"/>
      </a:accent4>
      <a:accent5>
        <a:srgbClr val="00856C"/>
      </a:accent5>
      <a:accent6>
        <a:srgbClr val="00D2C7"/>
      </a:accent6>
      <a:hlink>
        <a:srgbClr val="65B6A6"/>
      </a:hlink>
      <a:folHlink>
        <a:srgbClr val="65B6A6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Acadia_Theme" id="{B2BDE685-E392-4651-A839-790907B5991B}" vid="{FF1C311B-A4EA-4E00-9756-097220F68BBE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OpenSourceRisk/QuantLib/tree/4afd269627d993f7c35739d055d7151af9d9762c" TargetMode="External"/><Relationship Id="rId2" Type="http://schemas.openxmlformats.org/officeDocument/2006/relationships/hyperlink" Target="https://github.com/OpenSourceRisk/Engine/tree/master/" TargetMode="External"/><Relationship Id="rId1" Type="http://schemas.microsoft.com/office/2006/relationships/xlBinaryIndex" Target="binaryIndex6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5.x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44</vt:i4>
      </vt:variant>
    </vt:vector>
  </HeadingPairs>
  <TitlesOfParts>
    <vt:vector size="58" baseType="lpstr">
      <vt:lpstr>Cover</vt:lpstr>
      <vt:lpstr>OREStack</vt:lpstr>
      <vt:lpstr>OREStackConfig</vt:lpstr>
      <vt:lpstr>VISUALS</vt:lpstr>
      <vt:lpstr>INPUTS-&gt;</vt:lpstr>
      <vt:lpstr>Configuration</vt:lpstr>
      <vt:lpstr>MarketDataSchema</vt:lpstr>
      <vt:lpstr>Conventions</vt:lpstr>
      <vt:lpstr>MarketData</vt:lpstr>
      <vt:lpstr>CALIBRATION-&gt;</vt:lpstr>
      <vt:lpstr>IRCurve</vt:lpstr>
      <vt:lpstr>EQImpliedVol</vt:lpstr>
      <vt:lpstr>PRICING-&gt;</vt:lpstr>
      <vt:lpstr>NPV</vt:lpstr>
      <vt:lpstr>QuantlibOnlinePath</vt:lpstr>
      <vt:lpstr>rngArbitrageThreshold</vt:lpstr>
      <vt:lpstr>rngArbitrageThresholdYieldCurve</vt:lpstr>
      <vt:lpstr>rngCurrentQuoteNumber</vt:lpstr>
      <vt:lpstr>rngDayCounter</vt:lpstr>
      <vt:lpstr>rngDayCounterTrade</vt:lpstr>
      <vt:lpstr>rngDayCounterYieldCurve</vt:lpstr>
      <vt:lpstr>rngEQImpliedVolCalibAnchor</vt:lpstr>
      <vt:lpstr>rngEquitySpot</vt:lpstr>
      <vt:lpstr>rngEquityTicker</vt:lpstr>
      <vt:lpstr>rngESTERDataHeader</vt:lpstr>
      <vt:lpstr>rngESTERSavingTableHeader</vt:lpstr>
      <vt:lpstr>rngEstimatedRate</vt:lpstr>
      <vt:lpstr>rngFixLegNPV</vt:lpstr>
      <vt:lpstr>rngFloatingLegNPV</vt:lpstr>
      <vt:lpstr>rngFloatingLegNPV2</vt:lpstr>
      <vt:lpstr>rngGraphDFMax</vt:lpstr>
      <vt:lpstr>rngGraphDFMin</vt:lpstr>
      <vt:lpstr>rngGraphRateMax</vt:lpstr>
      <vt:lpstr>rngGraphRateMin</vt:lpstr>
      <vt:lpstr>rngInstallSolverAddin</vt:lpstr>
      <vt:lpstr>rngListHolidayDates</vt:lpstr>
      <vt:lpstr>rngListHolidayDatesHeader</vt:lpstr>
      <vt:lpstr>rngNbEqVolQuotes</vt:lpstr>
      <vt:lpstr>rngOptimisationTargetType</vt:lpstr>
      <vt:lpstr>rngORELocalPath</vt:lpstr>
      <vt:lpstr>rngOREOnlinePath</vt:lpstr>
      <vt:lpstr>rngPaymentLagDays</vt:lpstr>
      <vt:lpstr>rngPreferOTMQuotes</vt:lpstr>
      <vt:lpstr>rngProjectedDates</vt:lpstr>
      <vt:lpstr>rngProjectedESTERGuessDF</vt:lpstr>
      <vt:lpstr>rngProjectedESTERMaxDF</vt:lpstr>
      <vt:lpstr>rngProjectedESTERMinDF</vt:lpstr>
      <vt:lpstr>rngProjectedESTERRealDF</vt:lpstr>
      <vt:lpstr>rngProtectWorksheets</vt:lpstr>
      <vt:lpstr>rngRootFindingInitialGuessDF</vt:lpstr>
      <vt:lpstr>rngRootFindingModifiableDF</vt:lpstr>
      <vt:lpstr>rngRootFindingTargetValue</vt:lpstr>
      <vt:lpstr>rngSpotDate</vt:lpstr>
      <vt:lpstr>rngSpotLag</vt:lpstr>
      <vt:lpstr>rngTargetCell</vt:lpstr>
      <vt:lpstr>rngTargetRate</vt:lpstr>
      <vt:lpstr>rngUseSolver</vt:lpstr>
      <vt:lpstr>rngValuationDate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Alexis David</dc:creator>
  <cp:lastModifiedBy>Alexis David</cp:lastModifiedBy>
  <dcterms:created xsi:type="dcterms:W3CDTF">2023-05-24T10:53:48Z</dcterms:created>
  <dcterms:modified xsi:type="dcterms:W3CDTF">2024-07-19T11:22:30Z</dcterms:modified>
</cp:coreProperties>
</file>