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ADa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T7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36.711"/>
    <col min="3" max="3" bestFit="1" customWidth="1" hidden="false" width="34.711"/>
    <col min="4" max="4" bestFit="1" customWidth="1" hidden="false" width="30.711"/>
    <col min="5" max="5" bestFit="1" customWidth="1" hidden="false" width="28.711"/>
    <col min="6" max="6" bestFit="1" customWidth="1" hidden="false" width="46.711"/>
    <col min="7" max="7" bestFit="1" customWidth="1" hidden="false" width="32.711"/>
    <col min="8" max="9" bestFit="1" customWidth="1" hidden="false" width="10.711"/>
    <col min="10" max="10" bestFit="1" customWidth="1" hidden="false" width="22.711"/>
    <col min="11" max="11" bestFit="1" customWidth="1" hidden="false" width="14.711"/>
    <col min="12" max="12" bestFit="1" customWidth="1" hidden="false" width="22.711"/>
    <col min="13" max="13" bestFit="1" customWidth="1" hidden="false" width="32.711"/>
    <col min="14" max="15" bestFit="1" customWidth="1" hidden="false" width="14.711"/>
    <col min="16" max="16" bestFit="1" customWidth="1" hidden="false" width="32.711"/>
    <col min="17" max="18" bestFit="1" customWidth="1" hidden="false" width="40.711"/>
    <col min="19" max="19" bestFit="1" customWidth="1" hidden="false" width="14.711"/>
    <col min="20" max="20" bestFit="1" customWidth="1" hidden="false" width="36.711"/>
  </cols>
  <sheetData>
    <row customHeight="1" ht="36" r="1">
      <c r="A1" s="3" t="inlineStr">
        <is>
          <t>Dataset</t>
        </is>
      </c>
      <c r="B1" s="3" t="inlineStr">
        <is>
          <t>Class</t>
        </is>
      </c>
      <c r="C1" s="3" t="inlineStr">
        <is>
          <t>SDTM source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Downstream analyses</t>
        </is>
      </c>
      <c r="G1" s="3" t="inlineStr">
        <is>
          <t>Output file</t>
        </is>
      </c>
      <c r="H1" s="3" t="inlineStr">
        <is>
          <t>Records</t>
        </is>
      </c>
      <c r="I1" s="3" t="inlineStr">
        <is>
          <t>Size (KB)</t>
        </is>
      </c>
      <c r="J1" s="3" t="inlineStr">
        <is>
          <t>Primary programmer</t>
        </is>
      </c>
      <c r="K1" s="3" t="inlineStr">
        <is>
          <t>Programmed date</t>
        </is>
      </c>
      <c r="L1" s="3" t="inlineStr">
        <is>
          <t>QC programmer</t>
        </is>
      </c>
      <c r="M1" s="3" t="inlineStr">
        <is>
          <t>QC method</t>
        </is>
      </c>
      <c r="N1" s="3" t="inlineStr">
        <is>
          <t>QC start date</t>
        </is>
      </c>
      <c r="O1" s="3" t="inlineStr">
        <is>
          <t>QC complete date</t>
        </is>
      </c>
      <c r="P1" s="3" t="inlineStr">
        <is>
          <t>Status</t>
        </is>
      </c>
      <c r="Q1" s="3" t="inlineStr">
        <is>
          <t>Findings / issues</t>
        </is>
      </c>
      <c r="R1" s="3" t="inlineStr">
        <is>
          <t>Resolution</t>
        </is>
      </c>
      <c r="S1" s="3" t="inlineStr">
        <is>
          <t>Lock date</t>
        </is>
      </c>
      <c r="T1" s="3" t="inlineStr">
        <is>
          <t>Comments</t>
        </is>
      </c>
    </row>
    <row r="2">
      <c r="A2" s="13" t="inlineStr">
        <is>
          <t>ADAE</t>
        </is>
      </c>
      <c r="B2" s="16" t="inlineStr">
        <is>
          <t>Occurrence Data Structure</t>
        </is>
      </c>
      <c r="C2" s="16" t="inlineStr">
        <is>
          <t>AE + ADSL</t>
        </is>
      </c>
      <c r="D2" s="16" t="inlineStr">
        <is>
          <t>programs/adam/adae.R</t>
        </is>
      </c>
      <c r="E2" s="16" t="inlineStr">
        <is>
          <t>ADAM-MAPPING-SPEC.md §2</t>
        </is>
      </c>
      <c r="F2" s="16" t="inlineStr">
        <is>
          <t>T-AE-01..07, L-AE-01/03</t>
        </is>
      </c>
      <c r="G2" s="16" t="inlineStr">
        <is>
          <t>datasets/adam/adae.parquet</t>
        </is>
      </c>
      <c r="H2" s="16" t="inlineStr">
        <is>
          <t>2,841</t>
        </is>
      </c>
      <c r="I2" s="16">
        <v>109.7</v>
      </c>
      <c r="J2" s="16" t="inlineStr">
        <is>
          <t/>
        </is>
      </c>
      <c r="K2" s="16" t="inlineStr">
        <is>
          <t>2026-05-16</t>
        </is>
      </c>
      <c r="L2" s="16" t="inlineStr">
        <is>
          <t/>
        </is>
      </c>
      <c r="M2" s="16" t="inlineStr">
        <is>
          <t>Independent double programming</t>
        </is>
      </c>
      <c r="N2" s="16" t="inlineStr">
        <is>
          <t/>
        </is>
      </c>
      <c r="O2" s="16" t="inlineStr">
        <is>
          <t/>
        </is>
      </c>
      <c r="P2" s="16" t="inlineStr">
        <is>
          <t>Programmed — pending QC</t>
        </is>
      </c>
      <c r="Q2" s="16" t="inlineStr">
        <is>
          <t/>
        </is>
      </c>
      <c r="R2" s="16" t="inlineStr">
        <is>
          <t/>
        </is>
      </c>
      <c r="S2" s="16" t="inlineStr">
        <is>
          <t/>
        </is>
      </c>
      <c r="T2" s="19" t="inlineStr">
        <is>
          <t/>
        </is>
      </c>
    </row>
    <row r="3">
      <c r="A3" s="14" t="inlineStr">
        <is>
          <t>ADLB</t>
        </is>
      </c>
      <c r="B3" s="17" t="inlineStr">
        <is>
          <t>Basic Data Structure</t>
        </is>
      </c>
      <c r="C3" s="17" t="inlineStr">
        <is>
          <t>LB + ADSL</t>
        </is>
      </c>
      <c r="D3" s="17" t="inlineStr">
        <is>
          <t>programs/adam/adlb.R</t>
        </is>
      </c>
      <c r="E3" s="17" t="inlineStr">
        <is>
          <t>ADAM-MAPPING-SPEC.md §3</t>
        </is>
      </c>
      <c r="F3" s="17" t="inlineStr">
        <is>
          <t>T-LB-01/02, L-LB-01</t>
        </is>
      </c>
      <c r="G3" s="17" t="inlineStr">
        <is>
          <t>datasets/adam/adlb.parquet</t>
        </is>
      </c>
      <c r="H3" s="17" t="inlineStr">
        <is>
          <t>122,601</t>
        </is>
      </c>
      <c r="I3" s="17">
        <v>1487.8</v>
      </c>
      <c r="J3" s="17" t="inlineStr">
        <is>
          <t/>
        </is>
      </c>
      <c r="K3" s="17" t="inlineStr">
        <is>
          <t>2026-05-16</t>
        </is>
      </c>
      <c r="L3" s="17" t="inlineStr">
        <is>
          <t/>
        </is>
      </c>
      <c r="M3" s="17" t="inlineStr">
        <is>
          <t>Independent double programming</t>
        </is>
      </c>
      <c r="N3" s="17" t="inlineStr">
        <is>
          <t/>
        </is>
      </c>
      <c r="O3" s="17" t="inlineStr">
        <is>
          <t/>
        </is>
      </c>
      <c r="P3" s="17" t="inlineStr">
        <is>
          <t>Programmed — pending QC</t>
        </is>
      </c>
      <c r="Q3" s="17" t="inlineStr">
        <is>
          <t/>
        </is>
      </c>
      <c r="R3" s="17" t="inlineStr">
        <is>
          <t/>
        </is>
      </c>
      <c r="S3" s="17" t="inlineStr">
        <is>
          <t/>
        </is>
      </c>
      <c r="T3" s="20" t="inlineStr">
        <is>
          <t/>
        </is>
      </c>
    </row>
    <row r="4">
      <c r="A4" s="14" t="inlineStr">
        <is>
          <t>ADRS</t>
        </is>
      </c>
      <c r="B4" s="17" t="inlineStr">
        <is>
          <t>Basic Data Structure</t>
        </is>
      </c>
      <c r="C4" s="17" t="inlineStr">
        <is>
          <t>RS + ADSL + ADTR</t>
        </is>
      </c>
      <c r="D4" s="17" t="inlineStr">
        <is>
          <t>programs/adam/adrs.R</t>
        </is>
      </c>
      <c r="E4" s="17" t="inlineStr">
        <is>
          <t>ADAM-MAPPING-SPEC.md §5</t>
        </is>
      </c>
      <c r="F4" s="17" t="inlineStr">
        <is>
          <t>T-EFF-05 (ORR), T-EFF-06 (DCR), T-EFF-13 (ORR-ITT)</t>
        </is>
      </c>
      <c r="G4" s="17" t="inlineStr">
        <is>
          <t>datasets/adam/adrs.parquet</t>
        </is>
      </c>
      <c r="H4" s="17" t="inlineStr">
        <is>
          <t>3,662</t>
        </is>
      </c>
      <c r="I4" s="17">
        <v>39.9</v>
      </c>
      <c r="J4" s="17" t="inlineStr">
        <is>
          <t/>
        </is>
      </c>
      <c r="K4" s="17" t="inlineStr">
        <is>
          <t>2026-05-16</t>
        </is>
      </c>
      <c r="L4" s="17" t="inlineStr">
        <is>
          <t/>
        </is>
      </c>
      <c r="M4" s="17" t="inlineStr">
        <is>
          <t>Independent double programming</t>
        </is>
      </c>
      <c r="N4" s="17" t="inlineStr">
        <is>
          <t/>
        </is>
      </c>
      <c r="O4" s="17" t="inlineStr">
        <is>
          <t/>
        </is>
      </c>
      <c r="P4" s="17" t="inlineStr">
        <is>
          <t>Programmed — pending QC</t>
        </is>
      </c>
      <c r="Q4" s="17" t="inlineStr">
        <is>
          <t/>
        </is>
      </c>
      <c r="R4" s="17" t="inlineStr">
        <is>
          <t/>
        </is>
      </c>
      <c r="S4" s="17" t="inlineStr">
        <is>
          <t/>
        </is>
      </c>
      <c r="T4" s="20" t="inlineStr">
        <is>
          <t/>
        </is>
      </c>
    </row>
    <row r="5">
      <c r="A5" s="14" t="inlineStr">
        <is>
          <t>ADSL</t>
        </is>
      </c>
      <c r="B5" s="17" t="inlineStr">
        <is>
          <t>Subject-Level Analysis Dataset</t>
        </is>
      </c>
      <c r="C5" s="17" t="inlineStr">
        <is>
          <t>DM + SUPPDM + EX + DS + DD</t>
        </is>
      </c>
      <c r="D5" s="17" t="inlineStr">
        <is>
          <t>programs/adam/adsl.R</t>
        </is>
      </c>
      <c r="E5" s="17" t="inlineStr">
        <is>
          <t>ADAM-MAPPING-SPEC.md §1</t>
        </is>
      </c>
      <c r="F5" s="17" t="inlineStr">
        <is>
          <t>All — anchor</t>
        </is>
      </c>
      <c r="G5" s="17" t="inlineStr">
        <is>
          <t>datasets/adam/adsl.parquet</t>
        </is>
      </c>
      <c r="H5" s="17" t="inlineStr">
        <is>
          <t>450</t>
        </is>
      </c>
      <c r="I5" s="17">
        <v>37</v>
      </c>
      <c r="J5" s="17" t="inlineStr">
        <is>
          <t/>
        </is>
      </c>
      <c r="K5" s="17" t="inlineStr">
        <is>
          <t>2026-05-16</t>
        </is>
      </c>
      <c r="L5" s="17" t="inlineStr">
        <is>
          <t/>
        </is>
      </c>
      <c r="M5" s="17" t="inlineStr">
        <is>
          <t>Independent double programming</t>
        </is>
      </c>
      <c r="N5" s="17" t="inlineStr">
        <is>
          <t/>
        </is>
      </c>
      <c r="O5" s="17" t="inlineStr">
        <is>
          <t/>
        </is>
      </c>
      <c r="P5" s="17" t="inlineStr">
        <is>
          <t>Programmed — pending QC</t>
        </is>
      </c>
      <c r="Q5" s="17" t="inlineStr">
        <is>
          <t/>
        </is>
      </c>
      <c r="R5" s="17" t="inlineStr">
        <is>
          <t/>
        </is>
      </c>
      <c r="S5" s="17" t="inlineStr">
        <is>
          <t/>
        </is>
      </c>
      <c r="T5" s="20" t="inlineStr">
        <is>
          <t/>
        </is>
      </c>
    </row>
    <row r="6">
      <c r="A6" s="14" t="inlineStr">
        <is>
          <t>ADTR</t>
        </is>
      </c>
      <c r="B6" s="17" t="inlineStr">
        <is>
          <t>Basic Data Structure</t>
        </is>
      </c>
      <c r="C6" s="17" t="inlineStr">
        <is>
          <t>TR + ADSL</t>
        </is>
      </c>
      <c r="D6" s="17" t="inlineStr">
        <is>
          <t>programs/adam/adtr.R</t>
        </is>
      </c>
      <c r="E6" s="17" t="inlineStr">
        <is>
          <t>ADAM-MAPPING-SPEC.md §4</t>
        </is>
      </c>
      <c r="F6" s="17" t="inlineStr">
        <is>
          <t>F-EFF-03 (Waterfall), F-EFF-04 (Spider)</t>
        </is>
      </c>
      <c r="G6" s="17" t="inlineStr">
        <is>
          <t>datasets/adam/adtr.parquet</t>
        </is>
      </c>
      <c r="H6" s="17" t="inlineStr">
        <is>
          <t>9,378</t>
        </is>
      </c>
      <c r="I6" s="17">
        <v>165.5</v>
      </c>
      <c r="J6" s="17" t="inlineStr">
        <is>
          <t/>
        </is>
      </c>
      <c r="K6" s="17" t="inlineStr">
        <is>
          <t>2026-05-16</t>
        </is>
      </c>
      <c r="L6" s="17" t="inlineStr">
        <is>
          <t/>
        </is>
      </c>
      <c r="M6" s="17" t="inlineStr">
        <is>
          <t>Independent double programming</t>
        </is>
      </c>
      <c r="N6" s="17" t="inlineStr">
        <is>
          <t/>
        </is>
      </c>
      <c r="O6" s="17" t="inlineStr">
        <is>
          <t/>
        </is>
      </c>
      <c r="P6" s="17" t="inlineStr">
        <is>
          <t>Programmed — pending QC</t>
        </is>
      </c>
      <c r="Q6" s="17" t="inlineStr">
        <is>
          <t/>
        </is>
      </c>
      <c r="R6" s="17" t="inlineStr">
        <is>
          <t/>
        </is>
      </c>
      <c r="S6" s="17" t="inlineStr">
        <is>
          <t/>
        </is>
      </c>
      <c r="T6" s="20" t="inlineStr">
        <is>
          <t/>
        </is>
      </c>
    </row>
    <row r="7">
      <c r="A7" s="15" t="inlineStr">
        <is>
          <t>ADTTE</t>
        </is>
      </c>
      <c r="B7" s="18" t="inlineStr">
        <is>
          <t>Basic Data Structure</t>
        </is>
      </c>
      <c r="C7" s="18" t="inlineStr">
        <is>
          <t>ADSL + ADRS + DS + DD</t>
        </is>
      </c>
      <c r="D7" s="18" t="inlineStr">
        <is>
          <t>programs/adam/adtte.R</t>
        </is>
      </c>
      <c r="E7" s="18" t="inlineStr">
        <is>
          <t>ADAM-MAPPING-SPEC.md §6</t>
        </is>
      </c>
      <c r="F7" s="18" t="inlineStr">
        <is>
          <t>T-EFF-01..04, T-EFF-07..12, F-EFF-01/02/05/06</t>
        </is>
      </c>
      <c r="G7" s="18" t="inlineStr">
        <is>
          <t>datasets/adam/adtte.parquet</t>
        </is>
      </c>
      <c r="H7" s="18" t="inlineStr">
        <is>
          <t>1,918</t>
        </is>
      </c>
      <c r="I7" s="18">
        <v>30</v>
      </c>
      <c r="J7" s="18" t="inlineStr">
        <is>
          <t/>
        </is>
      </c>
      <c r="K7" s="18" t="inlineStr">
        <is>
          <t>2026-05-16</t>
        </is>
      </c>
      <c r="L7" s="18" t="inlineStr">
        <is>
          <t/>
        </is>
      </c>
      <c r="M7" s="18" t="inlineStr">
        <is>
          <t>Independent double programming</t>
        </is>
      </c>
      <c r="N7" s="18" t="inlineStr">
        <is>
          <t/>
        </is>
      </c>
      <c r="O7" s="18" t="inlineStr">
        <is>
          <t/>
        </is>
      </c>
      <c r="P7" s="18" t="inlineStr">
        <is>
          <t>Programmed — pending QC</t>
        </is>
      </c>
      <c r="Q7" s="18" t="inlineStr">
        <is>
          <t>AL-04: PARAMCD='PFSINV' not derived because the synthetic data has no separate BICR vs Investigator assessment. Affects T-EFF-11. Accepted — not a defect.</t>
        </is>
      </c>
      <c r="R7" s="18" t="inlineStr">
        <is>
          <t/>
        </is>
      </c>
      <c r="S7" s="18" t="inlineStr">
        <is>
          <t/>
        </is>
      </c>
      <c r="T7" s="21" t="inlineStr">
        <is>
          <t/>
        </is>
      </c>
    </row>
  </sheetData>
  <conditionalFormatting sqref="P2:P7">
    <cfRule type="containsText" dxfId="0" priority="1" operator="containsText" text="Not started">
      <formula>NOT(ISERROR(SEARCH("Not started", P2)))</formula>
    </cfRule>
  </conditionalFormatting>
  <conditionalFormatting sqref="P2:P7">
    <cfRule type="containsText" dxfId="0" priority="2" operator="containsText" text="Programmed — pending QC">
      <formula>NOT(ISERROR(SEARCH("Programmed — pending QC", P2)))</formula>
    </cfRule>
  </conditionalFormatting>
  <conditionalFormatting sqref="P2:P7">
    <cfRule type="containsText" dxfId="0" priority="3" operator="containsText" text="QC in progress">
      <formula>NOT(ISERROR(SEARCH("QC in progress", P2)))</formula>
    </cfRule>
  </conditionalFormatting>
  <conditionalFormatting sqref="P2:P7">
    <cfRule type="containsText" dxfId="0" priority="4" operator="containsText" text="QC passed — issues none">
      <formula>NOT(ISERROR(SEARCH("QC passed — issues none", P2)))</formula>
    </cfRule>
  </conditionalFormatting>
  <conditionalFormatting sqref="P2:P7">
    <cfRule type="containsText" dxfId="0" priority="5" operator="containsText" text="QC passed — minor issues resolved">
      <formula>NOT(ISERROR(SEARCH("QC passed — minor issues resolved", P2)))</formula>
    </cfRule>
  </conditionalFormatting>
  <conditionalFormatting sqref="P2:P7">
    <cfRule type="containsText" dxfId="0" priority="6" operator="containsText" text="QC failed — under rework">
      <formula>NOT(ISERROR(SEARCH("QC failed — under rework", P2)))</formula>
    </cfRule>
  </conditionalFormatting>
  <conditionalFormatting sqref="P2:P7">
    <cfRule type="containsText" dxfId="0" priority="7" operator="containsText" text="Locked">
      <formula>NOT(ISERROR(SEARCH("Locked", P2)))</formula>
    </cfRule>
  </conditionalFormatting>
  <dataValidations count="1">
    <dataValidation type="list" allowBlank="1" showInputMessage="1" showErrorMessage="0" sqref="P2:P7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ADaM Programming — Sign-off sheet</t>
        </is>
      </c>
      <c r="B1" s="3"/>
      <c r="C1" s="3"/>
      <c r="D1" s="3"/>
      <c r="E1" s="3"/>
    </row>
    <row r="2">
      <c r="A2" s="26" t="inlineStr">
        <is>
          <t>Generated 2026-05-16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2026-05-16T22:17:01Z</dcterms:created>
  <dcterms:modified xsi:type="dcterms:W3CDTF">2026-05-16T22:17:01Z</dcterms:modified>
  <cp:lastModifiedBy>torivumab-nsclc-301 build_trackers.R</cp:lastModifiedBy>
</cp:coreProperties>
</file>