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781c36f1c34db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资产负债表" sheetId="1" r:id="R86e8c3c79acb480d"/>
    <x:sheet xmlns:r="http://schemas.openxmlformats.org/officeDocument/2006/relationships" name="勾稽摘要" sheetId="2" r:id="Rc7449f284abf48f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"/>
  </x:numFmts>
  <x:fonts count="8">
    <x:font>
      <x:sz val="11"/>
      <x:name val="Carlito"/>
    </x:font>
    <x:font>
      <x:sz val="10"/>
      <x:color rgb="FF172033"/>
      <x:name val="Microsoft YaHei"/>
    </x:font>
    <x:font>
      <x:b/>
      <x:sz val="14"/>
      <x:color rgb="FFFFFFFF"/>
      <x:name val="Microsoft YaHei"/>
    </x:font>
    <x:font>
      <x:sz val="9"/>
      <x:color rgb="FF475569"/>
      <x:name val="Microsoft YaHei"/>
    </x:font>
    <x:font>
      <x:b/>
      <x:sz val="10"/>
      <x:color rgb="FFFFFFFF"/>
      <x:name val="Microsoft YaHei"/>
    </x:font>
    <x:font>
      <x:b/>
      <x:sz val="11"/>
      <x:color rgb="FFFFFFFF"/>
      <x:name val="Microsoft YaHei"/>
    </x:font>
    <x:font>
      <x:sz val="10"/>
      <x:name val="Microsoft YaHei"/>
    </x:font>
    <x:font>
      <x:sz val="9"/>
      <x:color rgb="FF92400E"/>
      <x:name val="Microsoft YaHei"/>
    </x:font>
  </x:fonts>
  <x:fills count="7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E8EEF7"/>
      </x:patternFill>
    </x:fill>
    <x:fill>
      <x:patternFill patternType="solid">
        <x:fgColor rgb="FF162033"/>
      </x:patternFill>
    </x:fill>
    <x:fill>
      <x:patternFill patternType="solid">
        <x:fgColor rgb="FFF8FAFC"/>
      </x:patternFill>
    </x:fill>
    <x:fill>
      <x:patternFill patternType="solid">
        <x:fgColor rgb="FFFEF3C7"/>
      </x:patternFill>
    </x:fill>
  </x:fills>
  <x:borders count="2">
    <x:border/>
    <x:border>
      <x:left style="thin">
        <x:color rgb="FFD8DEE8"/>
      </x:left>
      <x:right style="thin">
        <x:color rgb="FFD8DEE8"/>
      </x:right>
      <x:top style="thin">
        <x:color rgb="FFD8DEE8"/>
      </x:top>
      <x:bottom style="thin">
        <x:color rgb="FFD8DEE8"/>
      </x:bottom>
    </x:border>
  </x:borders>
  <x:cellStyleXfs count="1">
    <x:xf numFmtId="0" fontId="0" fillId="0" borderId="0"/>
  </x:cellStyleXfs>
  <x:cellXfs count="31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vertical="center" wrapText="1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vertical="center"/>
    </x:xf>
    <x:xf numFmtId="0" fontId="1" fillId="4" borderId="1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horizontal="center" vertical="center" wrapText="1"/>
    </x:xf>
    <x:xf numFmtId="200" fontId="1" fillId="0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center"/>
    </x:xf>
    <x:xf numFmtId="0" fontId="4" fillId="4" borderId="0" xfId="0" applyNumberFormat="1" applyFont="1" applyFill="1" applyBorder="1" applyAlignment="1">
      <x:alignment horizontal="center"/>
    </x:xf>
    <x:xf numFmtId="0" fontId="6" fillId="0" borderId="0" xfId="0" applyNumberFormat="1" applyFont="1" applyFill="1" applyBorder="1"/>
    <x:xf numFmtId="0" fontId="4" fillId="4" borderId="1" xfId="0" applyNumberFormat="1" applyFont="1" applyFill="1" applyBorder="1" applyAlignment="1">
      <x:alignment horizontal="center"/>
    </x:xf>
    <x:xf numFmtId="0" fontId="6" fillId="0" borderId="1" xfId="0" applyNumberFormat="1" applyFont="1" applyFill="1" applyBorder="1"/>
    <x:xf numFmtId="0" fontId="4" fillId="4" borderId="1" xfId="0" applyNumberFormat="1" applyFont="1" applyFill="1" applyBorder="1" applyAlignment="1">
      <x:alignment horizontal="center" wrapText="1"/>
    </x:xf>
    <x:xf numFmtId="0" fontId="6" fillId="0" borderId="1" xfId="0" applyNumberFormat="1" applyFont="1" applyFill="1" applyBorder="1" applyAlignment="1">
      <x:alignment wrapText="1"/>
    </x:xf>
    <x:xf numFmtId="0" fontId="6" fillId="0" borderId="1" xfId="0" applyNumberFormat="1" applyFont="1" applyFill="1" applyBorder="1" applyAlignment="1">
      <x:alignment vertical="center" wrapText="1"/>
    </x:xf>
    <x:xf numFmtId="0" fontId="6" fillId="5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0" xfId="0" applyNumberFormat="1" applyFont="1" applyFill="1" applyBorder="1" applyAlignment="1">
      <x:alignment wrapText="1"/>
    </x:xf>
    <x:xf numFmtId="0" fontId="7" fillId="6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69eb89a33d940e8" /><Relationship Type="http://schemas.openxmlformats.org/officeDocument/2006/relationships/theme" Target="/xl/theme/theme1.xml" Id="R1963c99d5d844011" /><Relationship Type="http://schemas.openxmlformats.org/officeDocument/2006/relationships/sharedStrings" Target="/xl/sharedStrings.xml" Id="R4dd8f6ca26474a0a" /><Relationship Type="http://schemas.openxmlformats.org/officeDocument/2006/relationships/worksheet" Target="/xl/worksheets/sheet1.xml" Id="R86e8c3c79acb480d" /><Relationship Type="http://schemas.openxmlformats.org/officeDocument/2006/relationships/worksheet" Target="/xl/worksheets/sheet2.xml" Id="Rc7449f284abf48f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8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</x:cols>
  <x:sheetData>
    <x:row r="1" ht="32" customHeight="1">
      <x:c r="A1" s="7" t="str">
        <x:v>资产负债表（完整脱敏模拟）</x:v>
      </x:c>
      <x:c r="B1" s="7"/>
      <x:c r="C1" s="7"/>
      <x:c r="D1" s="7"/>
      <x:c r="E1" s="7"/>
      <x:c r="F1" s="7"/>
    </x:row>
    <x:row r="2" ht="22" customHeight="1">
      <x:c r="A2" s="10" t="str">
        <x:v>SYN-01-001-E1D2 · 完整脱敏模拟原始材料 · 非真实客户数据</x:v>
      </x:c>
      <x:c r="B2" s="10"/>
      <x:c r="C2" s="10"/>
      <x:c r="D2" s="10"/>
      <x:c r="E2" s="10"/>
      <x:c r="F2" s="10"/>
    </x:row>
    <x:row r="3" ht="28" customHeight="1">
      <x:c r="A3" s="13" t="str">
        <x:v>期间</x:v>
      </x:c>
      <x:c r="B3" s="13" t="str">
        <x:v>项目编号</x:v>
      </x:c>
      <x:c r="C3" s="13" t="str">
        <x:v>资产总额(万元)</x:v>
      </x:c>
      <x:c r="D3" s="13" t="str">
        <x:v>负债总额(万元)</x:v>
      </x:c>
      <x:c r="E3" s="13" t="str">
        <x:v>所有者权益(万元)</x:v>
      </x:c>
      <x:c r="F3" s="13" t="str">
        <x:v>勾稽状态</x:v>
      </x:c>
    </x:row>
    <x:row r="4" ht="22" customHeight="1">
      <x:c r="A4" s="4" t="str">
        <x:v>观察期末</x:v>
      </x:c>
      <x:c r="B4" s="4" t="str">
        <x:v>SYN-01-001-E1D2</x:v>
      </x:c>
      <x:c r="C4" s="4" t="n">
        <x:v>990.05</x:v>
      </x:c>
      <x:c r="D4" s="14" t="n">
        <x:v>649.45</x:v>
      </x:c>
      <x:c r="E4" s="4" t="n">
        <x:f>C4-D4</x:f>
        <x:v>340.5999999999999</x:v>
      </x:c>
      <x:c r="F4" s="4" t="str">
        <x:v>资产=负债+权益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54" hidden="0" customWidth="1"/>
  </x:cols>
  <x:sheetData>
    <x:row r="1" ht="32" customHeight="1">
      <x:c r="A1" s="7" t="str">
        <x:v>COMPARE · 勾稽与定位摘要</x:v>
      </x:c>
      <x:c r="B1" s="7"/>
    </x:row>
    <x:row r="2">
      <x:c r="A2" s="13" t="str">
        <x:v>核验字段</x:v>
      </x:c>
      <x:c r="B2" s="13" t="str">
        <x:v>结果 / 来源</x:v>
      </x:c>
    </x:row>
    <x:row r="3">
      <x:c r="A3" s="25" t="str">
        <x:v>项目编号</x:v>
      </x:c>
      <x:c r="B3" s="24" t="str">
        <x:v>SYN-01-001-E1D2</x:v>
      </x:c>
    </x:row>
    <x:row r="4">
      <x:c r="A4" s="25" t="str">
        <x:v>材料名称</x:v>
      </x:c>
      <x:c r="B4" s="24" t="str">
        <x:v>资产负债表（完整脱敏模拟）</x:v>
      </x:c>
    </x:row>
    <x:row r="5">
      <x:c r="A5" s="25" t="str">
        <x:v>数据状态</x:v>
      </x:c>
      <x:c r="B5" s="24" t="str">
        <x:v>完整脱敏模拟 · synthetic_demo</x:v>
      </x:c>
    </x:row>
    <x:row r="6">
      <x:c r="A6" s="25" t="str">
        <x:v>工作表数量</x:v>
      </x:c>
      <x:c r="B6" s="24" t="n">
        <x:v>1</x:v>
      </x:c>
    </x:row>
    <x:row r="7">
      <x:c r="A7" s="26"/>
    </x:row>
    <x:row r="8">
      <x:c r="A8" s="26" t="str">
        <x:v>公式：工作表记录总数</x:v>
      </x:c>
      <x:c r="B8" t="n">
        <x:f>COUNTA('资产负债表'!A4:A4)</x:f>
        <x:v>1</x:v>
      </x:c>
    </x:row>
    <x:row r="9">
      <x:c r="A9" s="26" t="str">
        <x:v>业务路径</x:v>
      </x:c>
      <x:c r="B9" t="str">
        <x:v>经营证明/财务报表/资产负债表.xlsx</x:v>
      </x:c>
    </x:row>
    <x:row r="10">
      <x:c r="A10" s="26" t="str">
        <x:v>定位说明</x:v>
      </x:c>
      <x:c r="B10" t="str">
        <x:v>各原始工作表冻结前三行；A3 起为字段表头，可按 sheet/range 定位。</x:v>
      </x:c>
    </x:row>
    <x:row r="11" ht="32" customHeight="1">
      <x:c r="A11" s="30" t="str">
        <x:v>本工作簿仅用于 P5 本地演示和单项目勾稽，不代表真实客户、真实交易或统计验证结论。</x:v>
      </x:c>
      <x:c r="B11" s="30"/>
    </x:row>
    <x:row r="12">
      <x:c r="A12" s="26"/>
    </x:row>
    <x:row r="13">
      <x:c r="A13" s="26"/>
    </x:row>
    <x:row r="14">
      <x:c r="A14" s="26"/>
    </x:row>
    <x:row r="15">
      <x:c r="A15" s="26"/>
    </x:row>
    <x:row r="16">
      <x:c r="A16" s="26"/>
    </x:row>
    <x:row r="17">
      <x:c r="A17" s="26"/>
    </x:row>
    <x:row r="18">
      <x:c r="A18" s="26"/>
    </x:row>
    <x:row r="19">
      <x:c r="A19" s="26"/>
    </x:row>
    <x:row r="20">
      <x:c r="A20" s="26"/>
    </x:row>
  </x:sheetData>
  <x:mergeCells>
    <x:mergeCell ref="A1:B1"/>
    <x:mergeCell ref="A11:B11"/>
  </x:mergeCells>
  <x:pageMargins left="0.7" right="0.7" top="0.75" bottom="0.75" header="0.3" footer="0.3"/>
</x:worksheet>
</file>