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341e1e441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要上下游" sheetId="1" r:id="R07c45c322d064584"/>
    <x:sheet xmlns:r="http://schemas.openxmlformats.org/officeDocument/2006/relationships" name="勾稽摘要" sheetId="2" r:id="R5d227bb99e9b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b07e0f91d447e" /><Relationship Type="http://schemas.openxmlformats.org/officeDocument/2006/relationships/theme" Target="/xl/theme/theme1.xml" Id="Re072110c609846b5" /><Relationship Type="http://schemas.openxmlformats.org/officeDocument/2006/relationships/sharedStrings" Target="/xl/sharedStrings.xml" Id="Rba6db490b8a84112" /><Relationship Type="http://schemas.openxmlformats.org/officeDocument/2006/relationships/worksheet" Target="/xl/worksheets/sheet1.xml" Id="R07c45c322d064584" /><Relationship Type="http://schemas.openxmlformats.org/officeDocument/2006/relationships/worksheet" Target="/xl/worksheets/sheet2.xml" Id="R5d227bb99e9b48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主要上下游（完整脱敏模拟）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项目编号</x:v>
      </x:c>
      <x:c r="B3" s="13" t="str">
        <x:v>方向</x:v>
      </x:c>
      <x:c r="C3" s="13" t="str">
        <x:v>对手方</x:v>
      </x:c>
      <x:c r="D3" s="13" t="str">
        <x:v>观察期金额(万元)</x:v>
      </x:c>
      <x:c r="E3" s="13" t="str">
        <x:v>份额(%)</x:v>
      </x:c>
      <x:c r="F3" s="13" t="str">
        <x:v>来源</x:v>
      </x:c>
    </x:row>
    <x:row r="4" ht="22" customHeight="1">
      <x:c r="A4" s="4" t="str">
        <x:v>SYN-01-002-67AD</x:v>
      </x:c>
      <x:c r="B4" s="4" t="str">
        <x:v>下游</x:v>
      </x:c>
      <x:c r="C4" s="4" t="str">
        <x:v>系统生成·客户1</x:v>
      </x:c>
      <x:c r="D4" s="14" t="n">
        <x:v>161.9</x:v>
      </x:c>
      <x:c r="E4" s="15" t="n">
        <x:v>38</x:v>
      </x:c>
      <x:c r="F4" s="4" t="str">
        <x:v>销项发票</x:v>
      </x:c>
    </x:row>
    <x:row r="5" ht="22" customHeight="1">
      <x:c r="A5" s="4" t="str">
        <x:v>SYN-01-002-67AD</x:v>
      </x:c>
      <x:c r="B5" s="4" t="str">
        <x:v>下游</x:v>
      </x:c>
      <x:c r="C5" s="4" t="str">
        <x:v>系统生成·客户2</x:v>
      </x:c>
      <x:c r="D5" s="14" t="n">
        <x:v>115.03</x:v>
      </x:c>
      <x:c r="E5" s="15" t="n">
        <x:v>27</x:v>
      </x:c>
      <x:c r="F5" s="4" t="str">
        <x:v>销项发票</x:v>
      </x:c>
    </x:row>
    <x:row r="6" ht="22" customHeight="1">
      <x:c r="A6" s="4" t="str">
        <x:v>SYN-01-002-67AD</x:v>
      </x:c>
      <x:c r="B6" s="4" t="str">
        <x:v>下游</x:v>
      </x:c>
      <x:c r="C6" s="4" t="str">
        <x:v>系统生成·客户3</x:v>
      </x:c>
      <x:c r="D6" s="14" t="n">
        <x:v>89.47</x:v>
      </x:c>
      <x:c r="E6" s="15" t="n">
        <x:v>21</x:v>
      </x:c>
      <x:c r="F6" s="4" t="str">
        <x:v>销项发票</x:v>
      </x:c>
    </x:row>
    <x:row r="7" ht="22" customHeight="1">
      <x:c r="A7" s="4" t="str">
        <x:v>SYN-01-002-67AD</x:v>
      </x:c>
      <x:c r="B7" s="4" t="str">
        <x:v>下游</x:v>
      </x:c>
      <x:c r="C7" s="4" t="str">
        <x:v>系统生成·客户4</x:v>
      </x:c>
      <x:c r="D7" s="14" t="n">
        <x:v>59.65</x:v>
      </x:c>
      <x:c r="E7" s="15" t="n">
        <x:v>14</x:v>
      </x:c>
      <x:c r="F7" s="4" t="str">
        <x:v>销项发票</x:v>
      </x:c>
    </x:row>
    <x:row r="8" ht="22" customHeight="1">
      <x:c r="A8" s="4" t="str">
        <x:v>SYN-01-002-67AD</x:v>
      </x:c>
      <x:c r="B8" s="4" t="str">
        <x:v>上游</x:v>
      </x:c>
      <x:c r="C8" s="4" t="str">
        <x:v>系统生成·供应方1</x:v>
      </x:c>
      <x:c r="D8" s="14" t="n">
        <x:v>103.06</x:v>
      </x:c>
      <x:c r="E8" s="15" t="n">
        <x:v>41</x:v>
      </x:c>
      <x:c r="F8" s="4" t="str">
        <x:v>进项发票</x:v>
      </x:c>
    </x:row>
    <x:row r="9" ht="22" customHeight="1">
      <x:c r="A9" s="4" t="str">
        <x:v>SYN-01-002-67AD</x:v>
      </x:c>
      <x:c r="B9" s="4" t="str">
        <x:v>上游</x:v>
      </x:c>
      <x:c r="C9" s="4" t="str">
        <x:v>系统生成·供应方2</x:v>
      </x:c>
      <x:c r="D9" s="14" t="n">
        <x:v>65.35</x:v>
      </x:c>
      <x:c r="E9" s="15" t="n">
        <x:v>26</x:v>
      </x:c>
      <x:c r="F9" s="4" t="str">
        <x:v>进项发票</x:v>
      </x:c>
    </x:row>
    <x:row r="10" ht="22" customHeight="1">
      <x:c r="A10" s="4" t="str">
        <x:v>SYN-01-002-67AD</x:v>
      </x:c>
      <x:c r="B10" s="4" t="str">
        <x:v>上游</x:v>
      </x:c>
      <x:c r="C10" s="4" t="str">
        <x:v>系统生成·供应方3</x:v>
      </x:c>
      <x:c r="D10" s="14" t="n">
        <x:v>47.76</x:v>
      </x:c>
      <x:c r="E10" s="15" t="n">
        <x:v>19</x:v>
      </x:c>
      <x:c r="F10" s="4" t="str">
        <x:v>进项发票</x:v>
      </x:c>
    </x:row>
    <x:row r="11" ht="22" customHeight="1">
      <x:c r="A11" s="4" t="str">
        <x:v>SYN-01-002-67AD</x:v>
      </x:c>
      <x:c r="B11" s="4" t="str">
        <x:v>上游</x:v>
      </x:c>
      <x:c r="C11" s="4" t="str">
        <x:v>系统生成·供应方4</x:v>
      </x:c>
      <x:c r="D11" s="14" t="n">
        <x:v>35.19</x:v>
      </x:c>
      <x:c r="E11" s="15" t="n">
        <x:v>14</x:v>
      </x:c>
      <x:c r="F11" s="4" t="str">
        <x:v>进项发票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SYN-01-002-67AD</x:v>
      </x:c>
    </x:row>
    <x:row r="4">
      <x:c r="A4" s="26" t="str">
        <x:v>材料名称</x:v>
      </x:c>
      <x:c r="B4" s="25" t="str">
        <x:v>主要上下游（完整脱敏模拟）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1</x:v>
      </x:c>
    </x:row>
    <x:row r="7">
      <x:c r="A7" s="27"/>
    </x:row>
    <x:row r="8">
      <x:c r="A8" s="27" t="str">
        <x:v>公式：工作表记录总数</x:v>
      </x:c>
      <x:c r="B8" t="n">
        <x:f>COUNTA('主要上下游'!A4:A11)</x:f>
        <x:v>8</x:v>
      </x:c>
    </x:row>
    <x:row r="9">
      <x:c r="A9" s="27" t="str">
        <x:v>业务路径</x:v>
      </x:c>
      <x:c r="B9" t="str">
        <x:v>经营证明/开票资料/主要上下游.xlsx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