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b833303e2447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付款凭证" sheetId="1" r:id="R857f8bfad1844784"/>
    <x:sheet xmlns:r="http://schemas.openxmlformats.org/officeDocument/2006/relationships" name="勾稽摘要" sheetId="2" r:id="Rf10d33b06dc141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8">
    <x:font>
      <x:sz val="11"/>
      <x:name val="Carlito"/>
    </x:font>
    <x:font>
      <x:sz val="10"/>
      <x:color rgb="FF172033"/>
      <x:name val="Microsoft YaHei"/>
    </x:font>
    <x:font>
      <x:b/>
      <x:sz val="14"/>
      <x:color rgb="FFFFFFFF"/>
      <x:name val="Microsoft YaHei"/>
    </x:font>
    <x:font>
      <x:sz val="9"/>
      <x:color rgb="FF475569"/>
      <x:name val="Microsoft YaHei"/>
    </x:font>
    <x:font>
      <x:b/>
      <x:sz val="10"/>
      <x:color rgb="FFFFFFFF"/>
      <x:name val="Microsoft YaHei"/>
    </x:font>
    <x:font>
      <x:b/>
      <x:sz val="11"/>
      <x:color rgb="FFFFFFFF"/>
      <x:name val="Microsoft YaHei"/>
    </x:font>
    <x:font>
      <x:sz val="10"/>
      <x:name val="Microsoft YaHei"/>
    </x:font>
    <x:font>
      <x:sz val="9"/>
      <x:color rgb="FF92400E"/>
      <x:name val="Microsoft YaHei"/>
    </x:font>
  </x:fonts>
  <x:fills count="7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8EEF7"/>
      </x:patternFill>
    </x:fill>
    <x:fill>
      <x:patternFill patternType="solid">
        <x:fgColor rgb="FF162033"/>
      </x:patternFill>
    </x:fill>
    <x:fill>
      <x:patternFill patternType="solid">
        <x:fgColor rgb="FFF8FAFC"/>
      </x:patternFill>
    </x:fill>
    <x:fill>
      <x:patternFill patternType="solid">
        <x:fgColor rgb="FFFEF3C7"/>
      </x:patternFill>
    </x:fill>
  </x:fills>
  <x:borders count="2">
    <x:border/>
    <x:border>
      <x:left style="thin">
        <x:color rgb="FFD8DEE8"/>
      </x:left>
      <x:right style="thin">
        <x:color rgb="FFD8DEE8"/>
      </x:right>
      <x:top style="thin">
        <x:color rgb="FFD8DEE8"/>
      </x:top>
      <x:bottom style="thin">
        <x:color rgb="FFD8DEE8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6" fillId="0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 wrapText="1"/>
    </x:xf>
    <x:xf numFmtId="0" fontId="6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7a64ccde6c4164" /><Relationship Type="http://schemas.openxmlformats.org/officeDocument/2006/relationships/theme" Target="/xl/theme/theme1.xml" Id="Rf496a33a9af9485f" /><Relationship Type="http://schemas.openxmlformats.org/officeDocument/2006/relationships/sharedStrings" Target="/xl/sharedStrings.xml" Id="R142d8ae2f543400b" /><Relationship Type="http://schemas.openxmlformats.org/officeDocument/2006/relationships/worksheet" Target="/xl/worksheets/sheet1.xml" Id="R857f8bfad1844784" /><Relationship Type="http://schemas.openxmlformats.org/officeDocument/2006/relationships/worksheet" Target="/xl/worksheets/sheet2.xml" Id="Rf10d33b06dc1418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5" hidden="0" customWidth="1"/>
    <x:col min="3" max="3" width="11" hidden="0" customWidth="1"/>
    <x:col min="4" max="4" width="11" hidden="0" customWidth="1"/>
    <x:col min="5" max="5" width="12" hidden="0" customWidth="1"/>
    <x:col min="6" max="6" width="12" hidden="0" customWidth="1"/>
    <x:col min="7" max="7" width="11" hidden="0" customWidth="1"/>
  </x:cols>
  <x:sheetData>
    <x:row r="1" ht="32" customHeight="1">
      <x:c r="A1" s="7" t="str">
        <x:v>设备付款凭证（完整脱敏模拟）</x:v>
      </x:c>
      <x:c r="B1" s="7"/>
      <x:c r="C1" s="7"/>
      <x:c r="D1" s="7"/>
      <x:c r="E1" s="7"/>
      <x:c r="F1" s="7"/>
      <x:c r="G1" s="7"/>
    </x:row>
    <x:row r="2" ht="22" customHeight="1">
      <x:c r="A2" s="10" t="str">
        <x:v>SYN-01-003-3453 · 完整脱敏模拟原始材料 · 非真实客户数据</x:v>
      </x:c>
      <x:c r="B2" s="10"/>
      <x:c r="C2" s="10"/>
      <x:c r="D2" s="10"/>
      <x:c r="E2" s="10"/>
      <x:c r="F2" s="10"/>
      <x:c r="G2" s="10"/>
    </x:row>
    <x:row r="3" ht="28" customHeight="1">
      <x:c r="A3" s="13" t="str">
        <x:v>项目编号</x:v>
      </x:c>
      <x:c r="B3" s="13" t="str">
        <x:v>采购合同</x:v>
      </x:c>
      <x:c r="C3" s="13" t="str">
        <x:v>付款批次</x:v>
      </x:c>
      <x:c r="D3" s="13" t="str">
        <x:v>金额(万元)</x:v>
      </x:c>
      <x:c r="E3" s="13" t="str">
        <x:v>收款方</x:v>
      </x:c>
      <x:c r="F3" s="13" t="str">
        <x:v>付款日期</x:v>
      </x:c>
      <x:c r="G3" s="13" t="str">
        <x:v>状态</x:v>
      </x:c>
    </x:row>
    <x:row r="4" ht="22" customHeight="1">
      <x:c r="A4" s="4" t="str">
        <x:v>SYN-01-003-3453</x:v>
      </x:c>
      <x:c r="B4" s="4" t="str">
        <x:v>PO-SYN-01-003-3453-01</x:v>
      </x:c>
      <x:c r="C4" s="4" t="str">
        <x:v>PAY-01</x:v>
      </x:c>
      <x:c r="D4" s="14" t="n">
        <x:v>214.71</x:v>
      </x:c>
      <x:c r="E4" s="4" t="str">
        <x:v>系统生成设备供应商甲</x:v>
      </x:c>
      <x:c r="F4" s="4" t="str">
        <x:v>2026-07-17</x:v>
      </x:c>
      <x:c r="G4" s="4" t="str">
        <x:v>已支付-模拟</x:v>
      </x:c>
    </x:row>
    <x:row r="5" ht="22" customHeight="1">
      <x:c r="A5" s="4" t="str">
        <x:v>SYN-01-003-3453</x:v>
      </x:c>
      <x:c r="B5" s="4" t="str">
        <x:v>PO-SYN-01-003-3453-01</x:v>
      </x:c>
      <x:c r="C5" s="4" t="str">
        <x:v>PAY-02</x:v>
      </x:c>
      <x:c r="D5" s="14" t="n">
        <x:v>175.67</x:v>
      </x:c>
      <x:c r="E5" s="4" t="str">
        <x:v>系统生成设备供应商甲</x:v>
      </x:c>
      <x:c r="F5" s="4" t="str">
        <x:v>2026-07-17</x:v>
      </x:c>
      <x:c r="G5" s="4" t="str">
        <x:v>已支付-模拟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54" hidden="0" customWidth="1"/>
  </x:cols>
  <x:sheetData>
    <x:row r="1" ht="32" customHeight="1">
      <x:c r="A1" s="7" t="str">
        <x:v>COMPARE · 勾稽与定位摘要</x:v>
      </x:c>
      <x:c r="B1" s="7"/>
    </x:row>
    <x:row r="2">
      <x:c r="A2" s="13" t="str">
        <x:v>核验字段</x:v>
      </x:c>
      <x:c r="B2" s="13" t="str">
        <x:v>结果 / 来源</x:v>
      </x:c>
    </x:row>
    <x:row r="3">
      <x:c r="A3" s="25" t="str">
        <x:v>项目编号</x:v>
      </x:c>
      <x:c r="B3" s="24" t="str">
        <x:v>SYN-01-003-3453</x:v>
      </x:c>
    </x:row>
    <x:row r="4">
      <x:c r="A4" s="25" t="str">
        <x:v>材料名称</x:v>
      </x:c>
      <x:c r="B4" s="24" t="str">
        <x:v>设备付款凭证（完整脱敏模拟）</x:v>
      </x:c>
    </x:row>
    <x:row r="5">
      <x:c r="A5" s="25" t="str">
        <x:v>数据状态</x:v>
      </x:c>
      <x:c r="B5" s="24" t="str">
        <x:v>完整脱敏模拟 · synthetic_demo</x:v>
      </x:c>
    </x:row>
    <x:row r="6">
      <x:c r="A6" s="25" t="str">
        <x:v>工作表数量</x:v>
      </x:c>
      <x:c r="B6" s="24" t="n">
        <x:v>1</x:v>
      </x:c>
    </x:row>
    <x:row r="7">
      <x:c r="A7" s="26"/>
    </x:row>
    <x:row r="8">
      <x:c r="A8" s="26" t="str">
        <x:v>公式：工作表记录总数</x:v>
      </x:c>
      <x:c r="B8" t="n">
        <x:f>COUNTA('付款凭证'!A4:A5)</x:f>
        <x:v>2</x:v>
      </x:c>
    </x:row>
    <x:row r="9">
      <x:c r="A9" s="26" t="str">
        <x:v>业务路径</x:v>
      </x:c>
      <x:c r="B9" t="str">
        <x:v>租赁标的/付款凭证/设备付款凭证.xlsx</x:v>
      </x:c>
    </x:row>
    <x:row r="10">
      <x:c r="A10" s="26" t="str">
        <x:v>定位说明</x:v>
      </x:c>
      <x:c r="B10" t="str">
        <x:v>各原始工作表冻结前三行；A3 起为字段表头，可按 sheet/range 定位。</x:v>
      </x:c>
    </x:row>
    <x:row r="11" ht="32" customHeight="1">
      <x:c r="A11" s="30" t="str">
        <x:v>本工作簿仅用于 P5 本地演示和单项目勾稽，不代表真实客户、真实交易或统计验证结论。</x:v>
      </x:c>
      <x:c r="B11" s="30"/>
    </x:row>
    <x:row r="12">
      <x:c r="A12" s="26"/>
    </x:row>
    <x:row r="13">
      <x:c r="A13" s="26"/>
    </x:row>
    <x:row r="14">
      <x:c r="A14" s="26"/>
    </x:row>
    <x:row r="15">
      <x:c r="A15" s="26"/>
    </x:row>
    <x:row r="16">
      <x:c r="A16" s="26"/>
    </x:row>
    <x:row r="17">
      <x:c r="A17" s="26"/>
    </x:row>
    <x:row r="18">
      <x:c r="A18" s="26"/>
    </x:row>
    <x:row r="19">
      <x:c r="A19" s="26"/>
    </x:row>
    <x:row r="20">
      <x:c r="A20" s="26"/>
    </x:row>
  </x:sheetData>
  <x:mergeCells>
    <x:mergeCell ref="A1:B1"/>
    <x:mergeCell ref="A11:B11"/>
  </x:mergeCells>
  <x:pageMargins left="0.7" right="0.7" top="0.75" bottom="0.75" header="0.3" footer="0.3"/>
</x:worksheet>
</file>