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e81f70e24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清单" sheetId="1" r:id="Rd7b956daf81e4a7a"/>
    <x:sheet xmlns:r="http://schemas.openxmlformats.org/officeDocument/2006/relationships" name="勾稽摘要" sheetId="2" r:id="R54379b7863e3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ef524491f4a0a" /><Relationship Type="http://schemas.openxmlformats.org/officeDocument/2006/relationships/theme" Target="/xl/theme/theme1.xml" Id="Rdb763b63f7a44984" /><Relationship Type="http://schemas.openxmlformats.org/officeDocument/2006/relationships/sharedStrings" Target="/xl/sharedStrings.xml" Id="R0909a285d18a4de3" /><Relationship Type="http://schemas.openxmlformats.org/officeDocument/2006/relationships/worksheet" Target="/xl/worksheets/sheet1.xml" Id="Rd7b956daf81e4a7a" /><Relationship Type="http://schemas.openxmlformats.org/officeDocument/2006/relationships/worksheet" Target="/xl/worksheets/sheet2.xml" Id="R54379b7863e348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5" hidden="0" customWidth="1"/>
  </x:cols>
  <x:sheetData>
    <x:row r="1" ht="32" customHeight="1">
      <x:c r="A1" s="7" t="str">
        <x:v>设备清单（完整脱敏模拟）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项目编号</x:v>
      </x:c>
      <x:c r="B3" s="13" t="str">
        <x:v>合同号</x:v>
      </x:c>
      <x:c r="C3" s="13" t="str">
        <x:v>设备</x:v>
      </x:c>
      <x:c r="D3" s="13" t="str">
        <x:v>品牌</x:v>
      </x:c>
      <x:c r="E3" s="13" t="str">
        <x:v>型号</x:v>
      </x:c>
      <x:c r="F3" s="13" t="str">
        <x:v>数量</x:v>
      </x:c>
      <x:c r="G3" s="13" t="str">
        <x:v>单价(万元)</x:v>
      </x:c>
      <x:c r="H3" s="13" t="str">
        <x:v>合价(万元)</x:v>
      </x:c>
      <x:c r="I3" s="13" t="str">
        <x:v>验收单号</x:v>
      </x:c>
    </x:row>
    <x:row r="4" ht="22" customHeight="1">
      <x:c r="A4" s="4" t="str">
        <x:v>SYN-01-003-3453</x:v>
      </x:c>
      <x:c r="B4" s="4" t="str">
        <x:v>FL-SYN-01-003-3453-01</x:v>
      </x:c>
      <x:c r="C4" s="4" t="str">
        <x:v>五轴加工中心</x:v>
      </x:c>
      <x:c r="D4" s="4" t="str">
        <x:v>规则生成品牌M1</x:v>
      </x:c>
      <x:c r="E4" s="4" t="str">
        <x:v>RG-850</x:v>
      </x:c>
      <x:c r="F4" s="4" t="n">
        <x:v>2</x:v>
      </x:c>
      <x:c r="G4" s="14" t="n">
        <x:v>195.19</x:v>
      </x:c>
      <x:c r="H4" s="14" t="n">
        <x:f>F4*G4</x:f>
        <x:v>390.38</x:v>
      </x:c>
      <x:c r="I4" s="4" t="str">
        <x:v>DA-SYN-01-003-3453-01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设备清单（完整脱敏模拟）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COUNTA('设备清单'!A4:A4)</x:f>
        <x:v>1</x:v>
      </x:c>
    </x:row>
    <x:row r="9">
      <x:c r="A9" s="26" t="str">
        <x:v>业务路径</x:v>
      </x:c>
      <x:c r="B9" t="str">
        <x:v>租赁标的/设备清单/设备清单.xlsx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