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0395a7360948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电费" sheetId="1" r:id="Re855cbd68bce45c2"/>
    <x:sheet xmlns:r="http://schemas.openxmlformats.org/officeDocument/2006/relationships" name="勾稽摘要" sheetId="2" r:id="R6a724cea843b41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8">
    <x:font>
      <x:sz val="11"/>
      <x:name val="Carlito"/>
    </x:font>
    <x:font>
      <x:sz val="10"/>
      <x:color rgb="FF172033"/>
      <x:name val="Microsoft YaHei"/>
    </x:font>
    <x:font>
      <x:b/>
      <x:sz val="14"/>
      <x:color rgb="FFFFFFFF"/>
      <x:name val="Microsoft YaHei"/>
    </x:font>
    <x:font>
      <x:sz val="9"/>
      <x:color rgb="FF475569"/>
      <x:name val="Microsoft YaHei"/>
    </x:font>
    <x:font>
      <x:b/>
      <x:sz val="10"/>
      <x:color rgb="FFFFFFFF"/>
      <x:name val="Microsoft YaHei"/>
    </x:font>
    <x:font>
      <x:b/>
      <x:sz val="11"/>
      <x:color rgb="FFFFFFFF"/>
      <x:name val="Microsoft YaHei"/>
    </x:font>
    <x:font>
      <x:sz val="10"/>
      <x:name val="Microsoft YaHei"/>
    </x:font>
    <x:font>
      <x:sz val="9"/>
      <x:color rgb="FF92400E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8EEF7"/>
      </x:patternFill>
    </x:fill>
    <x:fill>
      <x:patternFill patternType="solid">
        <x:fgColor rgb="FF162033"/>
      </x:patternFill>
    </x:fill>
    <x:fill>
      <x:patternFill patternType="solid">
        <x:fgColor rgb="FFF8FAFC"/>
      </x:patternFill>
    </x:fill>
    <x:fill>
      <x:patternFill patternType="solid">
        <x:fgColor rgb="FFFEF3C7"/>
      </x:patternFill>
    </x:fill>
  </x:fills>
  <x:borders count="2">
    <x:border/>
    <x:border>
      <x:left style="thin">
        <x:color rgb="FFD8DEE8"/>
      </x:left>
      <x:right style="thin">
        <x:color rgb="FFD8DEE8"/>
      </x:right>
      <x:top style="thin">
        <x:color rgb="FFD8DEE8"/>
      </x:top>
      <x:bottom style="thin">
        <x:color rgb="FFD8DEE8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6" fillId="0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 wrapText="1"/>
    </x:xf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86d052db52481c" /><Relationship Type="http://schemas.openxmlformats.org/officeDocument/2006/relationships/theme" Target="/xl/theme/theme1.xml" Id="Rb069229ad8534d95" /><Relationship Type="http://schemas.openxmlformats.org/officeDocument/2006/relationships/sharedStrings" Target="/xl/sharedStrings.xml" Id="R07ca938bbd794d6a" /><Relationship Type="http://schemas.openxmlformats.org/officeDocument/2006/relationships/worksheet" Target="/xl/worksheets/sheet1.xml" Id="Re855cbd68bce45c2" /><Relationship Type="http://schemas.openxmlformats.org/officeDocument/2006/relationships/worksheet" Target="/xl/worksheets/sheet2.xml" Id="R6a724cea843b414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4" hidden="0" customWidth="1"/>
    <x:col min="4" max="4" width="11" hidden="0" customWidth="1"/>
    <x:col min="5" max="5" width="11" hidden="0" customWidth="1"/>
    <x:col min="6" max="6" width="11" hidden="0" customWidth="1"/>
  </x:cols>
  <x:sheetData>
    <x:row r="1" ht="32" customHeight="1">
      <x:c r="A1" s="7" t="str">
        <x:v>电费及用电明细（完整脱敏模拟）</x:v>
      </x:c>
      <x:c r="B1" s="7"/>
      <x:c r="C1" s="7"/>
      <x:c r="D1" s="7"/>
      <x:c r="E1" s="7"/>
      <x:c r="F1" s="7"/>
    </x:row>
    <x:row r="2" ht="22" customHeight="1">
      <x:c r="A2" s="10" t="str">
        <x:v>SYN-01-003-3453 · 完整脱敏模拟原始材料 · 非真实客户数据</x:v>
      </x:c>
      <x:c r="B2" s="10"/>
      <x:c r="C2" s="10"/>
      <x:c r="D2" s="10"/>
      <x:c r="E2" s="10"/>
      <x:c r="F2" s="10"/>
    </x:row>
    <x:row r="3" ht="28" customHeight="1">
      <x:c r="A3" s="13" t="str">
        <x:v>日期</x:v>
      </x:c>
      <x:c r="B3" s="13" t="str">
        <x:v>项目编号</x:v>
      </x:c>
      <x:c r="C3" s="13" t="str">
        <x:v>户号</x:v>
      </x:c>
      <x:c r="D3" s="13" t="str">
        <x:v>用电量(kWh)</x:v>
      </x:c>
      <x:c r="E3" s="13" t="str">
        <x:v>电费(万元)</x:v>
      </x:c>
      <x:c r="F3" s="13" t="str">
        <x:v>状态</x:v>
      </x:c>
    </x:row>
    <x:row r="4" ht="22" customHeight="1">
      <x:c r="A4" s="4" t="str">
        <x:v>2025-12-15</x:v>
      </x:c>
      <x:c r="B4" s="4" t="str">
        <x:v>SYN-01-003-3453</x:v>
      </x:c>
      <x:c r="C4" s="4" t="str">
        <x:v>SYN-ELEC-003</x:v>
      </x:c>
      <x:c r="D4" s="14" t="n">
        <x:v>1771</x:v>
      </x:c>
      <x:c r="E4" s="4" t="n">
        <x:f>D4*0.000078</x:f>
        <x:v>0.138138</x:v>
      </x:c>
      <x:c r="F4" s="4" t="str">
        <x:v>已缴-模拟</x:v>
      </x:c>
    </x:row>
    <x:row r="5" ht="22" customHeight="1">
      <x:c r="A5" s="4" t="str">
        <x:v>2025-12-16</x:v>
      </x:c>
      <x:c r="B5" s="4" t="str">
        <x:v>SYN-01-003-3453</x:v>
      </x:c>
      <x:c r="C5" s="4" t="str">
        <x:v>SYN-ELEC-003</x:v>
      </x:c>
      <x:c r="D5" s="14" t="n">
        <x:v>1827</x:v>
      </x:c>
      <x:c r="E5" s="4" t="n">
        <x:f>D5*0.000078</x:f>
        <x:v>0.142506</x:v>
      </x:c>
      <x:c r="F5" s="4" t="str">
        <x:v>已缴-模拟</x:v>
      </x:c>
    </x:row>
    <x:row r="6" ht="22" customHeight="1">
      <x:c r="A6" s="4" t="str">
        <x:v>2025-12-17</x:v>
      </x:c>
      <x:c r="B6" s="4" t="str">
        <x:v>SYN-01-003-3453</x:v>
      </x:c>
      <x:c r="C6" s="4" t="str">
        <x:v>SYN-ELEC-003</x:v>
      </x:c>
      <x:c r="D6" s="14" t="n">
        <x:v>1773</x:v>
      </x:c>
      <x:c r="E6" s="4" t="n">
        <x:f>D6*0.000078</x:f>
        <x:v>0.138294</x:v>
      </x:c>
      <x:c r="F6" s="4" t="str">
        <x:v>已缴-模拟</x:v>
      </x:c>
    </x:row>
    <x:row r="7" ht="22" customHeight="1">
      <x:c r="A7" s="4" t="str">
        <x:v>2025-12-18</x:v>
      </x:c>
      <x:c r="B7" s="4" t="str">
        <x:v>SYN-01-003-3453</x:v>
      </x:c>
      <x:c r="C7" s="4" t="str">
        <x:v>SYN-ELEC-003</x:v>
      </x:c>
      <x:c r="D7" s="14" t="n">
        <x:v>1803</x:v>
      </x:c>
      <x:c r="E7" s="4" t="n">
        <x:f>D7*0.000078</x:f>
        <x:v>0.140634</x:v>
      </x:c>
      <x:c r="F7" s="4" t="str">
        <x:v>已缴-模拟</x:v>
      </x:c>
    </x:row>
    <x:row r="8" ht="22" customHeight="1">
      <x:c r="A8" s="4" t="str">
        <x:v>2025-12-19</x:v>
      </x:c>
      <x:c r="B8" s="4" t="str">
        <x:v>SYN-01-003-3453</x:v>
      </x:c>
      <x:c r="C8" s="4" t="str">
        <x:v>SYN-ELEC-003</x:v>
      </x:c>
      <x:c r="D8" s="14" t="n">
        <x:v>1681</x:v>
      </x:c>
      <x:c r="E8" s="4" t="n">
        <x:f>D8*0.000078</x:f>
        <x:v>0.13111799999999998</x:v>
      </x:c>
      <x:c r="F8" s="4" t="str">
        <x:v>已缴-模拟</x:v>
      </x:c>
    </x:row>
    <x:row r="9" ht="22" customHeight="1">
      <x:c r="A9" s="4" t="str">
        <x:v>2025-12-20</x:v>
      </x:c>
      <x:c r="B9" s="4" t="str">
        <x:v>SYN-01-003-3453</x:v>
      </x:c>
      <x:c r="C9" s="4" t="str">
        <x:v>SYN-ELEC-003</x:v>
      </x:c>
      <x:c r="D9" s="14" t="n">
        <x:v>1265</x:v>
      </x:c>
      <x:c r="E9" s="4" t="n">
        <x:f>D9*0.000078</x:f>
        <x:v>0.09867</x:v>
      </x:c>
      <x:c r="F9" s="4" t="str">
        <x:v>已缴-模拟</x:v>
      </x:c>
    </x:row>
    <x:row r="10" ht="22" customHeight="1">
      <x:c r="A10" s="4" t="str">
        <x:v>2025-12-21</x:v>
      </x:c>
      <x:c r="B10" s="4" t="str">
        <x:v>SYN-01-003-3453</x:v>
      </x:c>
      <x:c r="C10" s="4" t="str">
        <x:v>SYN-ELEC-003</x:v>
      </x:c>
      <x:c r="D10" s="14" t="n">
        <x:v>710</x:v>
      </x:c>
      <x:c r="E10" s="4" t="n">
        <x:f>D10*0.000078</x:f>
        <x:v>0.05538</x:v>
      </x:c>
      <x:c r="F10" s="4" t="str">
        <x:v>已缴-模拟</x:v>
      </x:c>
    </x:row>
    <x:row r="11" ht="22" customHeight="1">
      <x:c r="A11" s="4" t="str">
        <x:v>2025-12-22</x:v>
      </x:c>
      <x:c r="B11" s="4" t="str">
        <x:v>SYN-01-003-3453</x:v>
      </x:c>
      <x:c r="C11" s="4" t="str">
        <x:v>SYN-ELEC-003</x:v>
      </x:c>
      <x:c r="D11" s="14" t="n">
        <x:v>1715</x:v>
      </x:c>
      <x:c r="E11" s="4" t="n">
        <x:f>D11*0.000078</x:f>
        <x:v>0.13377</x:v>
      </x:c>
      <x:c r="F11" s="4" t="str">
        <x:v>已缴-模拟</x:v>
      </x:c>
    </x:row>
    <x:row r="12" ht="22" customHeight="1">
      <x:c r="A12" s="4" t="str">
        <x:v>2025-12-23</x:v>
      </x:c>
      <x:c r="B12" s="4" t="str">
        <x:v>SYN-01-003-3453</x:v>
      </x:c>
      <x:c r="C12" s="4" t="str">
        <x:v>SYN-ELEC-003</x:v>
      </x:c>
      <x:c r="D12" s="14" t="n">
        <x:v>1833</x:v>
      </x:c>
      <x:c r="E12" s="4" t="n">
        <x:f>D12*0.000078</x:f>
        <x:v>0.142974</x:v>
      </x:c>
      <x:c r="F12" s="4" t="str">
        <x:v>已缴-模拟</x:v>
      </x:c>
    </x:row>
    <x:row r="13" ht="22" customHeight="1">
      <x:c r="A13" s="4" t="str">
        <x:v>2025-12-24</x:v>
      </x:c>
      <x:c r="B13" s="4" t="str">
        <x:v>SYN-01-003-3453</x:v>
      </x:c>
      <x:c r="C13" s="4" t="str">
        <x:v>SYN-ELEC-003</x:v>
      </x:c>
      <x:c r="D13" s="14" t="n">
        <x:v>1736</x:v>
      </x:c>
      <x:c r="E13" s="4" t="n">
        <x:f>D13*0.000078</x:f>
        <x:v>0.135408</x:v>
      </x:c>
      <x:c r="F13" s="4" t="str">
        <x:v>已缴-模拟</x:v>
      </x:c>
    </x:row>
    <x:row r="14" ht="22" customHeight="1">
      <x:c r="A14" s="4" t="str">
        <x:v>2025-12-25</x:v>
      </x:c>
      <x:c r="B14" s="4" t="str">
        <x:v>SYN-01-003-3453</x:v>
      </x:c>
      <x:c r="C14" s="4" t="str">
        <x:v>SYN-ELEC-003</x:v>
      </x:c>
      <x:c r="D14" s="14" t="n">
        <x:v>1806</x:v>
      </x:c>
      <x:c r="E14" s="4" t="n">
        <x:f>D14*0.000078</x:f>
        <x:v>0.140868</x:v>
      </x:c>
      <x:c r="F14" s="4" t="str">
        <x:v>已缴-模拟</x:v>
      </x:c>
    </x:row>
    <x:row r="15" ht="22" customHeight="1">
      <x:c r="A15" s="4" t="str">
        <x:v>2025-12-26</x:v>
      </x:c>
      <x:c r="B15" s="4" t="str">
        <x:v>SYN-01-003-3453</x:v>
      </x:c>
      <x:c r="C15" s="4" t="str">
        <x:v>SYN-ELEC-003</x:v>
      </x:c>
      <x:c r="D15" s="14" t="n">
        <x:v>1741</x:v>
      </x:c>
      <x:c r="E15" s="4" t="n">
        <x:f>D15*0.000078</x:f>
        <x:v>0.135798</x:v>
      </x:c>
      <x:c r="F15" s="4" t="str">
        <x:v>已缴-模拟</x:v>
      </x:c>
    </x:row>
    <x:row r="16" ht="22" customHeight="1">
      <x:c r="A16" s="4" t="str">
        <x:v>2025-12-27</x:v>
      </x:c>
      <x:c r="B16" s="4" t="str">
        <x:v>SYN-01-003-3453</x:v>
      </x:c>
      <x:c r="C16" s="4" t="str">
        <x:v>SYN-ELEC-003</x:v>
      </x:c>
      <x:c r="D16" s="14" t="n">
        <x:v>1211</x:v>
      </x:c>
      <x:c r="E16" s="4" t="n">
        <x:f>D16*0.000078</x:f>
        <x:v>0.094458</x:v>
      </x:c>
      <x:c r="F16" s="4" t="str">
        <x:v>已缴-模拟</x:v>
      </x:c>
    </x:row>
    <x:row r="17" ht="22" customHeight="1">
      <x:c r="A17" s="4" t="str">
        <x:v>2025-12-28</x:v>
      </x:c>
      <x:c r="B17" s="4" t="str">
        <x:v>SYN-01-003-3453</x:v>
      </x:c>
      <x:c r="C17" s="4" t="str">
        <x:v>SYN-ELEC-003</x:v>
      </x:c>
      <x:c r="D17" s="14" t="n">
        <x:v>729</x:v>
      </x:c>
      <x:c r="E17" s="4" t="n">
        <x:f>D17*0.000078</x:f>
        <x:v>0.056861999999999996</x:v>
      </x:c>
      <x:c r="F17" s="4" t="str">
        <x:v>已缴-模拟</x:v>
      </x:c>
    </x:row>
    <x:row r="18" ht="22" customHeight="1">
      <x:c r="A18" s="4" t="str">
        <x:v>2025-12-29</x:v>
      </x:c>
      <x:c r="B18" s="4" t="str">
        <x:v>SYN-01-003-3453</x:v>
      </x:c>
      <x:c r="C18" s="4" t="str">
        <x:v>SYN-ELEC-003</x:v>
      </x:c>
      <x:c r="D18" s="14" t="n">
        <x:v>1852</x:v>
      </x:c>
      <x:c r="E18" s="4" t="n">
        <x:f>D18*0.000078</x:f>
        <x:v>0.144456</x:v>
      </x:c>
      <x:c r="F18" s="4" t="str">
        <x:v>已缴-模拟</x:v>
      </x:c>
    </x:row>
    <x:row r="19" ht="22" customHeight="1">
      <x:c r="A19" s="4" t="str">
        <x:v>2025-12-30</x:v>
      </x:c>
      <x:c r="B19" s="4" t="str">
        <x:v>SYN-01-003-3453</x:v>
      </x:c>
      <x:c r="C19" s="4" t="str">
        <x:v>SYN-ELEC-003</x:v>
      </x:c>
      <x:c r="D19" s="14" t="n">
        <x:v>1766</x:v>
      </x:c>
      <x:c r="E19" s="4" t="n">
        <x:f>D19*0.000078</x:f>
        <x:v>0.137748</x:v>
      </x:c>
      <x:c r="F19" s="4" t="str">
        <x:v>已缴-模拟</x:v>
      </x:c>
    </x:row>
    <x:row r="20" ht="22" customHeight="1">
      <x:c r="A20" s="4" t="str">
        <x:v>2025-12-31</x:v>
      </x:c>
      <x:c r="B20" s="4" t="str">
        <x:v>SYN-01-003-3453</x:v>
      </x:c>
      <x:c r="C20" s="4" t="str">
        <x:v>SYN-ELEC-003</x:v>
      </x:c>
      <x:c r="D20" s="14" t="n">
        <x:v>1753</x:v>
      </x:c>
      <x:c r="E20" s="4" t="n">
        <x:f>D20*0.000078</x:f>
        <x:v>0.136734</x:v>
      </x:c>
      <x:c r="F20" s="4" t="str">
        <x:v>已缴-模拟</x:v>
      </x:c>
    </x:row>
    <x:row r="21" ht="22" customHeight="1">
      <x:c r="A21" s="4" t="str">
        <x:v>2026-01-01</x:v>
      </x:c>
      <x:c r="B21" s="4" t="str">
        <x:v>SYN-01-003-3453</x:v>
      </x:c>
      <x:c r="C21" s="4" t="str">
        <x:v>SYN-ELEC-003</x:v>
      </x:c>
      <x:c r="D21" s="14" t="n">
        <x:v>1854</x:v>
      </x:c>
      <x:c r="E21" s="4" t="n">
        <x:f>D21*0.000078</x:f>
        <x:v>0.144612</x:v>
      </x:c>
      <x:c r="F21" s="4" t="str">
        <x:v>已缴-模拟</x:v>
      </x:c>
    </x:row>
    <x:row r="22" ht="22" customHeight="1">
      <x:c r="A22" s="4" t="str">
        <x:v>2026-01-02</x:v>
      </x:c>
      <x:c r="B22" s="4" t="str">
        <x:v>SYN-01-003-3453</x:v>
      </x:c>
      <x:c r="C22" s="4" t="str">
        <x:v>SYN-ELEC-003</x:v>
      </x:c>
      <x:c r="D22" s="14" t="n">
        <x:v>1855</x:v>
      </x:c>
      <x:c r="E22" s="4" t="n">
        <x:f>D22*0.000078</x:f>
        <x:v>0.14468999999999999</x:v>
      </x:c>
      <x:c r="F22" s="4" t="str">
        <x:v>已缴-模拟</x:v>
      </x:c>
    </x:row>
    <x:row r="23" ht="22" customHeight="1">
      <x:c r="A23" s="4" t="str">
        <x:v>2026-01-03</x:v>
      </x:c>
      <x:c r="B23" s="4" t="str">
        <x:v>SYN-01-003-3453</x:v>
      </x:c>
      <x:c r="C23" s="4" t="str">
        <x:v>SYN-ELEC-003</x:v>
      </x:c>
      <x:c r="D23" s="14" t="n">
        <x:v>1172</x:v>
      </x:c>
      <x:c r="E23" s="4" t="n">
        <x:f>D23*0.000078</x:f>
        <x:v>0.091416</x:v>
      </x:c>
      <x:c r="F23" s="4" t="str">
        <x:v>已缴-模拟</x:v>
      </x:c>
    </x:row>
    <x:row r="24" ht="22" customHeight="1">
      <x:c r="A24" s="4" t="str">
        <x:v>2026-01-04</x:v>
      </x:c>
      <x:c r="B24" s="4" t="str">
        <x:v>SYN-01-003-3453</x:v>
      </x:c>
      <x:c r="C24" s="4" t="str">
        <x:v>SYN-ELEC-003</x:v>
      </x:c>
      <x:c r="D24" s="14" t="n">
        <x:v>776</x:v>
      </x:c>
      <x:c r="E24" s="4" t="n">
        <x:f>D24*0.000078</x:f>
        <x:v>0.060528</x:v>
      </x:c>
      <x:c r="F24" s="4" t="str">
        <x:v>已缴-模拟</x:v>
      </x:c>
    </x:row>
    <x:row r="25" ht="22" customHeight="1">
      <x:c r="A25" s="4" t="str">
        <x:v>2026-01-05</x:v>
      </x:c>
      <x:c r="B25" s="4" t="str">
        <x:v>SYN-01-003-3453</x:v>
      </x:c>
      <x:c r="C25" s="4" t="str">
        <x:v>SYN-ELEC-003</x:v>
      </x:c>
      <x:c r="D25" s="14" t="n">
        <x:v>1823</x:v>
      </x:c>
      <x:c r="E25" s="4" t="n">
        <x:f>D25*0.000078</x:f>
        <x:v>0.142194</x:v>
      </x:c>
      <x:c r="F25" s="4" t="str">
        <x:v>已缴-模拟</x:v>
      </x:c>
    </x:row>
    <x:row r="26" ht="22" customHeight="1">
      <x:c r="A26" s="4" t="str">
        <x:v>2026-01-06</x:v>
      </x:c>
      <x:c r="B26" s="4" t="str">
        <x:v>SYN-01-003-3453</x:v>
      </x:c>
      <x:c r="C26" s="4" t="str">
        <x:v>SYN-ELEC-003</x:v>
      </x:c>
      <x:c r="D26" s="14" t="n">
        <x:v>1773</x:v>
      </x:c>
      <x:c r="E26" s="4" t="n">
        <x:f>D26*0.000078</x:f>
        <x:v>0.138294</x:v>
      </x:c>
      <x:c r="F26" s="4" t="str">
        <x:v>已缴-模拟</x:v>
      </x:c>
    </x:row>
    <x:row r="27" ht="22" customHeight="1">
      <x:c r="A27" s="4" t="str">
        <x:v>2026-01-07</x:v>
      </x:c>
      <x:c r="B27" s="4" t="str">
        <x:v>SYN-01-003-3453</x:v>
      </x:c>
      <x:c r="C27" s="4" t="str">
        <x:v>SYN-ELEC-003</x:v>
      </x:c>
      <x:c r="D27" s="14" t="n">
        <x:v>1817</x:v>
      </x:c>
      <x:c r="E27" s="4" t="n">
        <x:f>D27*0.000078</x:f>
        <x:v>0.141726</x:v>
      </x:c>
      <x:c r="F27" s="4" t="str">
        <x:v>已缴-模拟</x:v>
      </x:c>
    </x:row>
    <x:row r="28" ht="22" customHeight="1">
      <x:c r="A28" s="4" t="str">
        <x:v>2026-01-08</x:v>
      </x:c>
      <x:c r="B28" s="4" t="str">
        <x:v>SYN-01-003-3453</x:v>
      </x:c>
      <x:c r="C28" s="4" t="str">
        <x:v>SYN-ELEC-003</x:v>
      </x:c>
      <x:c r="D28" s="14" t="n">
        <x:v>1824</x:v>
      </x:c>
      <x:c r="E28" s="4" t="n">
        <x:f>D28*0.000078</x:f>
        <x:v>0.142272</x:v>
      </x:c>
      <x:c r="F28" s="4" t="str">
        <x:v>已缴-模拟</x:v>
      </x:c>
    </x:row>
    <x:row r="29" ht="22" customHeight="1">
      <x:c r="A29" s="4" t="str">
        <x:v>2026-01-09</x:v>
      </x:c>
      <x:c r="B29" s="4" t="str">
        <x:v>SYN-01-003-3453</x:v>
      </x:c>
      <x:c r="C29" s="4" t="str">
        <x:v>SYN-ELEC-003</x:v>
      </x:c>
      <x:c r="D29" s="14" t="n">
        <x:v>1841</x:v>
      </x:c>
      <x:c r="E29" s="4" t="n">
        <x:f>D29*0.000078</x:f>
        <x:v>0.143598</x:v>
      </x:c>
      <x:c r="F29" s="4" t="str">
        <x:v>已缴-模拟</x:v>
      </x:c>
    </x:row>
    <x:row r="30" ht="22" customHeight="1">
      <x:c r="A30" s="4" t="str">
        <x:v>2026-01-10</x:v>
      </x:c>
      <x:c r="B30" s="4" t="str">
        <x:v>SYN-01-003-3453</x:v>
      </x:c>
      <x:c r="C30" s="4" t="str">
        <x:v>SYN-ELEC-003</x:v>
      </x:c>
      <x:c r="D30" s="14" t="n">
        <x:v>1174</x:v>
      </x:c>
      <x:c r="E30" s="4" t="n">
        <x:f>D30*0.000078</x:f>
        <x:v>0.091572</x:v>
      </x:c>
      <x:c r="F30" s="4" t="str">
        <x:v>已缴-模拟</x:v>
      </x:c>
    </x:row>
    <x:row r="31" ht="22" customHeight="1">
      <x:c r="A31" s="4" t="str">
        <x:v>2026-01-11</x:v>
      </x:c>
      <x:c r="B31" s="4" t="str">
        <x:v>SYN-01-003-3453</x:v>
      </x:c>
      <x:c r="C31" s="4" t="str">
        <x:v>SYN-ELEC-003</x:v>
      </x:c>
      <x:c r="D31" s="14" t="n">
        <x:v>713</x:v>
      </x:c>
      <x:c r="E31" s="4" t="n">
        <x:f>D31*0.000078</x:f>
        <x:v>0.055614</x:v>
      </x:c>
      <x:c r="F31" s="4" t="str">
        <x:v>已缴-模拟</x:v>
      </x:c>
    </x:row>
    <x:row r="32" ht="22" customHeight="1">
      <x:c r="A32" s="4" t="str">
        <x:v>2026-01-12</x:v>
      </x:c>
      <x:c r="B32" s="4" t="str">
        <x:v>SYN-01-003-3453</x:v>
      </x:c>
      <x:c r="C32" s="4" t="str">
        <x:v>SYN-ELEC-003</x:v>
      </x:c>
      <x:c r="D32" s="14" t="n">
        <x:v>1800</x:v>
      </x:c>
      <x:c r="E32" s="4" t="n">
        <x:f>D32*0.000078</x:f>
        <x:v>0.1404</x:v>
      </x:c>
      <x:c r="F32" s="4" t="str">
        <x:v>已缴-模拟</x:v>
      </x:c>
    </x:row>
    <x:row r="33" ht="22" customHeight="1">
      <x:c r="A33" s="4" t="str">
        <x:v>2026-01-13</x:v>
      </x:c>
      <x:c r="B33" s="4" t="str">
        <x:v>SYN-01-003-3453</x:v>
      </x:c>
      <x:c r="C33" s="4" t="str">
        <x:v>SYN-ELEC-003</x:v>
      </x:c>
      <x:c r="D33" s="14" t="n">
        <x:v>1749</x:v>
      </x:c>
      <x:c r="E33" s="4" t="n">
        <x:f>D33*0.000078</x:f>
        <x:v>0.136422</x:v>
      </x:c>
      <x:c r="F33" s="4" t="str">
        <x:v>已缴-模拟</x:v>
      </x:c>
    </x:row>
    <x:row r="34" ht="22" customHeight="1">
      <x:c r="A34" s="4" t="str">
        <x:v>2026-01-14</x:v>
      </x:c>
      <x:c r="B34" s="4" t="str">
        <x:v>SYN-01-003-3453</x:v>
      </x:c>
      <x:c r="C34" s="4" t="str">
        <x:v>SYN-ELEC-003</x:v>
      </x:c>
      <x:c r="D34" s="14" t="n">
        <x:v>1741</x:v>
      </x:c>
      <x:c r="E34" s="4" t="n">
        <x:f>D34*0.000078</x:f>
        <x:v>0.135798</x:v>
      </x:c>
      <x:c r="F34" s="4" t="str">
        <x:v>已缴-模拟</x:v>
      </x:c>
    </x:row>
    <x:row r="35" ht="22" customHeight="1">
      <x:c r="A35" s="4" t="str">
        <x:v>2026-01-15</x:v>
      </x:c>
      <x:c r="B35" s="4" t="str">
        <x:v>SYN-01-003-3453</x:v>
      </x:c>
      <x:c r="C35" s="4" t="str">
        <x:v>SYN-ELEC-003</x:v>
      </x:c>
      <x:c r="D35" s="14" t="n">
        <x:v>1823</x:v>
      </x:c>
      <x:c r="E35" s="4" t="n">
        <x:f>D35*0.000078</x:f>
        <x:v>0.142194</x:v>
      </x:c>
      <x:c r="F35" s="4" t="str">
        <x:v>已缴-模拟</x:v>
      </x:c>
    </x:row>
    <x:row r="36" ht="22" customHeight="1">
      <x:c r="A36" s="4" t="str">
        <x:v>2026-01-16</x:v>
      </x:c>
      <x:c r="B36" s="4" t="str">
        <x:v>SYN-01-003-3453</x:v>
      </x:c>
      <x:c r="C36" s="4" t="str">
        <x:v>SYN-ELEC-003</x:v>
      </x:c>
      <x:c r="D36" s="14" t="n">
        <x:v>1824</x:v>
      </x:c>
      <x:c r="E36" s="4" t="n">
        <x:f>D36*0.000078</x:f>
        <x:v>0.142272</x:v>
      </x:c>
      <x:c r="F36" s="4" t="str">
        <x:v>已缴-模拟</x:v>
      </x:c>
    </x:row>
    <x:row r="37" ht="22" customHeight="1">
      <x:c r="A37" s="4" t="str">
        <x:v>2026-01-17</x:v>
      </x:c>
      <x:c r="B37" s="4" t="str">
        <x:v>SYN-01-003-3453</x:v>
      </x:c>
      <x:c r="C37" s="4" t="str">
        <x:v>SYN-ELEC-003</x:v>
      </x:c>
      <x:c r="D37" s="14" t="n">
        <x:v>1150</x:v>
      </x:c>
      <x:c r="E37" s="4" t="n">
        <x:f>D37*0.000078</x:f>
        <x:v>0.0897</x:v>
      </x:c>
      <x:c r="F37" s="4" t="str">
        <x:v>已缴-模拟</x:v>
      </x:c>
    </x:row>
    <x:row r="38" ht="22" customHeight="1">
      <x:c r="A38" s="4" t="str">
        <x:v>2026-01-18</x:v>
      </x:c>
      <x:c r="B38" s="4" t="str">
        <x:v>SYN-01-003-3453</x:v>
      </x:c>
      <x:c r="C38" s="4" t="str">
        <x:v>SYN-ELEC-003</x:v>
      </x:c>
      <x:c r="D38" s="14" t="n">
        <x:v>774</x:v>
      </x:c>
      <x:c r="E38" s="4" t="n">
        <x:f>D38*0.000078</x:f>
        <x:v>0.060372</x:v>
      </x:c>
      <x:c r="F38" s="4" t="str">
        <x:v>已缴-模拟</x:v>
      </x:c>
    </x:row>
    <x:row r="39" ht="22" customHeight="1">
      <x:c r="A39" s="4" t="str">
        <x:v>2026-01-19</x:v>
      </x:c>
      <x:c r="B39" s="4" t="str">
        <x:v>SYN-01-003-3453</x:v>
      </x:c>
      <x:c r="C39" s="4" t="str">
        <x:v>SYN-ELEC-003</x:v>
      </x:c>
      <x:c r="D39" s="14" t="n">
        <x:v>1775</x:v>
      </x:c>
      <x:c r="E39" s="4" t="n">
        <x:f>D39*0.000078</x:f>
        <x:v>0.13845</x:v>
      </x:c>
      <x:c r="F39" s="4" t="str">
        <x:v>已缴-模拟</x:v>
      </x:c>
    </x:row>
    <x:row r="40" ht="22" customHeight="1">
      <x:c r="A40" s="4" t="str">
        <x:v>2026-01-20</x:v>
      </x:c>
      <x:c r="B40" s="4" t="str">
        <x:v>SYN-01-003-3453</x:v>
      </x:c>
      <x:c r="C40" s="4" t="str">
        <x:v>SYN-ELEC-003</x:v>
      </x:c>
      <x:c r="D40" s="14" t="n">
        <x:v>1666</x:v>
      </x:c>
      <x:c r="E40" s="4" t="n">
        <x:f>D40*0.000078</x:f>
        <x:v>0.129948</x:v>
      </x:c>
      <x:c r="F40" s="4" t="str">
        <x:v>已缴-模拟</x:v>
      </x:c>
    </x:row>
    <x:row r="41" ht="22" customHeight="1">
      <x:c r="A41" s="4" t="str">
        <x:v>2026-01-21</x:v>
      </x:c>
      <x:c r="B41" s="4" t="str">
        <x:v>SYN-01-003-3453</x:v>
      </x:c>
      <x:c r="C41" s="4" t="str">
        <x:v>SYN-ELEC-003</x:v>
      </x:c>
      <x:c r="D41" s="14" t="n">
        <x:v>1713</x:v>
      </x:c>
      <x:c r="E41" s="4" t="n">
        <x:f>D41*0.000078</x:f>
        <x:v>0.133614</x:v>
      </x:c>
      <x:c r="F41" s="4" t="str">
        <x:v>已缴-模拟</x:v>
      </x:c>
    </x:row>
    <x:row r="42" ht="22" customHeight="1">
      <x:c r="A42" s="4" t="str">
        <x:v>2026-01-22</x:v>
      </x:c>
      <x:c r="B42" s="4" t="str">
        <x:v>SYN-01-003-3453</x:v>
      </x:c>
      <x:c r="C42" s="4" t="str">
        <x:v>SYN-ELEC-003</x:v>
      </x:c>
      <x:c r="D42" s="14" t="n">
        <x:v>1726</x:v>
      </x:c>
      <x:c r="E42" s="4" t="n">
        <x:f>D42*0.000078</x:f>
        <x:v>0.134628</x:v>
      </x:c>
      <x:c r="F42" s="4" t="str">
        <x:v>已缴-模拟</x:v>
      </x:c>
    </x:row>
    <x:row r="43" ht="22" customHeight="1">
      <x:c r="A43" s="4" t="str">
        <x:v>2026-01-23</x:v>
      </x:c>
      <x:c r="B43" s="4" t="str">
        <x:v>SYN-01-003-3453</x:v>
      </x:c>
      <x:c r="C43" s="4" t="str">
        <x:v>SYN-ELEC-003</x:v>
      </x:c>
      <x:c r="D43" s="14" t="n">
        <x:v>1725</x:v>
      </x:c>
      <x:c r="E43" s="4" t="n">
        <x:f>D43*0.000078</x:f>
        <x:v>0.13455</x:v>
      </x:c>
      <x:c r="F43" s="4" t="str">
        <x:v>已缴-模拟</x:v>
      </x:c>
    </x:row>
    <x:row r="44" ht="22" customHeight="1">
      <x:c r="A44" s="4" t="str">
        <x:v>2026-01-24</x:v>
      </x:c>
      <x:c r="B44" s="4" t="str">
        <x:v>SYN-01-003-3453</x:v>
      </x:c>
      <x:c r="C44" s="4" t="str">
        <x:v>SYN-ELEC-003</x:v>
      </x:c>
      <x:c r="D44" s="14" t="n">
        <x:v>1199</x:v>
      </x:c>
      <x:c r="E44" s="4" t="n">
        <x:f>D44*0.000078</x:f>
        <x:v>0.093522</x:v>
      </x:c>
      <x:c r="F44" s="4" t="str">
        <x:v>已缴-模拟</x:v>
      </x:c>
    </x:row>
    <x:row r="45" ht="22" customHeight="1">
      <x:c r="A45" s="4" t="str">
        <x:v>2026-01-25</x:v>
      </x:c>
      <x:c r="B45" s="4" t="str">
        <x:v>SYN-01-003-3453</x:v>
      </x:c>
      <x:c r="C45" s="4" t="str">
        <x:v>SYN-ELEC-003</x:v>
      </x:c>
      <x:c r="D45" s="14" t="n">
        <x:v>751</x:v>
      </x:c>
      <x:c r="E45" s="4" t="n">
        <x:f>D45*0.000078</x:f>
        <x:v>0.058578</x:v>
      </x:c>
      <x:c r="F45" s="4" t="str">
        <x:v>已缴-模拟</x:v>
      </x:c>
    </x:row>
    <x:row r="46" ht="22" customHeight="1">
      <x:c r="A46" s="4" t="str">
        <x:v>2026-01-26</x:v>
      </x:c>
      <x:c r="B46" s="4" t="str">
        <x:v>SYN-01-003-3453</x:v>
      </x:c>
      <x:c r="C46" s="4" t="str">
        <x:v>SYN-ELEC-003</x:v>
      </x:c>
      <x:c r="D46" s="14" t="n">
        <x:v>1785</x:v>
      </x:c>
      <x:c r="E46" s="4" t="n">
        <x:f>D46*0.000078</x:f>
        <x:v>0.13923</x:v>
      </x:c>
      <x:c r="F46" s="4" t="str">
        <x:v>已缴-模拟</x:v>
      </x:c>
    </x:row>
    <x:row r="47" ht="22" customHeight="1">
      <x:c r="A47" s="4" t="str">
        <x:v>2026-01-27</x:v>
      </x:c>
      <x:c r="B47" s="4" t="str">
        <x:v>SYN-01-003-3453</x:v>
      </x:c>
      <x:c r="C47" s="4" t="str">
        <x:v>SYN-ELEC-003</x:v>
      </x:c>
      <x:c r="D47" s="14" t="n">
        <x:v>1755</x:v>
      </x:c>
      <x:c r="E47" s="4" t="n">
        <x:f>D47*0.000078</x:f>
        <x:v>0.13688999999999998</x:v>
      </x:c>
      <x:c r="F47" s="4" t="str">
        <x:v>已缴-模拟</x:v>
      </x:c>
    </x:row>
    <x:row r="48" ht="22" customHeight="1">
      <x:c r="A48" s="4" t="str">
        <x:v>2026-01-28</x:v>
      </x:c>
      <x:c r="B48" s="4" t="str">
        <x:v>SYN-01-003-3453</x:v>
      </x:c>
      <x:c r="C48" s="4" t="str">
        <x:v>SYN-ELEC-003</x:v>
      </x:c>
      <x:c r="D48" s="14" t="n">
        <x:v>1848</x:v>
      </x:c>
      <x:c r="E48" s="4" t="n">
        <x:f>D48*0.000078</x:f>
        <x:v>0.144144</x:v>
      </x:c>
      <x:c r="F48" s="4" t="str">
        <x:v>已缴-模拟</x:v>
      </x:c>
    </x:row>
    <x:row r="49" ht="22" customHeight="1">
      <x:c r="A49" s="4" t="str">
        <x:v>2026-01-29</x:v>
      </x:c>
      <x:c r="B49" s="4" t="str">
        <x:v>SYN-01-003-3453</x:v>
      </x:c>
      <x:c r="C49" s="4" t="str">
        <x:v>SYN-ELEC-003</x:v>
      </x:c>
      <x:c r="D49" s="14" t="n">
        <x:v>1718</x:v>
      </x:c>
      <x:c r="E49" s="4" t="n">
        <x:f>D49*0.000078</x:f>
        <x:v>0.13400399999999998</x:v>
      </x:c>
      <x:c r="F49" s="4" t="str">
        <x:v>已缴-模拟</x:v>
      </x:c>
    </x:row>
    <x:row r="50" ht="22" customHeight="1">
      <x:c r="A50" s="4" t="str">
        <x:v>2026-01-30</x:v>
      </x:c>
      <x:c r="B50" s="4" t="str">
        <x:v>SYN-01-003-3453</x:v>
      </x:c>
      <x:c r="C50" s="4" t="str">
        <x:v>SYN-ELEC-003</x:v>
      </x:c>
      <x:c r="D50" s="14" t="n">
        <x:v>1783</x:v>
      </x:c>
      <x:c r="E50" s="4" t="n">
        <x:f>D50*0.000078</x:f>
        <x:v>0.139074</x:v>
      </x:c>
      <x:c r="F50" s="4" t="str">
        <x:v>已缴-模拟</x:v>
      </x:c>
    </x:row>
    <x:row r="51" ht="22" customHeight="1">
      <x:c r="A51" s="4" t="str">
        <x:v>2026-01-31</x:v>
      </x:c>
      <x:c r="B51" s="4" t="str">
        <x:v>SYN-01-003-3453</x:v>
      </x:c>
      <x:c r="C51" s="4" t="str">
        <x:v>SYN-ELEC-003</x:v>
      </x:c>
      <x:c r="D51" s="14" t="n">
        <x:v>1156</x:v>
      </x:c>
      <x:c r="E51" s="4" t="n">
        <x:f>D51*0.000078</x:f>
        <x:v>0.090168</x:v>
      </x:c>
      <x:c r="F51" s="4" t="str">
        <x:v>已缴-模拟</x:v>
      </x:c>
    </x:row>
    <x:row r="52" ht="22" customHeight="1">
      <x:c r="A52" s="4" t="str">
        <x:v>2026-02-01</x:v>
      </x:c>
      <x:c r="B52" s="4" t="str">
        <x:v>SYN-01-003-3453</x:v>
      </x:c>
      <x:c r="C52" s="4" t="str">
        <x:v>SYN-ELEC-003</x:v>
      </x:c>
      <x:c r="D52" s="14" t="n">
        <x:v>776</x:v>
      </x:c>
      <x:c r="E52" s="4" t="n">
        <x:f>D52*0.000078</x:f>
        <x:v>0.060528</x:v>
      </x:c>
      <x:c r="F52" s="4" t="str">
        <x:v>已缴-模拟</x:v>
      </x:c>
    </x:row>
    <x:row r="53" ht="22" customHeight="1">
      <x:c r="A53" s="4" t="str">
        <x:v>2026-02-02</x:v>
      </x:c>
      <x:c r="B53" s="4" t="str">
        <x:v>SYN-01-003-3453</x:v>
      </x:c>
      <x:c r="C53" s="4" t="str">
        <x:v>SYN-ELEC-003</x:v>
      </x:c>
      <x:c r="D53" s="14" t="n">
        <x:v>1828</x:v>
      </x:c>
      <x:c r="E53" s="4" t="n">
        <x:f>D53*0.000078</x:f>
        <x:v>0.142584</x:v>
      </x:c>
      <x:c r="F53" s="4" t="str">
        <x:v>已缴-模拟</x:v>
      </x:c>
    </x:row>
    <x:row r="54" ht="22" customHeight="1">
      <x:c r="A54" s="4" t="str">
        <x:v>2026-02-03</x:v>
      </x:c>
      <x:c r="B54" s="4" t="str">
        <x:v>SYN-01-003-3453</x:v>
      </x:c>
      <x:c r="C54" s="4" t="str">
        <x:v>SYN-ELEC-003</x:v>
      </x:c>
      <x:c r="D54" s="14" t="n">
        <x:v>1761</x:v>
      </x:c>
      <x:c r="E54" s="4" t="n">
        <x:f>D54*0.000078</x:f>
        <x:v>0.137358</x:v>
      </x:c>
      <x:c r="F54" s="4" t="str">
        <x:v>已缴-模拟</x:v>
      </x:c>
    </x:row>
    <x:row r="55" ht="22" customHeight="1">
      <x:c r="A55" s="4" t="str">
        <x:v>2026-02-04</x:v>
      </x:c>
      <x:c r="B55" s="4" t="str">
        <x:v>SYN-01-003-3453</x:v>
      </x:c>
      <x:c r="C55" s="4" t="str">
        <x:v>SYN-ELEC-003</x:v>
      </x:c>
      <x:c r="D55" s="14" t="n">
        <x:v>1711</x:v>
      </x:c>
      <x:c r="E55" s="4" t="n">
        <x:f>D55*0.000078</x:f>
        <x:v>0.133458</x:v>
      </x:c>
      <x:c r="F55" s="4" t="str">
        <x:v>已缴-模拟</x:v>
      </x:c>
    </x:row>
    <x:row r="56" ht="22" customHeight="1">
      <x:c r="A56" s="4" t="str">
        <x:v>2026-02-05</x:v>
      </x:c>
      <x:c r="B56" s="4" t="str">
        <x:v>SYN-01-003-3453</x:v>
      </x:c>
      <x:c r="C56" s="4" t="str">
        <x:v>SYN-ELEC-003</x:v>
      </x:c>
      <x:c r="D56" s="14" t="n">
        <x:v>1843</x:v>
      </x:c>
      <x:c r="E56" s="4" t="n">
        <x:f>D56*0.000078</x:f>
        <x:v>0.143754</x:v>
      </x:c>
      <x:c r="F56" s="4" t="str">
        <x:v>已缴-模拟</x:v>
      </x:c>
    </x:row>
    <x:row r="57" ht="22" customHeight="1">
      <x:c r="A57" s="4" t="str">
        <x:v>2026-02-06</x:v>
      </x:c>
      <x:c r="B57" s="4" t="str">
        <x:v>SYN-01-003-3453</x:v>
      </x:c>
      <x:c r="C57" s="4" t="str">
        <x:v>SYN-ELEC-003</x:v>
      </x:c>
      <x:c r="D57" s="14" t="n">
        <x:v>1740</x:v>
      </x:c>
      <x:c r="E57" s="4" t="n">
        <x:f>D57*0.000078</x:f>
        <x:v>0.13572</x:v>
      </x:c>
      <x:c r="F57" s="4" t="str">
        <x:v>已缴-模拟</x:v>
      </x:c>
    </x:row>
    <x:row r="58" ht="22" customHeight="1">
      <x:c r="A58" s="4" t="str">
        <x:v>2026-02-07</x:v>
      </x:c>
      <x:c r="B58" s="4" t="str">
        <x:v>SYN-01-003-3453</x:v>
      </x:c>
      <x:c r="C58" s="4" t="str">
        <x:v>SYN-ELEC-003</x:v>
      </x:c>
      <x:c r="D58" s="14" t="n">
        <x:v>1146</x:v>
      </x:c>
      <x:c r="E58" s="4" t="n">
        <x:f>D58*0.000078</x:f>
        <x:v>0.089388</x:v>
      </x:c>
      <x:c r="F58" s="4" t="str">
        <x:v>已缴-模拟</x:v>
      </x:c>
    </x:row>
    <x:row r="59" ht="22" customHeight="1">
      <x:c r="A59" s="4" t="str">
        <x:v>2026-02-08</x:v>
      </x:c>
      <x:c r="B59" s="4" t="str">
        <x:v>SYN-01-003-3453</x:v>
      </x:c>
      <x:c r="C59" s="4" t="str">
        <x:v>SYN-ELEC-003</x:v>
      </x:c>
      <x:c r="D59" s="14" t="n">
        <x:v>757</x:v>
      </x:c>
      <x:c r="E59" s="4" t="n">
        <x:f>D59*0.000078</x:f>
        <x:v>0.059046</x:v>
      </x:c>
      <x:c r="F59" s="4" t="str">
        <x:v>已缴-模拟</x:v>
      </x:c>
    </x:row>
    <x:row r="60" ht="22" customHeight="1">
      <x:c r="A60" s="4" t="str">
        <x:v>2026-02-09</x:v>
      </x:c>
      <x:c r="B60" s="4" t="str">
        <x:v>SYN-01-003-3453</x:v>
      </x:c>
      <x:c r="C60" s="4" t="str">
        <x:v>SYN-ELEC-003</x:v>
      </x:c>
      <x:c r="D60" s="14" t="n">
        <x:v>1702</x:v>
      </x:c>
      <x:c r="E60" s="4" t="n">
        <x:f>D60*0.000078</x:f>
        <x:v>0.13275599999999999</x:v>
      </x:c>
      <x:c r="F60" s="4" t="str">
        <x:v>已缴-模拟</x:v>
      </x:c>
    </x:row>
    <x:row r="61" ht="22" customHeight="1">
      <x:c r="A61" s="4" t="str">
        <x:v>2026-02-10</x:v>
      </x:c>
      <x:c r="B61" s="4" t="str">
        <x:v>SYN-01-003-3453</x:v>
      </x:c>
      <x:c r="C61" s="4" t="str">
        <x:v>SYN-ELEC-003</x:v>
      </x:c>
      <x:c r="D61" s="14" t="n">
        <x:v>1655</x:v>
      </x:c>
      <x:c r="E61" s="4" t="n">
        <x:f>D61*0.000078</x:f>
        <x:v>0.12909</x:v>
      </x:c>
      <x:c r="F61" s="4" t="str">
        <x:v>已缴-模拟</x:v>
      </x:c>
    </x:row>
    <x:row r="62" ht="22" customHeight="1">
      <x:c r="A62" s="4" t="str">
        <x:v>2026-02-11</x:v>
      </x:c>
      <x:c r="B62" s="4" t="str">
        <x:v>SYN-01-003-3453</x:v>
      </x:c>
      <x:c r="C62" s="4" t="str">
        <x:v>SYN-ELEC-003</x:v>
      </x:c>
      <x:c r="D62" s="14" t="n">
        <x:v>1777</x:v>
      </x:c>
      <x:c r="E62" s="4" t="n">
        <x:f>D62*0.000078</x:f>
        <x:v>0.138606</x:v>
      </x:c>
      <x:c r="F62" s="4" t="str">
        <x:v>已缴-模拟</x:v>
      </x:c>
    </x:row>
    <x:row r="63" ht="22" customHeight="1">
      <x:c r="A63" s="4" t="str">
        <x:v>2026-02-12</x:v>
      </x:c>
      <x:c r="B63" s="4" t="str">
        <x:v>SYN-01-003-3453</x:v>
      </x:c>
      <x:c r="C63" s="4" t="str">
        <x:v>SYN-ELEC-003</x:v>
      </x:c>
      <x:c r="D63" s="14" t="n">
        <x:v>1748</x:v>
      </x:c>
      <x:c r="E63" s="4" t="n">
        <x:f>D63*0.000078</x:f>
        <x:v>0.136344</x:v>
      </x:c>
      <x:c r="F63" s="4" t="str">
        <x:v>已缴-模拟</x:v>
      </x:c>
    </x:row>
    <x:row r="64" ht="22" customHeight="1">
      <x:c r="A64" s="4" t="str">
        <x:v>2026-02-13</x:v>
      </x:c>
      <x:c r="B64" s="4" t="str">
        <x:v>SYN-01-003-3453</x:v>
      </x:c>
      <x:c r="C64" s="4" t="str">
        <x:v>SYN-ELEC-003</x:v>
      </x:c>
      <x:c r="D64" s="14" t="n">
        <x:v>1819</x:v>
      </x:c>
      <x:c r="E64" s="4" t="n">
        <x:f>D64*0.000078</x:f>
        <x:v>0.141882</x:v>
      </x:c>
      <x:c r="F64" s="4" t="str">
        <x:v>已缴-模拟</x:v>
      </x:c>
    </x:row>
    <x:row r="65" ht="22" customHeight="1">
      <x:c r="A65" s="4" t="str">
        <x:v>2026-02-14</x:v>
      </x:c>
      <x:c r="B65" s="4" t="str">
        <x:v>SYN-01-003-3453</x:v>
      </x:c>
      <x:c r="C65" s="4" t="str">
        <x:v>SYN-ELEC-003</x:v>
      </x:c>
      <x:c r="D65" s="14" t="n">
        <x:v>1174</x:v>
      </x:c>
      <x:c r="E65" s="4" t="n">
        <x:f>D65*0.000078</x:f>
        <x:v>0.091572</x:v>
      </x:c>
      <x:c r="F65" s="4" t="str">
        <x:v>已缴-模拟</x:v>
      </x:c>
    </x:row>
    <x:row r="66" ht="22" customHeight="1">
      <x:c r="A66" s="4" t="str">
        <x:v>2026-02-15</x:v>
      </x:c>
      <x:c r="B66" s="4" t="str">
        <x:v>SYN-01-003-3453</x:v>
      </x:c>
      <x:c r="C66" s="4" t="str">
        <x:v>SYN-ELEC-003</x:v>
      </x:c>
      <x:c r="D66" s="14" t="n">
        <x:v>782</x:v>
      </x:c>
      <x:c r="E66" s="4" t="n">
        <x:f>D66*0.000078</x:f>
        <x:v>0.060996</x:v>
      </x:c>
      <x:c r="F66" s="4" t="str">
        <x:v>已缴-模拟</x:v>
      </x:c>
    </x:row>
    <x:row r="67" ht="22" customHeight="1">
      <x:c r="A67" s="4" t="str">
        <x:v>2026-02-16</x:v>
      </x:c>
      <x:c r="B67" s="4" t="str">
        <x:v>SYN-01-003-3453</x:v>
      </x:c>
      <x:c r="C67" s="4" t="str">
        <x:v>SYN-ELEC-003</x:v>
      </x:c>
      <x:c r="D67" s="14" t="n">
        <x:v>1753</x:v>
      </x:c>
      <x:c r="E67" s="4" t="n">
        <x:f>D67*0.000078</x:f>
        <x:v>0.136734</x:v>
      </x:c>
      <x:c r="F67" s="4" t="str">
        <x:v>已缴-模拟</x:v>
      </x:c>
    </x:row>
    <x:row r="68" ht="22" customHeight="1">
      <x:c r="A68" s="4" t="str">
        <x:v>2026-02-17</x:v>
      </x:c>
      <x:c r="B68" s="4" t="str">
        <x:v>SYN-01-003-3453</x:v>
      </x:c>
      <x:c r="C68" s="4" t="str">
        <x:v>SYN-ELEC-003</x:v>
      </x:c>
      <x:c r="D68" s="14" t="n">
        <x:v>1805</x:v>
      </x:c>
      <x:c r="E68" s="4" t="n">
        <x:f>D68*0.000078</x:f>
        <x:v>0.14079</x:v>
      </x:c>
      <x:c r="F68" s="4" t="str">
        <x:v>已缴-模拟</x:v>
      </x:c>
    </x:row>
    <x:row r="69" ht="22" customHeight="1">
      <x:c r="A69" s="4" t="str">
        <x:v>2026-02-18</x:v>
      </x:c>
      <x:c r="B69" s="4" t="str">
        <x:v>SYN-01-003-3453</x:v>
      </x:c>
      <x:c r="C69" s="4" t="str">
        <x:v>SYN-ELEC-003</x:v>
      </x:c>
      <x:c r="D69" s="14" t="n">
        <x:v>1822</x:v>
      </x:c>
      <x:c r="E69" s="4" t="n">
        <x:f>D69*0.000078</x:f>
        <x:v>0.142116</x:v>
      </x:c>
      <x:c r="F69" s="4" t="str">
        <x:v>已缴-模拟</x:v>
      </x:c>
    </x:row>
    <x:row r="70" ht="22" customHeight="1">
      <x:c r="A70" s="4" t="str">
        <x:v>2026-02-19</x:v>
      </x:c>
      <x:c r="B70" s="4" t="str">
        <x:v>SYN-01-003-3453</x:v>
      </x:c>
      <x:c r="C70" s="4" t="str">
        <x:v>SYN-ELEC-003</x:v>
      </x:c>
      <x:c r="D70" s="14" t="n">
        <x:v>1783</x:v>
      </x:c>
      <x:c r="E70" s="4" t="n">
        <x:f>D70*0.000078</x:f>
        <x:v>0.139074</x:v>
      </x:c>
      <x:c r="F70" s="4" t="str">
        <x:v>已缴-模拟</x:v>
      </x:c>
    </x:row>
    <x:row r="71" ht="22" customHeight="1">
      <x:c r="A71" s="4" t="str">
        <x:v>2026-02-20</x:v>
      </x:c>
      <x:c r="B71" s="4" t="str">
        <x:v>SYN-01-003-3453</x:v>
      </x:c>
      <x:c r="C71" s="4" t="str">
        <x:v>SYN-ELEC-003</x:v>
      </x:c>
      <x:c r="D71" s="14" t="n">
        <x:v>1785</x:v>
      </x:c>
      <x:c r="E71" s="4" t="n">
        <x:f>D71*0.000078</x:f>
        <x:v>0.13923</x:v>
      </x:c>
      <x:c r="F71" s="4" t="str">
        <x:v>已缴-模拟</x:v>
      </x:c>
    </x:row>
    <x:row r="72" ht="22" customHeight="1">
      <x:c r="A72" s="4" t="str">
        <x:v>2026-02-21</x:v>
      </x:c>
      <x:c r="B72" s="4" t="str">
        <x:v>SYN-01-003-3453</x:v>
      </x:c>
      <x:c r="C72" s="4" t="str">
        <x:v>SYN-ELEC-003</x:v>
      </x:c>
      <x:c r="D72" s="14" t="n">
        <x:v>1230</x:v>
      </x:c>
      <x:c r="E72" s="4" t="n">
        <x:f>D72*0.000078</x:f>
        <x:v>0.09594</x:v>
      </x:c>
      <x:c r="F72" s="4" t="str">
        <x:v>已缴-模拟</x:v>
      </x:c>
    </x:row>
    <x:row r="73" ht="22" customHeight="1">
      <x:c r="A73" s="4" t="str">
        <x:v>2026-02-22</x:v>
      </x:c>
      <x:c r="B73" s="4" t="str">
        <x:v>SYN-01-003-3453</x:v>
      </x:c>
      <x:c r="C73" s="4" t="str">
        <x:v>SYN-ELEC-003</x:v>
      </x:c>
      <x:c r="D73" s="14" t="n">
        <x:v>733</x:v>
      </x:c>
      <x:c r="E73" s="4" t="n">
        <x:f>D73*0.000078</x:f>
        <x:v>0.057173999999999996</x:v>
      </x:c>
      <x:c r="F73" s="4" t="str">
        <x:v>已缴-模拟</x:v>
      </x:c>
    </x:row>
    <x:row r="74" ht="22" customHeight="1">
      <x:c r="A74" s="4" t="str">
        <x:v>2026-02-23</x:v>
      </x:c>
      <x:c r="B74" s="4" t="str">
        <x:v>SYN-01-003-3453</x:v>
      </x:c>
      <x:c r="C74" s="4" t="str">
        <x:v>SYN-ELEC-003</x:v>
      </x:c>
      <x:c r="D74" s="14" t="n">
        <x:v>1845</x:v>
      </x:c>
      <x:c r="E74" s="4" t="n">
        <x:f>D74*0.000078</x:f>
        <x:v>0.14391</x:v>
      </x:c>
      <x:c r="F74" s="4" t="str">
        <x:v>已缴-模拟</x:v>
      </x:c>
    </x:row>
    <x:row r="75" ht="22" customHeight="1">
      <x:c r="A75" s="4" t="str">
        <x:v>2026-02-24</x:v>
      </x:c>
      <x:c r="B75" s="4" t="str">
        <x:v>SYN-01-003-3453</x:v>
      </x:c>
      <x:c r="C75" s="4" t="str">
        <x:v>SYN-ELEC-003</x:v>
      </x:c>
      <x:c r="D75" s="14" t="n">
        <x:v>1675</x:v>
      </x:c>
      <x:c r="E75" s="4" t="n">
        <x:f>D75*0.000078</x:f>
        <x:v>0.13065</x:v>
      </x:c>
      <x:c r="F75" s="4" t="str">
        <x:v>已缴-模拟</x:v>
      </x:c>
    </x:row>
    <x:row r="76" ht="22" customHeight="1">
      <x:c r="A76" s="4" t="str">
        <x:v>2026-02-25</x:v>
      </x:c>
      <x:c r="B76" s="4" t="str">
        <x:v>SYN-01-003-3453</x:v>
      </x:c>
      <x:c r="C76" s="4" t="str">
        <x:v>SYN-ELEC-003</x:v>
      </x:c>
      <x:c r="D76" s="14" t="n">
        <x:v>1704</x:v>
      </x:c>
      <x:c r="E76" s="4" t="n">
        <x:f>D76*0.000078</x:f>
        <x:v>0.132912</x:v>
      </x:c>
      <x:c r="F76" s="4" t="str">
        <x:v>已缴-模拟</x:v>
      </x:c>
    </x:row>
    <x:row r="77" ht="22" customHeight="1">
      <x:c r="A77" s="4" t="str">
        <x:v>2026-02-26</x:v>
      </x:c>
      <x:c r="B77" s="4" t="str">
        <x:v>SYN-01-003-3453</x:v>
      </x:c>
      <x:c r="C77" s="4" t="str">
        <x:v>SYN-ELEC-003</x:v>
      </x:c>
      <x:c r="D77" s="14" t="n">
        <x:v>1775</x:v>
      </x:c>
      <x:c r="E77" s="4" t="n">
        <x:f>D77*0.000078</x:f>
        <x:v>0.13845</x:v>
      </x:c>
      <x:c r="F77" s="4" t="str">
        <x:v>已缴-模拟</x:v>
      </x:c>
    </x:row>
    <x:row r="78" ht="22" customHeight="1">
      <x:c r="A78" s="4" t="str">
        <x:v>2026-02-27</x:v>
      </x:c>
      <x:c r="B78" s="4" t="str">
        <x:v>SYN-01-003-3453</x:v>
      </x:c>
      <x:c r="C78" s="4" t="str">
        <x:v>SYN-ELEC-003</x:v>
      </x:c>
      <x:c r="D78" s="14" t="n">
        <x:v>1729</x:v>
      </x:c>
      <x:c r="E78" s="4" t="n">
        <x:f>D78*0.000078</x:f>
        <x:v>0.134862</x:v>
      </x:c>
      <x:c r="F78" s="4" t="str">
        <x:v>已缴-模拟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4" hidden="0" customWidth="1"/>
  </x:cols>
  <x:sheetData>
    <x:row r="1" ht="32" customHeight="1">
      <x:c r="A1" s="7" t="str">
        <x:v>COMPARE · 勾稽与定位摘要</x:v>
      </x:c>
      <x:c r="B1" s="7"/>
    </x:row>
    <x:row r="2">
      <x:c r="A2" s="13" t="str">
        <x:v>核验字段</x:v>
      </x:c>
      <x:c r="B2" s="13" t="str">
        <x:v>结果 / 来源</x:v>
      </x:c>
    </x:row>
    <x:row r="3">
      <x:c r="A3" s="25" t="str">
        <x:v>项目编号</x:v>
      </x:c>
      <x:c r="B3" s="24" t="str">
        <x:v>SYN-01-003-3453</x:v>
      </x:c>
    </x:row>
    <x:row r="4">
      <x:c r="A4" s="25" t="str">
        <x:v>材料名称</x:v>
      </x:c>
      <x:c r="B4" s="24" t="str">
        <x:v>电费及用电明细（完整脱敏模拟）</x:v>
      </x:c>
    </x:row>
    <x:row r="5">
      <x:c r="A5" s="25" t="str">
        <x:v>数据状态</x:v>
      </x:c>
      <x:c r="B5" s="24" t="str">
        <x:v>完整脱敏模拟 · synthetic_demo</x:v>
      </x:c>
    </x:row>
    <x:row r="6">
      <x:c r="A6" s="25" t="str">
        <x:v>工作表数量</x:v>
      </x:c>
      <x:c r="B6" s="24" t="n">
        <x:v>1</x:v>
      </x:c>
    </x:row>
    <x:row r="7">
      <x:c r="A7" s="26"/>
    </x:row>
    <x:row r="8">
      <x:c r="A8" s="26" t="str">
        <x:v>公式：工作表记录总数</x:v>
      </x:c>
      <x:c r="B8" t="n">
        <x:f>COUNTA('电费'!A4:A78)</x:f>
        <x:v>75</x:v>
      </x:c>
    </x:row>
    <x:row r="9">
      <x:c r="A9" s="26" t="str">
        <x:v>业务路径</x:v>
      </x:c>
      <x:c r="B9" t="str">
        <x:v>经营证明/电费/电费及用电明细.xlsx</x:v>
      </x:c>
    </x:row>
    <x:row r="10">
      <x:c r="A10" s="26" t="str">
        <x:v>定位说明</x:v>
      </x:c>
      <x:c r="B10" t="str">
        <x:v>各原始工作表冻结前三行；A3 起为字段表头，可按 sheet/range 定位。</x:v>
      </x:c>
    </x:row>
    <x:row r="11" ht="32" customHeight="1">
      <x:c r="A11" s="30" t="str">
        <x:v>本工作簿仅用于 P5 本地演示和单项目勾稽，不代表真实客户、真实交易或统计验证结论。</x:v>
      </x:c>
      <x:c r="B11" s="30"/>
    </x:row>
    <x:row r="12">
      <x:c r="A12" s="26"/>
    </x:row>
    <x:row r="13">
      <x:c r="A13" s="26"/>
    </x:row>
    <x:row r="14">
      <x:c r="A14" s="26"/>
    </x:row>
    <x:row r="15">
      <x:c r="A15" s="26"/>
    </x:row>
    <x:row r="16">
      <x:c r="A16" s="26"/>
    </x:row>
    <x:row r="17">
      <x:c r="A17" s="26"/>
    </x:row>
    <x:row r="18">
      <x:c r="A18" s="26"/>
    </x:row>
    <x:row r="19">
      <x:c r="A19" s="26"/>
    </x:row>
    <x:row r="20">
      <x:c r="A20" s="26"/>
    </x:row>
  </x:sheetData>
  <x:mergeCells>
    <x:mergeCell ref="A1:B1"/>
    <x:mergeCell ref="A11:B11"/>
  </x:mergeCells>
  <x:pageMargins left="0.7" right="0.7" top="0.75" bottom="0.75" header="0.3" footer="0.3"/>
</x:worksheet>
</file>