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950e47eabb47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表" sheetId="1" r:id="Rdf272e3f969448ea"/>
    <x:sheet xmlns:r="http://schemas.openxmlformats.org/officeDocument/2006/relationships" name="勾稽摘要" sheetId="2" r:id="Rfe85aadc866e4d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7e724862434d88" /><Relationship Type="http://schemas.openxmlformats.org/officeDocument/2006/relationships/theme" Target="/xl/theme/theme1.xml" Id="Rc1c7e08fa26940f4" /><Relationship Type="http://schemas.openxmlformats.org/officeDocument/2006/relationships/sharedStrings" Target="/xl/sharedStrings.xml" Id="Rf53cf11c48594c2f" /><Relationship Type="http://schemas.openxmlformats.org/officeDocument/2006/relationships/worksheet" Target="/xl/worksheets/sheet1.xml" Id="Rdf272e3f969448ea" /><Relationship Type="http://schemas.openxmlformats.org/officeDocument/2006/relationships/worksheet" Target="/xl/worksheets/sheet2.xml" Id="Rfe85aadc866e4d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1" hidden="0" customWidth="1"/>
    <x:col min="4" max="4" width="13" hidden="0" customWidth="1"/>
    <x:col min="5" max="5" width="11" hidden="0" customWidth="1"/>
    <x:col min="6" max="6" width="13" hidden="0" customWidth="1"/>
  </x:cols>
  <x:sheetData>
    <x:row r="1" ht="32" customHeight="1">
      <x:c r="A1" s="7" t="str">
        <x:v>利润表（完整脱敏模拟）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SYN-01-003-3453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期间</x:v>
      </x:c>
      <x:c r="B3" s="13" t="str">
        <x:v>项目编号</x:v>
      </x:c>
      <x:c r="C3" s="13" t="str">
        <x:v>营业收入(万元)</x:v>
      </x:c>
      <x:c r="D3" s="13" t="str">
        <x:v>营业成本及费用(万元)</x:v>
      </x:c>
      <x:c r="E3" s="13" t="str">
        <x:v>净利润(万元)</x:v>
      </x:c>
      <x:c r="F3" s="13" t="str">
        <x:v>勾稽状态</x:v>
      </x:c>
    </x:row>
    <x:row r="4" ht="22" customHeight="1">
      <x:c r="A4" s="4" t="str">
        <x:v>观察期</x:v>
      </x:c>
      <x:c r="B4" s="4" t="str">
        <x:v>SYN-01-003-3453</x:v>
      </x:c>
      <x:c r="C4" s="14" t="n">
        <x:v>428.29</x:v>
      </x:c>
      <x:c r="D4" s="4" t="n">
        <x:v>368.33</x:v>
      </x:c>
      <x:c r="E4" s="4" t="n">
        <x:f>C4-D4</x:f>
        <x:v>59.960000000000036</x:v>
      </x:c>
      <x:c r="F4" s="4" t="str">
        <x:v>收入-成本费用=净利润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SYN-01-003-3453</x:v>
      </x:c>
    </x:row>
    <x:row r="4">
      <x:c r="A4" s="25" t="str">
        <x:v>材料名称</x:v>
      </x:c>
      <x:c r="B4" s="24" t="str">
        <x:v>利润表（完整脱敏模拟）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COUNTA('利润表'!A4:A4)</x:f>
        <x:v>1</x:v>
      </x:c>
    </x:row>
    <x:row r="9">
      <x:c r="A9" s="26" t="str">
        <x:v>业务路径</x:v>
      </x:c>
      <x:c r="B9" t="str">
        <x:v>经营证明/财务报表/利润表.xlsx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