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рФУ ИЕНиМ(3 курс 6 семестр)\Бд\8я лабораторная\"/>
    </mc:Choice>
  </mc:AlternateContent>
  <xr:revisionPtr revIDLastSave="0" documentId="13_ncr:1_{7AC65F0D-CA96-4AAA-8AE4-FAC24E9C200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Лист2!$A$1:$C$1001</definedName>
    <definedName name="_xlnm._FilterDatabase" localSheetId="1" hidden="1">Лист2!$A$1:$C$1001</definedName>
    <definedName name="Диап">INDEX(Лист1!$C:$C,MATCH(Лист1!$H$7,Лист1!$A:$A,0)):INDEX(Лист1!$C:$C,MATCH(Лист1!$H$7,Лист1!$A:$A,0)+COUNTIF(Лист1!$A:$A,Лист1!$H$7)-1)</definedName>
    <definedName name="Округ">_xlfn._xlws.FILTER(Лист1!$C:$C, Лист1!$A:$A=Лист1!$H$1)</definedName>
    <definedName name="Ученики">OFFSET(Лист1!$A$1,MATCH(Лист1!$H$7,Лист1!$A:$A,0)-1,2,COUNTIF(Лист1!$A:$A,Лист1!$H$7),1)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H14" i="1"/>
  <c r="H13" i="1"/>
  <c r="J8" i="1"/>
  <c r="I8" i="1"/>
  <c r="C98" i="1"/>
  <c r="C758" i="1"/>
  <c r="C378" i="1"/>
  <c r="C532" i="1"/>
  <c r="C524" i="1"/>
  <c r="C694" i="1"/>
  <c r="C244" i="1"/>
  <c r="C280" i="1"/>
  <c r="C711" i="1"/>
  <c r="C283" i="1"/>
  <c r="C716" i="1"/>
  <c r="C824" i="1"/>
  <c r="C286" i="1"/>
  <c r="C904" i="1"/>
  <c r="C826" i="1"/>
  <c r="C608" i="1"/>
  <c r="C827" i="1"/>
  <c r="C155" i="1"/>
  <c r="C540" i="1"/>
  <c r="C296" i="1"/>
  <c r="C733" i="1"/>
  <c r="C735" i="1"/>
  <c r="C35" i="1"/>
  <c r="C923" i="1"/>
  <c r="C628" i="1"/>
  <c r="C47" i="1"/>
  <c r="C555" i="1"/>
  <c r="C317" i="1"/>
  <c r="C932" i="1"/>
  <c r="C63" i="1"/>
  <c r="C69" i="1"/>
  <c r="C70" i="1"/>
  <c r="C461" i="1"/>
  <c r="C759" i="1"/>
  <c r="C205" i="1"/>
  <c r="C950" i="1"/>
  <c r="C763" i="1"/>
  <c r="C471" i="1"/>
  <c r="C87" i="1"/>
  <c r="C775" i="1"/>
  <c r="C479" i="1"/>
  <c r="C487" i="1"/>
  <c r="C105" i="1"/>
  <c r="C795" i="1"/>
  <c r="C109" i="1"/>
  <c r="C976" i="1"/>
  <c r="C260" i="1"/>
  <c r="C115" i="1"/>
  <c r="C807" i="1"/>
  <c r="C359" i="1"/>
  <c r="C505" i="1"/>
  <c r="C986" i="1"/>
  <c r="C987" i="1"/>
  <c r="C265" i="1"/>
  <c r="C988" i="1"/>
  <c r="C509" i="1"/>
  <c r="C235" i="1"/>
  <c r="C684" i="1"/>
  <c r="C370" i="1"/>
  <c r="C267" i="1"/>
  <c r="C239" i="1"/>
  <c r="C140" i="1"/>
  <c r="C729" i="1"/>
  <c r="C161" i="1"/>
  <c r="C619" i="1"/>
  <c r="C318" i="1"/>
  <c r="C636" i="1"/>
  <c r="C455" i="1"/>
  <c r="C648" i="1"/>
  <c r="C88" i="1"/>
  <c r="C668" i="1"/>
  <c r="C672" i="1"/>
  <c r="C984" i="1"/>
  <c r="C271" i="1"/>
  <c r="C696" i="1"/>
  <c r="C712" i="1"/>
  <c r="C892" i="1"/>
  <c r="C246" i="1"/>
  <c r="C287" i="1"/>
  <c r="C402" i="1"/>
  <c r="C534" i="1"/>
  <c r="C170" i="1"/>
  <c r="C38" i="1"/>
  <c r="C742" i="1"/>
  <c r="C182" i="1"/>
  <c r="C839" i="1"/>
  <c r="C55" i="1"/>
  <c r="C324" i="1"/>
  <c r="C327" i="1"/>
  <c r="C194" i="1"/>
  <c r="C853" i="1"/>
  <c r="C80" i="1"/>
  <c r="C84" i="1"/>
  <c r="C656" i="1"/>
  <c r="C103" i="1"/>
  <c r="C104" i="1"/>
  <c r="C790" i="1"/>
  <c r="C490" i="1"/>
  <c r="C862" i="1"/>
  <c r="C493" i="1"/>
  <c r="C802" i="1"/>
  <c r="C806" i="1"/>
  <c r="C815" i="1"/>
  <c r="C372" i="1"/>
  <c r="C521" i="1"/>
  <c r="C730" i="1"/>
  <c r="C947" i="1"/>
  <c r="C679" i="1"/>
  <c r="C820" i="1"/>
  <c r="C421" i="1"/>
  <c r="C52" i="1"/>
  <c r="C186" i="1"/>
  <c r="C255" i="1"/>
  <c r="C262" i="1"/>
  <c r="C994" i="1"/>
  <c r="C825" i="1"/>
  <c r="C958" i="1"/>
  <c r="C596" i="1"/>
  <c r="C384" i="1"/>
  <c r="C886" i="1"/>
  <c r="C277" i="1"/>
  <c r="C391" i="1"/>
  <c r="C10" i="1"/>
  <c r="C401" i="1"/>
  <c r="C609" i="1"/>
  <c r="C538" i="1"/>
  <c r="C409" i="1"/>
  <c r="C832" i="1"/>
  <c r="C419" i="1"/>
  <c r="C423" i="1"/>
  <c r="C746" i="1"/>
  <c r="C51" i="1"/>
  <c r="C558" i="1"/>
  <c r="C60" i="1"/>
  <c r="C67" i="1"/>
  <c r="C448" i="1"/>
  <c r="C203" i="1"/>
  <c r="C647" i="1"/>
  <c r="C81" i="1"/>
  <c r="C83" i="1"/>
  <c r="C343" i="1"/>
  <c r="C658" i="1"/>
  <c r="C576" i="1"/>
  <c r="C663" i="1"/>
  <c r="C786" i="1"/>
  <c r="C102" i="1"/>
  <c r="C793" i="1"/>
  <c r="C797" i="1"/>
  <c r="C261" i="1"/>
  <c r="C354" i="1"/>
  <c r="C222" i="1"/>
  <c r="C119" i="1"/>
  <c r="C809" i="1"/>
  <c r="C812" i="1"/>
  <c r="C868" i="1"/>
  <c r="C687" i="1"/>
  <c r="C610" i="1"/>
  <c r="C420" i="1"/>
  <c r="C442" i="1"/>
  <c r="C527" i="1"/>
  <c r="C889" i="1"/>
  <c r="C13" i="1"/>
  <c r="C731" i="1"/>
  <c r="C162" i="1"/>
  <c r="C37" i="1"/>
  <c r="C924" i="1"/>
  <c r="C307" i="1"/>
  <c r="C931" i="1"/>
  <c r="C311" i="1"/>
  <c r="C561" i="1"/>
  <c r="C941" i="1"/>
  <c r="C252" i="1"/>
  <c r="C655" i="1"/>
  <c r="C957" i="1"/>
  <c r="C345" i="1"/>
  <c r="C212" i="1"/>
  <c r="C123" i="1"/>
  <c r="C234" i="1"/>
  <c r="C523" i="1"/>
  <c r="C382" i="1"/>
  <c r="C883" i="1"/>
  <c r="C138" i="1"/>
  <c r="C141" i="1"/>
  <c r="C8" i="1"/>
  <c r="C284" i="1"/>
  <c r="C898" i="1"/>
  <c r="C905" i="1"/>
  <c r="C288" i="1"/>
  <c r="C541" i="1"/>
  <c r="C833" i="1"/>
  <c r="C834" i="1"/>
  <c r="C172" i="1"/>
  <c r="C306" i="1"/>
  <c r="C42" i="1"/>
  <c r="C43" i="1"/>
  <c r="C927" i="1"/>
  <c r="C929" i="1"/>
  <c r="C934" i="1"/>
  <c r="C559" i="1"/>
  <c r="C842" i="1"/>
  <c r="C329" i="1"/>
  <c r="C334" i="1"/>
  <c r="C254" i="1"/>
  <c r="C468" i="1"/>
  <c r="C77" i="1"/>
  <c r="C773" i="1"/>
  <c r="C774" i="1"/>
  <c r="C258" i="1"/>
  <c r="C486" i="1"/>
  <c r="C106" i="1"/>
  <c r="C111" i="1"/>
  <c r="C671" i="1"/>
  <c r="C673" i="1"/>
  <c r="C226" i="1"/>
  <c r="C227" i="1"/>
  <c r="C865" i="1"/>
  <c r="C266" i="1"/>
  <c r="C518" i="1"/>
  <c r="C529" i="1"/>
  <c r="C895" i="1"/>
  <c r="C897" i="1"/>
  <c r="C290" i="1"/>
  <c r="C907" i="1"/>
  <c r="C293" i="1"/>
  <c r="C154" i="1"/>
  <c r="C831" i="1"/>
  <c r="C613" i="1"/>
  <c r="C32" i="1"/>
  <c r="C926" i="1"/>
  <c r="C308" i="1"/>
  <c r="C326" i="1"/>
  <c r="C444" i="1"/>
  <c r="C450" i="1"/>
  <c r="C458" i="1"/>
  <c r="C768" i="1"/>
  <c r="C657" i="1"/>
  <c r="C664" i="1"/>
  <c r="C971" i="1"/>
  <c r="C860" i="1"/>
  <c r="C794" i="1"/>
  <c r="C870" i="1"/>
  <c r="C34" i="1"/>
  <c r="C972" i="1"/>
  <c r="C251" i="1"/>
  <c r="C176" i="1"/>
  <c r="C238" i="1"/>
  <c r="C603" i="1"/>
  <c r="C616" i="1"/>
  <c r="C361" i="1"/>
  <c r="C236" i="1"/>
  <c r="C56" i="1"/>
  <c r="C598" i="1"/>
  <c r="C289" i="1"/>
  <c r="C727" i="1"/>
  <c r="C612" i="1"/>
  <c r="C26" i="1"/>
  <c r="C426" i="1"/>
  <c r="C553" i="1"/>
  <c r="C631" i="1"/>
  <c r="C50" i="1"/>
  <c r="C314" i="1"/>
  <c r="C332" i="1"/>
  <c r="C858" i="1"/>
  <c r="C967" i="1"/>
  <c r="C788" i="1"/>
  <c r="C578" i="1"/>
  <c r="C981" i="1"/>
  <c r="C504" i="1"/>
  <c r="C516" i="1"/>
  <c r="C492" i="1"/>
  <c r="C399" i="1"/>
  <c r="C40" i="1"/>
  <c r="C356" i="1"/>
  <c r="C969" i="1"/>
  <c r="C340" i="1"/>
  <c r="C39" i="1"/>
  <c r="C331" i="1"/>
  <c r="C484" i="1"/>
  <c r="C713" i="1"/>
  <c r="C606" i="1"/>
  <c r="C469" i="1"/>
  <c r="C500" i="1"/>
  <c r="C231" i="1"/>
  <c r="C880" i="1"/>
  <c r="C273" i="1"/>
  <c r="C157" i="1"/>
  <c r="C163" i="1"/>
  <c r="C978" i="1"/>
  <c r="C494" i="1"/>
  <c r="C470" i="1"/>
  <c r="C995" i="1"/>
  <c r="C911" i="1"/>
  <c r="C411" i="1"/>
  <c r="C760" i="1"/>
  <c r="C956" i="1"/>
  <c r="C344" i="1"/>
  <c r="C678" i="1"/>
  <c r="C132" i="1"/>
  <c r="C526" i="1"/>
  <c r="C9" i="1"/>
  <c r="C739" i="1"/>
  <c r="C533" i="1"/>
  <c r="C412" i="1"/>
  <c r="C457" i="1"/>
  <c r="C1001" i="1"/>
  <c r="C4" i="1"/>
  <c r="C302" i="1"/>
  <c r="C325" i="1"/>
  <c r="C199" i="1"/>
  <c r="C573" i="1"/>
  <c r="C683" i="1"/>
  <c r="C709" i="1"/>
  <c r="C19" i="1"/>
  <c r="C938" i="1"/>
  <c r="C564" i="1"/>
  <c r="C202" i="1"/>
  <c r="C855" i="1"/>
  <c r="C339" i="1"/>
  <c r="C489" i="1"/>
  <c r="C646" i="1"/>
  <c r="C998" i="1"/>
  <c r="C666" i="1"/>
  <c r="C377" i="1"/>
  <c r="C705" i="1"/>
  <c r="C721" i="1"/>
  <c r="C914" i="1"/>
  <c r="C915" i="1"/>
  <c r="C304" i="1"/>
  <c r="C178" i="1"/>
  <c r="C436" i="1"/>
  <c r="C936" i="1"/>
  <c r="C565" i="1"/>
  <c r="C854" i="1"/>
  <c r="C463" i="1"/>
  <c r="C466" i="1"/>
  <c r="C780" i="1"/>
  <c r="C117" i="1"/>
  <c r="C403" i="1"/>
  <c r="C772" i="1"/>
  <c r="C777" i="1"/>
  <c r="C107" i="1"/>
  <c r="C495" i="1"/>
  <c r="C584" i="1"/>
  <c r="C259" i="1"/>
  <c r="C151" i="1"/>
  <c r="C822" i="1"/>
  <c r="C846" i="1"/>
  <c r="C363" i="1"/>
  <c r="C944" i="1"/>
  <c r="C593" i="1"/>
  <c r="C145" i="1"/>
  <c r="C216" i="1"/>
  <c r="C150" i="1"/>
  <c r="C919" i="1"/>
  <c r="C74" i="1"/>
  <c r="C96" i="1"/>
  <c r="C974" i="1"/>
  <c r="C49" i="1"/>
  <c r="C124" i="1"/>
  <c r="C722" i="1"/>
  <c r="C305" i="1"/>
  <c r="C624" i="1"/>
  <c r="C985" i="1"/>
  <c r="C503" i="1"/>
  <c r="C278" i="1"/>
  <c r="C376" i="1"/>
  <c r="C414" i="1"/>
  <c r="C876" i="1"/>
  <c r="C11" i="1"/>
  <c r="C158" i="1"/>
  <c r="C642" i="1"/>
  <c r="C508" i="1"/>
  <c r="C366" i="1"/>
  <c r="C698" i="1"/>
  <c r="C723" i="1"/>
  <c r="C153" i="1"/>
  <c r="C930" i="1"/>
  <c r="C633" i="1"/>
  <c r="C58" i="1"/>
  <c r="C848" i="1"/>
  <c r="C943" i="1"/>
  <c r="C566" i="1"/>
  <c r="C765" i="1"/>
  <c r="C953" i="1"/>
  <c r="C769" i="1"/>
  <c r="C781" i="1"/>
  <c r="C498" i="1"/>
  <c r="C864" i="1"/>
  <c r="C808" i="1"/>
  <c r="C507" i="1"/>
  <c r="C813" i="1"/>
  <c r="C685" i="1"/>
  <c r="C816" i="1"/>
  <c r="C992" i="1"/>
  <c r="C999" i="1"/>
  <c r="C241" i="1"/>
  <c r="C542" i="1"/>
  <c r="C21" i="1"/>
  <c r="C23" i="1"/>
  <c r="C549" i="1"/>
  <c r="C443" i="1"/>
  <c r="C562" i="1"/>
  <c r="C207" i="1"/>
  <c r="C86" i="1"/>
  <c r="C789" i="1"/>
  <c r="C582" i="1"/>
  <c r="C867" i="1"/>
  <c r="C367" i="1"/>
  <c r="C899" i="1"/>
  <c r="C369" i="1"/>
  <c r="C819" i="1"/>
  <c r="C385" i="1"/>
  <c r="C595" i="1"/>
  <c r="C707" i="1"/>
  <c r="C600" i="1"/>
  <c r="C602" i="1"/>
  <c r="C396" i="1"/>
  <c r="C397" i="1"/>
  <c r="C148" i="1"/>
  <c r="C906" i="1"/>
  <c r="C404" i="1"/>
  <c r="C159" i="1"/>
  <c r="C617" i="1"/>
  <c r="C303" i="1"/>
  <c r="C177" i="1"/>
  <c r="C179" i="1"/>
  <c r="C428" i="1"/>
  <c r="C181" i="1"/>
  <c r="C933" i="1"/>
  <c r="C638" i="1"/>
  <c r="C841" i="1"/>
  <c r="C845" i="1"/>
  <c r="C757" i="1"/>
  <c r="C462" i="1"/>
  <c r="C78" i="1"/>
  <c r="C569" i="1"/>
  <c r="C570" i="1"/>
  <c r="C85" i="1"/>
  <c r="C94" i="1"/>
  <c r="C784" i="1"/>
  <c r="C101" i="1"/>
  <c r="C350" i="1"/>
  <c r="C859" i="1"/>
  <c r="C502" i="1"/>
  <c r="C368" i="1"/>
  <c r="C374" i="1"/>
  <c r="C871" i="1"/>
  <c r="C240" i="1"/>
  <c r="C380" i="1"/>
  <c r="C136" i="1"/>
  <c r="C14" i="1"/>
  <c r="C413" i="1"/>
  <c r="C168" i="1"/>
  <c r="C30" i="1"/>
  <c r="C836" i="1"/>
  <c r="C849" i="1"/>
  <c r="C761" i="1"/>
  <c r="C951" i="1"/>
  <c r="C472" i="1"/>
  <c r="C478" i="1"/>
  <c r="C577" i="1"/>
  <c r="C100" i="1"/>
  <c r="C488" i="1"/>
  <c r="C217" i="1"/>
  <c r="C580" i="1"/>
  <c r="C585" i="1"/>
  <c r="C991" i="1"/>
  <c r="C881" i="1"/>
  <c r="C15" i="1"/>
  <c r="C611" i="1"/>
  <c r="C918" i="1"/>
  <c r="C545" i="1"/>
  <c r="C430" i="1"/>
  <c r="C754" i="1"/>
  <c r="C65" i="1"/>
  <c r="C942" i="1"/>
  <c r="C970" i="1"/>
  <c r="C233" i="1"/>
  <c r="C245" i="1"/>
  <c r="C513" i="1"/>
  <c r="C387" i="1"/>
  <c r="C912" i="1"/>
  <c r="C406" i="1"/>
  <c r="C25" i="1"/>
  <c r="C165" i="1"/>
  <c r="C622" i="1"/>
  <c r="C309" i="1"/>
  <c r="C319" i="1"/>
  <c r="C53" i="1"/>
  <c r="C937" i="1"/>
  <c r="C328" i="1"/>
  <c r="C330" i="1"/>
  <c r="C68" i="1"/>
  <c r="C337" i="1"/>
  <c r="C770" i="1"/>
  <c r="C90" i="1"/>
  <c r="C659" i="1"/>
  <c r="C783" i="1"/>
  <c r="C218" i="1"/>
  <c r="C116" i="1"/>
  <c r="C499" i="1"/>
  <c r="C982" i="1"/>
  <c r="C358" i="1"/>
  <c r="C989" i="1"/>
  <c r="C866" i="1"/>
  <c r="C125" i="1"/>
  <c r="C517" i="1"/>
  <c r="C996" i="1"/>
  <c r="C997" i="1"/>
  <c r="C520" i="1"/>
  <c r="C237" i="1"/>
  <c r="C522" i="1"/>
  <c r="C381" i="1"/>
  <c r="C3" i="1"/>
  <c r="C274" i="1"/>
  <c r="C139" i="1"/>
  <c r="C142" i="1"/>
  <c r="C389" i="1"/>
  <c r="C605" i="1"/>
  <c r="C291" i="1"/>
  <c r="C615" i="1"/>
  <c r="C732" i="1"/>
  <c r="C174" i="1"/>
  <c r="C630" i="1"/>
  <c r="C557" i="1"/>
  <c r="C637" i="1"/>
  <c r="C188" i="1"/>
  <c r="C753" i="1"/>
  <c r="C91" i="1"/>
  <c r="C482" i="1"/>
  <c r="C224" i="1"/>
  <c r="C118" i="1"/>
  <c r="C405" i="1"/>
  <c r="C298" i="1"/>
  <c r="C28" i="1"/>
  <c r="C180" i="1"/>
  <c r="C473" i="1"/>
  <c r="C481" i="1"/>
  <c r="C99" i="1"/>
  <c r="C588" i="1"/>
  <c r="C506" i="1"/>
  <c r="C635" i="1"/>
  <c r="C702" i="1"/>
  <c r="C282" i="1"/>
  <c r="C395" i="1"/>
  <c r="C720" i="1"/>
  <c r="C922" i="1"/>
  <c r="C548" i="1"/>
  <c r="C737" i="1"/>
  <c r="C312" i="1"/>
  <c r="C59" i="1"/>
  <c r="C435" i="1"/>
  <c r="C64" i="1"/>
  <c r="C756" i="1"/>
  <c r="C563" i="1"/>
  <c r="C75" i="1"/>
  <c r="C76" i="1"/>
  <c r="C571" i="1"/>
  <c r="C210" i="1"/>
  <c r="C342" i="1"/>
  <c r="C113" i="1"/>
  <c r="C682" i="1"/>
  <c r="C689" i="1"/>
  <c r="C276" i="1"/>
  <c r="C714" i="1"/>
  <c r="C410" i="1"/>
  <c r="C422" i="1"/>
  <c r="C744" i="1"/>
  <c r="C433" i="1"/>
  <c r="C250" i="1"/>
  <c r="C764" i="1"/>
  <c r="C347" i="1"/>
  <c r="C589" i="1"/>
  <c r="C717" i="1"/>
  <c r="C292" i="1"/>
  <c r="C20" i="1"/>
  <c r="C24" i="1"/>
  <c r="C741" i="1"/>
  <c r="C321" i="1"/>
  <c r="C61" i="1"/>
  <c r="C751" i="1"/>
  <c r="C71" i="1"/>
  <c r="C198" i="1"/>
  <c r="C476" i="1"/>
  <c r="C662" i="1"/>
  <c r="C665" i="1"/>
  <c r="C108" i="1"/>
  <c r="C669" i="1"/>
  <c r="C674" i="1"/>
  <c r="C120" i="1"/>
  <c r="C126" i="1"/>
  <c r="C591" i="1"/>
  <c r="C649" i="1"/>
  <c r="C144" i="1"/>
  <c r="C891" i="1"/>
  <c r="C295" i="1"/>
  <c r="C164" i="1"/>
  <c r="C46" i="1"/>
  <c r="C441" i="1"/>
  <c r="C197" i="1"/>
  <c r="C948" i="1"/>
  <c r="C762" i="1"/>
  <c r="C574" i="1"/>
  <c r="C483" i="1"/>
  <c r="C801" i="1"/>
  <c r="C501" i="1"/>
  <c r="C511" i="1"/>
  <c r="C275" i="1"/>
  <c r="C590" i="1"/>
  <c r="C279" i="1"/>
  <c r="C928" i="1"/>
  <c r="C256" i="1"/>
  <c r="C242" i="1"/>
  <c r="C599" i="1"/>
  <c r="C248" i="1"/>
  <c r="C916" i="1"/>
  <c r="C417" i="1"/>
  <c r="C556" i="1"/>
  <c r="C320" i="1"/>
  <c r="C560" i="1"/>
  <c r="C843" i="1"/>
  <c r="C72" i="1"/>
  <c r="C477" i="1"/>
  <c r="C968" i="1"/>
  <c r="C351" i="1"/>
  <c r="C352" i="1"/>
  <c r="C861" i="1"/>
  <c r="C863" i="1"/>
  <c r="C221" i="1"/>
  <c r="C371" i="1"/>
  <c r="C223" i="1"/>
  <c r="C692" i="1"/>
  <c r="C893" i="1"/>
  <c r="C535" i="1"/>
  <c r="C22" i="1"/>
  <c r="C415" i="1"/>
  <c r="C299" i="1"/>
  <c r="C835" i="1"/>
  <c r="C79" i="1"/>
  <c r="C962" i="1"/>
  <c r="C964" i="1"/>
  <c r="C990" i="1"/>
  <c r="C902" i="1"/>
  <c r="C192" i="1"/>
  <c r="C269" i="1"/>
  <c r="C700" i="1"/>
  <c r="C901" i="1"/>
  <c r="C718" i="1"/>
  <c r="C829" i="1"/>
  <c r="C156" i="1"/>
  <c r="C44" i="1"/>
  <c r="C322" i="1"/>
  <c r="C89" i="1"/>
  <c r="C959" i="1"/>
  <c r="C961" i="1"/>
  <c r="C575" i="1"/>
  <c r="C220" i="1"/>
  <c r="C228" i="1"/>
  <c r="C515" i="1"/>
  <c r="C270" i="1"/>
  <c r="C579" i="1"/>
  <c r="C594" i="1"/>
  <c r="C715" i="1"/>
  <c r="C418" i="1"/>
  <c r="C946" i="1"/>
  <c r="C357" i="1"/>
  <c r="C697" i="1"/>
  <c r="C133" i="1"/>
  <c r="C392" i="1"/>
  <c r="C383" i="1"/>
  <c r="C877" i="1"/>
  <c r="C189" i="1"/>
  <c r="C903" i="1"/>
  <c r="C73" i="1"/>
  <c r="C776" i="1"/>
  <c r="C27" i="1"/>
  <c r="C173" i="1"/>
  <c r="C840" i="1"/>
  <c r="C353" i="1"/>
  <c r="C810" i="1"/>
  <c r="C688" i="1"/>
  <c r="C134" i="1"/>
  <c r="C701" i="1"/>
  <c r="C887" i="1"/>
  <c r="C152" i="1"/>
  <c r="C425" i="1"/>
  <c r="C36" i="1"/>
  <c r="C432" i="1"/>
  <c r="C634" i="1"/>
  <c r="C257" i="1"/>
  <c r="C660" i="1"/>
  <c r="C485" i="1"/>
  <c r="C792" i="1"/>
  <c r="C130" i="1"/>
  <c r="C693" i="1"/>
  <c r="C952" i="1"/>
  <c r="C785" i="1"/>
  <c r="C214" i="1"/>
  <c r="C268" i="1"/>
  <c r="C645" i="1"/>
  <c r="C445" i="1"/>
  <c r="C900" i="1"/>
  <c r="C398" i="1"/>
  <c r="C183" i="1"/>
  <c r="C699" i="1"/>
  <c r="C710" i="1"/>
  <c r="C894" i="1"/>
  <c r="C285" i="1"/>
  <c r="C604" i="1"/>
  <c r="C147" i="1"/>
  <c r="C400" i="1"/>
  <c r="C726" i="1"/>
  <c r="C18" i="1"/>
  <c r="C913" i="1"/>
  <c r="C539" i="1"/>
  <c r="C297" i="1"/>
  <c r="C734" i="1"/>
  <c r="C550" i="1"/>
  <c r="C627" i="1"/>
  <c r="C745" i="1"/>
  <c r="C749" i="1"/>
  <c r="C752" i="1"/>
  <c r="C440" i="1"/>
  <c r="C447" i="1"/>
  <c r="C641" i="1"/>
  <c r="C850" i="1"/>
  <c r="C643" i="1"/>
  <c r="C459" i="1"/>
  <c r="C208" i="1"/>
  <c r="C92" i="1"/>
  <c r="C787" i="1"/>
  <c r="C796" i="1"/>
  <c r="C800" i="1"/>
  <c r="C355" i="1"/>
  <c r="C263" i="1"/>
  <c r="C360" i="1"/>
  <c r="C510" i="1"/>
  <c r="C993" i="1"/>
  <c r="C817" i="1"/>
  <c r="C127" i="1"/>
  <c r="C873" i="1"/>
  <c r="C467" i="1"/>
  <c r="C209" i="1"/>
  <c r="C695" i="1"/>
  <c r="C16" i="1"/>
  <c r="C137" i="1"/>
  <c r="C390" i="1"/>
  <c r="C394" i="1"/>
  <c r="C149" i="1"/>
  <c r="C607" i="1"/>
  <c r="C547" i="1"/>
  <c r="C33" i="1"/>
  <c r="C625" i="1"/>
  <c r="C48" i="1"/>
  <c r="C184" i="1"/>
  <c r="C748" i="1"/>
  <c r="C935" i="1"/>
  <c r="C191" i="1"/>
  <c r="C201" i="1"/>
  <c r="C204" i="1"/>
  <c r="C766" i="1"/>
  <c r="C475" i="1"/>
  <c r="C346" i="1"/>
  <c r="C977" i="1"/>
  <c r="C670" i="1"/>
  <c r="C365" i="1"/>
  <c r="C7" i="1"/>
  <c r="C323" i="1"/>
  <c r="C446" i="1"/>
  <c r="C963" i="1"/>
  <c r="C708" i="1"/>
  <c r="C885" i="1"/>
  <c r="C379" i="1"/>
  <c r="C531" i="1"/>
  <c r="C719" i="1"/>
  <c r="C17" i="1"/>
  <c r="C543" i="1"/>
  <c r="C431" i="1"/>
  <c r="C939" i="1"/>
  <c r="C851" i="1"/>
  <c r="C856" i="1"/>
  <c r="C661" i="1"/>
  <c r="C581" i="1"/>
  <c r="C583" i="1"/>
  <c r="C814" i="1"/>
  <c r="C680" i="1"/>
  <c r="C514" i="1"/>
  <c r="C875" i="1"/>
  <c r="C830" i="1"/>
  <c r="C167" i="1"/>
  <c r="C171" i="1"/>
  <c r="C54" i="1"/>
  <c r="C434" i="1"/>
  <c r="C460" i="1"/>
  <c r="C336" i="1"/>
  <c r="C949" i="1"/>
  <c r="C206" i="1"/>
  <c r="C778" i="1"/>
  <c r="C782" i="1"/>
  <c r="C983" i="1"/>
  <c r="C243" i="1"/>
  <c r="C884" i="1"/>
  <c r="C601" i="1"/>
  <c r="C614" i="1"/>
  <c r="C429" i="1"/>
  <c r="C844" i="1"/>
  <c r="C190" i="1"/>
  <c r="C82" i="1"/>
  <c r="C219" i="1"/>
  <c r="C675" i="1"/>
  <c r="C128" i="1"/>
  <c r="C12" i="1"/>
  <c r="C882" i="1"/>
  <c r="C530" i="1"/>
  <c r="C621" i="1"/>
  <c r="C310" i="1"/>
  <c r="C857" i="1"/>
  <c r="C779" i="1"/>
  <c r="C975" i="1"/>
  <c r="C496" i="1"/>
  <c r="C811" i="1"/>
  <c r="C131" i="1"/>
  <c r="C272" i="1"/>
  <c r="C2" i="1"/>
  <c r="C146" i="1"/>
  <c r="C536" i="1"/>
  <c r="C166" i="1"/>
  <c r="C618" i="1"/>
  <c r="C546" i="1"/>
  <c r="C29" i="1"/>
  <c r="C551" i="1"/>
  <c r="C175" i="1"/>
  <c r="C437" i="1"/>
  <c r="C200" i="1"/>
  <c r="C644" i="1"/>
  <c r="C464" i="1"/>
  <c r="C973" i="1"/>
  <c r="C491" i="1"/>
  <c r="C804" i="1"/>
  <c r="C232" i="1"/>
  <c r="C5" i="1"/>
  <c r="C703" i="1"/>
  <c r="C388" i="1"/>
  <c r="C544" i="1"/>
  <c r="C300" i="1"/>
  <c r="C920" i="1"/>
  <c r="C623" i="1"/>
  <c r="C41" i="1"/>
  <c r="C427" i="1"/>
  <c r="C554" i="1"/>
  <c r="C315" i="1"/>
  <c r="C747" i="1"/>
  <c r="C57" i="1"/>
  <c r="C456" i="1"/>
  <c r="C652" i="1"/>
  <c r="C960" i="1"/>
  <c r="C93" i="1"/>
  <c r="C114" i="1"/>
  <c r="C677" i="1"/>
  <c r="C872" i="1"/>
  <c r="C896" i="1"/>
  <c r="C728" i="1"/>
  <c r="C921" i="1"/>
  <c r="C449" i="1"/>
  <c r="C480" i="1"/>
  <c r="C888" i="1"/>
  <c r="C438" i="1"/>
  <c r="C66" i="1"/>
  <c r="C852" i="1"/>
  <c r="C519" i="1"/>
  <c r="C966" i="1"/>
  <c r="C1000" i="1"/>
  <c r="C874" i="1"/>
  <c r="C725" i="1"/>
  <c r="C750" i="1"/>
  <c r="C62" i="1"/>
  <c r="C452" i="1"/>
  <c r="C592" i="1"/>
  <c r="C264" i="1"/>
  <c r="C122" i="1"/>
  <c r="C230" i="1"/>
  <c r="C890" i="1"/>
  <c r="C908" i="1"/>
  <c r="C791" i="1"/>
  <c r="C512" i="1"/>
  <c r="C416" i="1"/>
  <c r="C965" i="1"/>
  <c r="C823" i="1"/>
  <c r="C424" i="1"/>
  <c r="C453" i="1"/>
  <c r="C651" i="1"/>
  <c r="C348" i="1"/>
  <c r="C525" i="1"/>
  <c r="C6" i="1"/>
  <c r="C393" i="1"/>
  <c r="C724" i="1"/>
  <c r="C294" i="1"/>
  <c r="C160" i="1"/>
  <c r="C301" i="1"/>
  <c r="C837" i="1"/>
  <c r="C847" i="1"/>
  <c r="C193" i="1"/>
  <c r="C640" i="1"/>
  <c r="C253" i="1"/>
  <c r="C338" i="1"/>
  <c r="C767" i="1"/>
  <c r="C213" i="1"/>
  <c r="C349" i="1"/>
  <c r="C667" i="1"/>
  <c r="C803" i="1"/>
  <c r="C805" i="1"/>
  <c r="C681" i="1"/>
  <c r="C691" i="1"/>
  <c r="C135" i="1"/>
  <c r="C620" i="1"/>
  <c r="C454" i="1"/>
  <c r="C110" i="1"/>
  <c r="C497" i="1"/>
  <c r="C587" i="1"/>
  <c r="C373" i="1"/>
  <c r="C821" i="1"/>
  <c r="C706" i="1"/>
  <c r="C917" i="1"/>
  <c r="C740" i="1"/>
  <c r="C639" i="1"/>
  <c r="C838" i="1"/>
  <c r="C439" i="1"/>
  <c r="C129" i="1"/>
  <c r="C196" i="1"/>
  <c r="C799" i="1"/>
  <c r="C879" i="1"/>
  <c r="C281" i="1"/>
  <c r="C909" i="1"/>
  <c r="C407" i="1"/>
  <c r="C925" i="1"/>
  <c r="C45" i="1"/>
  <c r="C632" i="1"/>
  <c r="C755" i="1"/>
  <c r="C567" i="1"/>
  <c r="C650" i="1"/>
  <c r="C568" i="1"/>
  <c r="C653" i="1"/>
  <c r="C474" i="1"/>
  <c r="C654" i="1"/>
  <c r="C121" i="1"/>
  <c r="C869" i="1"/>
  <c r="C597" i="1"/>
  <c r="C552" i="1"/>
  <c r="C169" i="1"/>
  <c r="C586" i="1"/>
  <c r="C736" i="1"/>
  <c r="C31" i="1"/>
  <c r="C465" i="1"/>
  <c r="C335" i="1"/>
  <c r="C818" i="1"/>
  <c r="C629" i="1"/>
  <c r="C313" i="1"/>
  <c r="C940" i="1"/>
  <c r="C451" i="1"/>
  <c r="C676" i="1"/>
  <c r="C686" i="1"/>
  <c r="C97" i="1"/>
  <c r="C229" i="1"/>
  <c r="C95" i="1"/>
  <c r="C112" i="1"/>
  <c r="C386" i="1"/>
  <c r="C225" i="1"/>
  <c r="C878" i="1"/>
  <c r="C247" i="1"/>
  <c r="C704" i="1"/>
  <c r="C143" i="1"/>
  <c r="C910" i="1"/>
  <c r="C828" i="1"/>
  <c r="C537" i="1"/>
  <c r="C626" i="1"/>
  <c r="C743" i="1"/>
  <c r="C316" i="1"/>
  <c r="C333" i="1"/>
  <c r="C341" i="1"/>
  <c r="C954" i="1"/>
  <c r="C771" i="1"/>
  <c r="C211" i="1"/>
  <c r="C215" i="1"/>
  <c r="C798" i="1"/>
  <c r="C980" i="1"/>
  <c r="C362" i="1"/>
  <c r="C364" i="1"/>
  <c r="C690" i="1"/>
  <c r="C408" i="1"/>
  <c r="C249" i="1"/>
  <c r="C979" i="1"/>
  <c r="C528" i="1"/>
  <c r="C738" i="1"/>
  <c r="C185" i="1"/>
  <c r="C187" i="1"/>
  <c r="C195" i="1"/>
  <c r="C572" i="1"/>
  <c r="C945" i="1"/>
  <c r="C955" i="1"/>
  <c r="C375" i="1"/>
</calcChain>
</file>

<file path=xl/sharedStrings.xml><?xml version="1.0" encoding="utf-8"?>
<sst xmlns="http://schemas.openxmlformats.org/spreadsheetml/2006/main" count="6014" uniqueCount="2213">
  <si>
    <t>Фамилия</t>
  </si>
  <si>
    <t>Имя</t>
  </si>
  <si>
    <t>У1</t>
  </si>
  <si>
    <t>Абапольников</t>
  </si>
  <si>
    <t>Роман</t>
  </si>
  <si>
    <t>У2</t>
  </si>
  <si>
    <t>Абрамов</t>
  </si>
  <si>
    <t>Кирилл</t>
  </si>
  <si>
    <t>У3</t>
  </si>
  <si>
    <t>Авдонин</t>
  </si>
  <si>
    <t>Николай</t>
  </si>
  <si>
    <t>У4</t>
  </si>
  <si>
    <t>Аверьянов</t>
  </si>
  <si>
    <t>Никита</t>
  </si>
  <si>
    <t>У5</t>
  </si>
  <si>
    <t>Аветисян</t>
  </si>
  <si>
    <t>Даниил</t>
  </si>
  <si>
    <t>У6</t>
  </si>
  <si>
    <t>Авраменко</t>
  </si>
  <si>
    <t>Алексей</t>
  </si>
  <si>
    <t>У7</t>
  </si>
  <si>
    <t>Авхачев</t>
  </si>
  <si>
    <t>Константин</t>
  </si>
  <si>
    <t>У8</t>
  </si>
  <si>
    <t>Агаркова</t>
  </si>
  <si>
    <t>Олеся</t>
  </si>
  <si>
    <t>У9</t>
  </si>
  <si>
    <t>Агаханова</t>
  </si>
  <si>
    <t>Ольга</t>
  </si>
  <si>
    <t>У10</t>
  </si>
  <si>
    <t>Агаян</t>
  </si>
  <si>
    <t>Давид</t>
  </si>
  <si>
    <t>У11</t>
  </si>
  <si>
    <t>Агеев</t>
  </si>
  <si>
    <t>Владимир</t>
  </si>
  <si>
    <t>У12</t>
  </si>
  <si>
    <t>Адбухакимов</t>
  </si>
  <si>
    <t>Фаррух</t>
  </si>
  <si>
    <t>У13</t>
  </si>
  <si>
    <t>Азарова</t>
  </si>
  <si>
    <t>Майя</t>
  </si>
  <si>
    <t>У14</t>
  </si>
  <si>
    <t>Азеркович</t>
  </si>
  <si>
    <t>Илья</t>
  </si>
  <si>
    <t>У15</t>
  </si>
  <si>
    <t>Айбатов</t>
  </si>
  <si>
    <t>Серик</t>
  </si>
  <si>
    <t>У16</t>
  </si>
  <si>
    <t>Айрапетян</t>
  </si>
  <si>
    <t>Лилия</t>
  </si>
  <si>
    <t>У17</t>
  </si>
  <si>
    <t>Акаева</t>
  </si>
  <si>
    <t>Аида</t>
  </si>
  <si>
    <t>У18</t>
  </si>
  <si>
    <t>Акопян</t>
  </si>
  <si>
    <t>Эмма</t>
  </si>
  <si>
    <t>У19</t>
  </si>
  <si>
    <t>Аксаньян</t>
  </si>
  <si>
    <t>Карен</t>
  </si>
  <si>
    <t>У20</t>
  </si>
  <si>
    <t>Аксенова</t>
  </si>
  <si>
    <t>Наталья</t>
  </si>
  <si>
    <t>У21</t>
  </si>
  <si>
    <t>Акципетров</t>
  </si>
  <si>
    <t>Александр</t>
  </si>
  <si>
    <t>У22</t>
  </si>
  <si>
    <t>Александров</t>
  </si>
  <si>
    <t>Евгений</t>
  </si>
  <si>
    <t>У23</t>
  </si>
  <si>
    <t>Александрова</t>
  </si>
  <si>
    <t>Маргарита</t>
  </si>
  <si>
    <t>У24</t>
  </si>
  <si>
    <t>Алексеев</t>
  </si>
  <si>
    <t>У25</t>
  </si>
  <si>
    <t>Алескеров</t>
  </si>
  <si>
    <t>Имран</t>
  </si>
  <si>
    <t>У26</t>
  </si>
  <si>
    <t>Алешина</t>
  </si>
  <si>
    <t>Татьяна</t>
  </si>
  <si>
    <t>У27</t>
  </si>
  <si>
    <t>Алиев</t>
  </si>
  <si>
    <t>Руслан</t>
  </si>
  <si>
    <t>У28</t>
  </si>
  <si>
    <t>Алиева</t>
  </si>
  <si>
    <t>Динара</t>
  </si>
  <si>
    <t>У29</t>
  </si>
  <si>
    <t>Алимкина</t>
  </si>
  <si>
    <t>Елена</t>
  </si>
  <si>
    <t>У30</t>
  </si>
  <si>
    <t>Алиуллова</t>
  </si>
  <si>
    <t>Валерия</t>
  </si>
  <si>
    <t>У31</t>
  </si>
  <si>
    <t>Аль-Шедиват</t>
  </si>
  <si>
    <t>Маруан</t>
  </si>
  <si>
    <t>У32</t>
  </si>
  <si>
    <t>Алюшин</t>
  </si>
  <si>
    <t>У33</t>
  </si>
  <si>
    <t>Аматуни</t>
  </si>
  <si>
    <t>Левон</t>
  </si>
  <si>
    <t>У34</t>
  </si>
  <si>
    <t>Ананичук</t>
  </si>
  <si>
    <t>Анна</t>
  </si>
  <si>
    <t>У35</t>
  </si>
  <si>
    <t>Андреев</t>
  </si>
  <si>
    <t>Геннадий</t>
  </si>
  <si>
    <t>У36</t>
  </si>
  <si>
    <t>Андреева</t>
  </si>
  <si>
    <t>Дарья</t>
  </si>
  <si>
    <t>У37</t>
  </si>
  <si>
    <t>Андросова</t>
  </si>
  <si>
    <t>Евгения</t>
  </si>
  <si>
    <t>У38</t>
  </si>
  <si>
    <t>Аникушина</t>
  </si>
  <si>
    <t>У39</t>
  </si>
  <si>
    <t>Анненкова</t>
  </si>
  <si>
    <t>У40</t>
  </si>
  <si>
    <t>Антоненко</t>
  </si>
  <si>
    <t>Оксана</t>
  </si>
  <si>
    <t>У41</t>
  </si>
  <si>
    <t>Антонов</t>
  </si>
  <si>
    <t>У42</t>
  </si>
  <si>
    <t>Антонова</t>
  </si>
  <si>
    <t>У43</t>
  </si>
  <si>
    <t>Антонян</t>
  </si>
  <si>
    <t>Лилит</t>
  </si>
  <si>
    <t>У44</t>
  </si>
  <si>
    <t>Антропова</t>
  </si>
  <si>
    <t>У45</t>
  </si>
  <si>
    <t>Арзамасов</t>
  </si>
  <si>
    <t>У46</t>
  </si>
  <si>
    <t>Аристархов</t>
  </si>
  <si>
    <t>Сергей</t>
  </si>
  <si>
    <t>У47</t>
  </si>
  <si>
    <t>Артамонова</t>
  </si>
  <si>
    <t>Мария</t>
  </si>
  <si>
    <t>У48</t>
  </si>
  <si>
    <t>Артемьева</t>
  </si>
  <si>
    <t>Анастасия</t>
  </si>
  <si>
    <t>У49</t>
  </si>
  <si>
    <t>Аршинник</t>
  </si>
  <si>
    <t>Дмитрий</t>
  </si>
  <si>
    <t>У50</t>
  </si>
  <si>
    <t>Асадуллаев</t>
  </si>
  <si>
    <t>Эльдар</t>
  </si>
  <si>
    <t>У51</t>
  </si>
  <si>
    <t>Асанова</t>
  </si>
  <si>
    <t>Лариса</t>
  </si>
  <si>
    <t>У52</t>
  </si>
  <si>
    <t>Асеева</t>
  </si>
  <si>
    <t>Алина</t>
  </si>
  <si>
    <t>У53</t>
  </si>
  <si>
    <t>Атаходжаев</t>
  </si>
  <si>
    <t>Искандер</t>
  </si>
  <si>
    <t>У54</t>
  </si>
  <si>
    <t>Аушкап</t>
  </si>
  <si>
    <t>У55</t>
  </si>
  <si>
    <t>Афонина</t>
  </si>
  <si>
    <t>Ксения</t>
  </si>
  <si>
    <t>У56</t>
  </si>
  <si>
    <t>Ахлынин</t>
  </si>
  <si>
    <t>Виктор</t>
  </si>
  <si>
    <t>У57</t>
  </si>
  <si>
    <t>Ахметьев</t>
  </si>
  <si>
    <t>Михаил</t>
  </si>
  <si>
    <t>У58</t>
  </si>
  <si>
    <t>Ашманов</t>
  </si>
  <si>
    <t>Станислав</t>
  </si>
  <si>
    <t>У59</t>
  </si>
  <si>
    <t>Бабайлов</t>
  </si>
  <si>
    <t>У60</t>
  </si>
  <si>
    <t>Бабиченко</t>
  </si>
  <si>
    <t>У61</t>
  </si>
  <si>
    <t>Багучарсков</t>
  </si>
  <si>
    <t>Амазасп</t>
  </si>
  <si>
    <t>У62</t>
  </si>
  <si>
    <t>Базлева</t>
  </si>
  <si>
    <t>Екатерина</t>
  </si>
  <si>
    <t>У63</t>
  </si>
  <si>
    <t>Байковская</t>
  </si>
  <si>
    <t>Вера</t>
  </si>
  <si>
    <t>У64</t>
  </si>
  <si>
    <t>Бакулина</t>
  </si>
  <si>
    <t>У65</t>
  </si>
  <si>
    <t>Балашов</t>
  </si>
  <si>
    <t>Иван</t>
  </si>
  <si>
    <t>У66</t>
  </si>
  <si>
    <t>Балашова</t>
  </si>
  <si>
    <t>Наталия</t>
  </si>
  <si>
    <t>У67</t>
  </si>
  <si>
    <t>Балуян</t>
  </si>
  <si>
    <t>Тигран</t>
  </si>
  <si>
    <t>У68</t>
  </si>
  <si>
    <t>Банников</t>
  </si>
  <si>
    <t>Павел</t>
  </si>
  <si>
    <t>У69</t>
  </si>
  <si>
    <t>Барабошина</t>
  </si>
  <si>
    <t>У70</t>
  </si>
  <si>
    <t>Баранов</t>
  </si>
  <si>
    <t>У71</t>
  </si>
  <si>
    <t>Барашков</t>
  </si>
  <si>
    <t>У72</t>
  </si>
  <si>
    <t>Баринов</t>
  </si>
  <si>
    <t>Андрей</t>
  </si>
  <si>
    <t>У73</t>
  </si>
  <si>
    <t>Барладян</t>
  </si>
  <si>
    <t>Юлия</t>
  </si>
  <si>
    <t>У74</t>
  </si>
  <si>
    <t>Бармин</t>
  </si>
  <si>
    <t>У75</t>
  </si>
  <si>
    <t>Барышев</t>
  </si>
  <si>
    <t>Игорь</t>
  </si>
  <si>
    <t>У76</t>
  </si>
  <si>
    <t>Барышников</t>
  </si>
  <si>
    <t>У77</t>
  </si>
  <si>
    <t>Басимов</t>
  </si>
  <si>
    <t>У78</t>
  </si>
  <si>
    <t>Басова</t>
  </si>
  <si>
    <t>У79</t>
  </si>
  <si>
    <t>Батанов</t>
  </si>
  <si>
    <t>У80</t>
  </si>
  <si>
    <t>Бахшян</t>
  </si>
  <si>
    <t>Наре</t>
  </si>
  <si>
    <t>У81</t>
  </si>
  <si>
    <t>Баштан</t>
  </si>
  <si>
    <t>Максим</t>
  </si>
  <si>
    <t>У82</t>
  </si>
  <si>
    <t>Белинская</t>
  </si>
  <si>
    <t>Виктория</t>
  </si>
  <si>
    <t>У83</t>
  </si>
  <si>
    <t>Белова</t>
  </si>
  <si>
    <t>У84</t>
  </si>
  <si>
    <t>Белоклокова</t>
  </si>
  <si>
    <t>Александра</t>
  </si>
  <si>
    <t>У85</t>
  </si>
  <si>
    <t>Бельская</t>
  </si>
  <si>
    <t>У86</t>
  </si>
  <si>
    <t>Беляев</t>
  </si>
  <si>
    <t>Григорий</t>
  </si>
  <si>
    <t>У87</t>
  </si>
  <si>
    <t>Беляева</t>
  </si>
  <si>
    <t>У88</t>
  </si>
  <si>
    <t>Беркутова</t>
  </si>
  <si>
    <t>У89</t>
  </si>
  <si>
    <t>Бидайшеева</t>
  </si>
  <si>
    <t>Карина</t>
  </si>
  <si>
    <t>У90</t>
  </si>
  <si>
    <t>Бирюкова</t>
  </si>
  <si>
    <t>Надежда</t>
  </si>
  <si>
    <t>У91</t>
  </si>
  <si>
    <t>Бледных</t>
  </si>
  <si>
    <t>У92</t>
  </si>
  <si>
    <t>Блехман</t>
  </si>
  <si>
    <t>У93</t>
  </si>
  <si>
    <t>Бобина</t>
  </si>
  <si>
    <t>Яна</t>
  </si>
  <si>
    <t>У94</t>
  </si>
  <si>
    <t>Богатырева</t>
  </si>
  <si>
    <t>У95</t>
  </si>
  <si>
    <t>Богачёв</t>
  </si>
  <si>
    <t>Артём</t>
  </si>
  <si>
    <t>У96</t>
  </si>
  <si>
    <t>Богачева</t>
  </si>
  <si>
    <t>Полина</t>
  </si>
  <si>
    <t>У97</t>
  </si>
  <si>
    <t>Богородский</t>
  </si>
  <si>
    <t>У98</t>
  </si>
  <si>
    <t>Богуславская</t>
  </si>
  <si>
    <t>У99</t>
  </si>
  <si>
    <t>Бодров</t>
  </si>
  <si>
    <t>У100</t>
  </si>
  <si>
    <t>Бозрова</t>
  </si>
  <si>
    <t>Светлана</t>
  </si>
  <si>
    <t>У101</t>
  </si>
  <si>
    <t>Болдырихина</t>
  </si>
  <si>
    <t>У102</t>
  </si>
  <si>
    <t>Большаков</t>
  </si>
  <si>
    <t>Антон</t>
  </si>
  <si>
    <t>У103</t>
  </si>
  <si>
    <t>Бондаренко</t>
  </si>
  <si>
    <t>Ирина</t>
  </si>
  <si>
    <t>У104</t>
  </si>
  <si>
    <t>Борисевич</t>
  </si>
  <si>
    <t>Егор</t>
  </si>
  <si>
    <t>У105</t>
  </si>
  <si>
    <t>Борисенко</t>
  </si>
  <si>
    <t>Лидия</t>
  </si>
  <si>
    <t>У106</t>
  </si>
  <si>
    <t>Борисов</t>
  </si>
  <si>
    <t>У107</t>
  </si>
  <si>
    <t>Бородин</t>
  </si>
  <si>
    <t>У108</t>
  </si>
  <si>
    <t>Бородкина</t>
  </si>
  <si>
    <t>У109</t>
  </si>
  <si>
    <t>Боронина</t>
  </si>
  <si>
    <t>У110</t>
  </si>
  <si>
    <t>Бохенек</t>
  </si>
  <si>
    <t>У111</t>
  </si>
  <si>
    <t>Бочаров</t>
  </si>
  <si>
    <t>У112</t>
  </si>
  <si>
    <t>Бочкарев</t>
  </si>
  <si>
    <t>У113</t>
  </si>
  <si>
    <t>Бражникова</t>
  </si>
  <si>
    <t>У114</t>
  </si>
  <si>
    <t>Бровченко</t>
  </si>
  <si>
    <t>Вячеслав</t>
  </si>
  <si>
    <t>У115</t>
  </si>
  <si>
    <t>Брумберг</t>
  </si>
  <si>
    <t>Валентин</t>
  </si>
  <si>
    <t>У116</t>
  </si>
  <si>
    <t>Бугаёв</t>
  </si>
  <si>
    <t>У117</t>
  </si>
  <si>
    <t>Бугольц</t>
  </si>
  <si>
    <t>У118</t>
  </si>
  <si>
    <t>Бузук</t>
  </si>
  <si>
    <t>У119</t>
  </si>
  <si>
    <t>Буланкина</t>
  </si>
  <si>
    <t>У120</t>
  </si>
  <si>
    <t>Булачев</t>
  </si>
  <si>
    <t>У121</t>
  </si>
  <si>
    <t>Булычев</t>
  </si>
  <si>
    <t>У122</t>
  </si>
  <si>
    <t>Буравцева</t>
  </si>
  <si>
    <t>У123</t>
  </si>
  <si>
    <t>Бурдин</t>
  </si>
  <si>
    <t>У124</t>
  </si>
  <si>
    <t>Бурдыкин</t>
  </si>
  <si>
    <t>У125</t>
  </si>
  <si>
    <t>Бурмистров</t>
  </si>
  <si>
    <t>Пётр</t>
  </si>
  <si>
    <t>У126</t>
  </si>
  <si>
    <t>Бутов</t>
  </si>
  <si>
    <t>У127</t>
  </si>
  <si>
    <t>Быков</t>
  </si>
  <si>
    <t>Арсений</t>
  </si>
  <si>
    <t>У128</t>
  </si>
  <si>
    <t>Быстрицкий</t>
  </si>
  <si>
    <t>У129</t>
  </si>
  <si>
    <t>Вавкина</t>
  </si>
  <si>
    <t>У130</t>
  </si>
  <si>
    <t>Вагонова</t>
  </si>
  <si>
    <t>У131</t>
  </si>
  <si>
    <t>Валгушев</t>
  </si>
  <si>
    <t>У132</t>
  </si>
  <si>
    <t>Валитов</t>
  </si>
  <si>
    <t>Айрат</t>
  </si>
  <si>
    <t>У133</t>
  </si>
  <si>
    <t>Вантеева</t>
  </si>
  <si>
    <t>У134</t>
  </si>
  <si>
    <t>Вараксин</t>
  </si>
  <si>
    <t>У135</t>
  </si>
  <si>
    <t>Варенцов</t>
  </si>
  <si>
    <t>У136</t>
  </si>
  <si>
    <t>Варфоломеев</t>
  </si>
  <si>
    <t>У137</t>
  </si>
  <si>
    <t>Васечов</t>
  </si>
  <si>
    <t>У138</t>
  </si>
  <si>
    <t>Василенко</t>
  </si>
  <si>
    <t>У139</t>
  </si>
  <si>
    <t>Васильев</t>
  </si>
  <si>
    <t>У140</t>
  </si>
  <si>
    <t>Васильева</t>
  </si>
  <si>
    <t>У141</t>
  </si>
  <si>
    <t>Васина</t>
  </si>
  <si>
    <t>У142</t>
  </si>
  <si>
    <t>Вахромеева</t>
  </si>
  <si>
    <t>У143</t>
  </si>
  <si>
    <t>Векуа</t>
  </si>
  <si>
    <t>Диана</t>
  </si>
  <si>
    <t>У144</t>
  </si>
  <si>
    <t>Величко</t>
  </si>
  <si>
    <t>Семён</t>
  </si>
  <si>
    <t>У145</t>
  </si>
  <si>
    <t>Венкова</t>
  </si>
  <si>
    <t>У146</t>
  </si>
  <si>
    <t>Верба</t>
  </si>
  <si>
    <t>У147</t>
  </si>
  <si>
    <t>Вересова</t>
  </si>
  <si>
    <t>Нина</t>
  </si>
  <si>
    <t>У148</t>
  </si>
  <si>
    <t>Вержбицкая</t>
  </si>
  <si>
    <t>Марина</t>
  </si>
  <si>
    <t>У149</t>
  </si>
  <si>
    <t>Веркашанский</t>
  </si>
  <si>
    <t>У150</t>
  </si>
  <si>
    <t>Вишницкий</t>
  </si>
  <si>
    <t>У151</t>
  </si>
  <si>
    <t>Власенко</t>
  </si>
  <si>
    <t>У152</t>
  </si>
  <si>
    <t>Власов</t>
  </si>
  <si>
    <t>У153</t>
  </si>
  <si>
    <t>Власюк</t>
  </si>
  <si>
    <t>У154</t>
  </si>
  <si>
    <t>Вовк</t>
  </si>
  <si>
    <t>У155</t>
  </si>
  <si>
    <t>Воеводина</t>
  </si>
  <si>
    <t>У156</t>
  </si>
  <si>
    <t>Вознесенский</t>
  </si>
  <si>
    <t>У157</t>
  </si>
  <si>
    <t>Войтинская</t>
  </si>
  <si>
    <t>Кристина</t>
  </si>
  <si>
    <t>У158</t>
  </si>
  <si>
    <t>Волков</t>
  </si>
  <si>
    <t>У159</t>
  </si>
  <si>
    <t>Волкова</t>
  </si>
  <si>
    <t>У160</t>
  </si>
  <si>
    <t>Волобуев</t>
  </si>
  <si>
    <t>У161</t>
  </si>
  <si>
    <t>Волхонская</t>
  </si>
  <si>
    <t>У162</t>
  </si>
  <si>
    <t>Воробьева</t>
  </si>
  <si>
    <t>У163</t>
  </si>
  <si>
    <t>Воронина</t>
  </si>
  <si>
    <t>Любовь</t>
  </si>
  <si>
    <t>У164</t>
  </si>
  <si>
    <t>Воронцов</t>
  </si>
  <si>
    <t>У165</t>
  </si>
  <si>
    <t>Восканов</t>
  </si>
  <si>
    <t>У166</t>
  </si>
  <si>
    <t>Вуколов</t>
  </si>
  <si>
    <t>У167</t>
  </si>
  <si>
    <t>Гавричев</t>
  </si>
  <si>
    <t>Георгий</t>
  </si>
  <si>
    <t>У168</t>
  </si>
  <si>
    <t>Гагаринов</t>
  </si>
  <si>
    <t>У169</t>
  </si>
  <si>
    <t>Газиев</t>
  </si>
  <si>
    <t>Эскандер</t>
  </si>
  <si>
    <t>У170</t>
  </si>
  <si>
    <t>Галанов</t>
  </si>
  <si>
    <t>Всеволод</t>
  </si>
  <si>
    <t>У171</t>
  </si>
  <si>
    <t>Галечян</t>
  </si>
  <si>
    <t>Артур</t>
  </si>
  <si>
    <t>У172</t>
  </si>
  <si>
    <t>Ганган</t>
  </si>
  <si>
    <t>У173</t>
  </si>
  <si>
    <t>Ганеева</t>
  </si>
  <si>
    <t>Вероника</t>
  </si>
  <si>
    <t>У174</t>
  </si>
  <si>
    <t>Гаранин</t>
  </si>
  <si>
    <t>У175</t>
  </si>
  <si>
    <t>Гареева</t>
  </si>
  <si>
    <t>У176</t>
  </si>
  <si>
    <t>Гарейшина</t>
  </si>
  <si>
    <t>У177</t>
  </si>
  <si>
    <t>Гатаулина</t>
  </si>
  <si>
    <t>Алиса</t>
  </si>
  <si>
    <t>У178</t>
  </si>
  <si>
    <t>Гвоздев</t>
  </si>
  <si>
    <t>У179</t>
  </si>
  <si>
    <t>Генералова</t>
  </si>
  <si>
    <t>У180</t>
  </si>
  <si>
    <t>Герасимов</t>
  </si>
  <si>
    <t>У181</t>
  </si>
  <si>
    <t>Гладкий</t>
  </si>
  <si>
    <t>Глеб</t>
  </si>
  <si>
    <t>У182</t>
  </si>
  <si>
    <t>Гладков</t>
  </si>
  <si>
    <t>У183</t>
  </si>
  <si>
    <t>Гладышева</t>
  </si>
  <si>
    <t>У184</t>
  </si>
  <si>
    <t>Глазова</t>
  </si>
  <si>
    <t>У185</t>
  </si>
  <si>
    <t>Глезденев</t>
  </si>
  <si>
    <t>У186</t>
  </si>
  <si>
    <t>Глухов</t>
  </si>
  <si>
    <t>У187</t>
  </si>
  <si>
    <t>Глуховская</t>
  </si>
  <si>
    <t>У188</t>
  </si>
  <si>
    <t>Глушко</t>
  </si>
  <si>
    <t>Матвей</t>
  </si>
  <si>
    <t>У189</t>
  </si>
  <si>
    <t>Гнусков</t>
  </si>
  <si>
    <t>У190</t>
  </si>
  <si>
    <t>Годин</t>
  </si>
  <si>
    <t>У191</t>
  </si>
  <si>
    <t>Голосов</t>
  </si>
  <si>
    <t>У192</t>
  </si>
  <si>
    <t>Голубев</t>
  </si>
  <si>
    <t>У193</t>
  </si>
  <si>
    <t>Гончарова</t>
  </si>
  <si>
    <t>У194</t>
  </si>
  <si>
    <t>Горбачева</t>
  </si>
  <si>
    <t>У195</t>
  </si>
  <si>
    <t>Горин</t>
  </si>
  <si>
    <t>У196</t>
  </si>
  <si>
    <t>Горинов</t>
  </si>
  <si>
    <t>У197</t>
  </si>
  <si>
    <t>Грачёв</t>
  </si>
  <si>
    <t>У198</t>
  </si>
  <si>
    <t>Гребенников</t>
  </si>
  <si>
    <t>Владислав</t>
  </si>
  <si>
    <t>У199</t>
  </si>
  <si>
    <t>Григоров</t>
  </si>
  <si>
    <t>У200</t>
  </si>
  <si>
    <t>Григорьев</t>
  </si>
  <si>
    <t>У201</t>
  </si>
  <si>
    <t>Григорьева</t>
  </si>
  <si>
    <t>У202</t>
  </si>
  <si>
    <t>Гриневский</t>
  </si>
  <si>
    <t>У203</t>
  </si>
  <si>
    <t>Грицков</t>
  </si>
  <si>
    <t>У204</t>
  </si>
  <si>
    <t>Громова</t>
  </si>
  <si>
    <t>У205</t>
  </si>
  <si>
    <t>Грошева</t>
  </si>
  <si>
    <t>У206</t>
  </si>
  <si>
    <t>Грушкина</t>
  </si>
  <si>
    <t>У207</t>
  </si>
  <si>
    <t>Гулькин</t>
  </si>
  <si>
    <t>У208</t>
  </si>
  <si>
    <t>Гуляева</t>
  </si>
  <si>
    <t>У209</t>
  </si>
  <si>
    <t>Гурьянов</t>
  </si>
  <si>
    <t>У210</t>
  </si>
  <si>
    <t>Гусева</t>
  </si>
  <si>
    <t>У211</t>
  </si>
  <si>
    <t>Давыдов</t>
  </si>
  <si>
    <t>Василий</t>
  </si>
  <si>
    <t>У212</t>
  </si>
  <si>
    <t>Данилова</t>
  </si>
  <si>
    <t>У213</t>
  </si>
  <si>
    <t>Дворкович</t>
  </si>
  <si>
    <t>У214</t>
  </si>
  <si>
    <t>Девяткина</t>
  </si>
  <si>
    <t>У215</t>
  </si>
  <si>
    <t>Дементьев</t>
  </si>
  <si>
    <t>У216</t>
  </si>
  <si>
    <t>Дементьева</t>
  </si>
  <si>
    <t>У217</t>
  </si>
  <si>
    <t>Демидова</t>
  </si>
  <si>
    <t>У218</t>
  </si>
  <si>
    <t>Денисова</t>
  </si>
  <si>
    <t>Елизавета</t>
  </si>
  <si>
    <t>У219</t>
  </si>
  <si>
    <t>Дербикова</t>
  </si>
  <si>
    <t>У220</t>
  </si>
  <si>
    <t>Дергачёва</t>
  </si>
  <si>
    <t>У221</t>
  </si>
  <si>
    <t>Державец</t>
  </si>
  <si>
    <t>У222</t>
  </si>
  <si>
    <t>Дехтяренко</t>
  </si>
  <si>
    <t>У223</t>
  </si>
  <si>
    <t>Дикарев</t>
  </si>
  <si>
    <t>Анатолий</t>
  </si>
  <si>
    <t>У224</t>
  </si>
  <si>
    <t>Дикова</t>
  </si>
  <si>
    <t>У225</t>
  </si>
  <si>
    <t>Дикопалова</t>
  </si>
  <si>
    <t>У226</t>
  </si>
  <si>
    <t>Димов</t>
  </si>
  <si>
    <t>У227</t>
  </si>
  <si>
    <t>Дмитриева</t>
  </si>
  <si>
    <t>У228</t>
  </si>
  <si>
    <t>Добриянов</t>
  </si>
  <si>
    <t>У229</t>
  </si>
  <si>
    <t>Доброседов</t>
  </si>
  <si>
    <t>У230</t>
  </si>
  <si>
    <t>Долгополова</t>
  </si>
  <si>
    <t>Алёна</t>
  </si>
  <si>
    <t>У231</t>
  </si>
  <si>
    <t>Доленко</t>
  </si>
  <si>
    <t>У232</t>
  </si>
  <si>
    <t>Долина</t>
  </si>
  <si>
    <t>У233</t>
  </si>
  <si>
    <t>Доронин</t>
  </si>
  <si>
    <t>У234</t>
  </si>
  <si>
    <t>Доронкин</t>
  </si>
  <si>
    <t>Юрий</t>
  </si>
  <si>
    <t>У235</t>
  </si>
  <si>
    <t>Дорохова</t>
  </si>
  <si>
    <t>У236</t>
  </si>
  <si>
    <t>Драчев</t>
  </si>
  <si>
    <t>У237</t>
  </si>
  <si>
    <t>Драчинина</t>
  </si>
  <si>
    <t>У238</t>
  </si>
  <si>
    <t>Дрогунова</t>
  </si>
  <si>
    <t>У239</t>
  </si>
  <si>
    <t>Дубовой</t>
  </si>
  <si>
    <t>У240</t>
  </si>
  <si>
    <t>Дунина</t>
  </si>
  <si>
    <t>У241</t>
  </si>
  <si>
    <t>Дьяков</t>
  </si>
  <si>
    <t>У242</t>
  </si>
  <si>
    <t>Дьяченко</t>
  </si>
  <si>
    <t>У243</t>
  </si>
  <si>
    <t>Дятлов</t>
  </si>
  <si>
    <t>У244</t>
  </si>
  <si>
    <t>Евдокимова</t>
  </si>
  <si>
    <t>У245</t>
  </si>
  <si>
    <t>Евсеев</t>
  </si>
  <si>
    <t>У246</t>
  </si>
  <si>
    <t>Евтушенко</t>
  </si>
  <si>
    <t>У247</t>
  </si>
  <si>
    <t>Егоров</t>
  </si>
  <si>
    <t>У248</t>
  </si>
  <si>
    <t>Егорова</t>
  </si>
  <si>
    <t>У249</t>
  </si>
  <si>
    <t>Елизарова</t>
  </si>
  <si>
    <t>У250</t>
  </si>
  <si>
    <t>Елина</t>
  </si>
  <si>
    <t>У251</t>
  </si>
  <si>
    <t>Елисеев</t>
  </si>
  <si>
    <t>У252</t>
  </si>
  <si>
    <t>Елишев</t>
  </si>
  <si>
    <t>У253</t>
  </si>
  <si>
    <t>Емельяненко</t>
  </si>
  <si>
    <t>У254</t>
  </si>
  <si>
    <t>Епишев</t>
  </si>
  <si>
    <t>Денис</t>
  </si>
  <si>
    <t>У255</t>
  </si>
  <si>
    <t>Ерёмин</t>
  </si>
  <si>
    <t>У256</t>
  </si>
  <si>
    <t>Еремихин</t>
  </si>
  <si>
    <t>У257</t>
  </si>
  <si>
    <t>Ерёмкин</t>
  </si>
  <si>
    <t>У258</t>
  </si>
  <si>
    <t>Ерин</t>
  </si>
  <si>
    <t>У259</t>
  </si>
  <si>
    <t>Ерохова</t>
  </si>
  <si>
    <t>У260</t>
  </si>
  <si>
    <t>Ершов</t>
  </si>
  <si>
    <t>У261</t>
  </si>
  <si>
    <t>Есипов</t>
  </si>
  <si>
    <t>У262</t>
  </si>
  <si>
    <t>Еськов</t>
  </si>
  <si>
    <t>У263</t>
  </si>
  <si>
    <t>Ефремова</t>
  </si>
  <si>
    <t>У264</t>
  </si>
  <si>
    <t>Жанайдаров</t>
  </si>
  <si>
    <t>Даулет</t>
  </si>
  <si>
    <t>У265</t>
  </si>
  <si>
    <t>Жангозин</t>
  </si>
  <si>
    <t>Дамир</t>
  </si>
  <si>
    <t>У266</t>
  </si>
  <si>
    <t>Желудкова</t>
  </si>
  <si>
    <t>У267</t>
  </si>
  <si>
    <t>Жердев</t>
  </si>
  <si>
    <t>У268</t>
  </si>
  <si>
    <t>Жерко</t>
  </si>
  <si>
    <t>У269</t>
  </si>
  <si>
    <t>Жилинская</t>
  </si>
  <si>
    <t>У270</t>
  </si>
  <si>
    <t>Жуков</t>
  </si>
  <si>
    <t>У271</t>
  </si>
  <si>
    <t>Журавлев</t>
  </si>
  <si>
    <t>У272</t>
  </si>
  <si>
    <t>Журавлёва</t>
  </si>
  <si>
    <t>У273</t>
  </si>
  <si>
    <t>Заболотский</t>
  </si>
  <si>
    <t>У274</t>
  </si>
  <si>
    <t>Завгородняя</t>
  </si>
  <si>
    <t>У275</t>
  </si>
  <si>
    <t>Загурская</t>
  </si>
  <si>
    <t>У276</t>
  </si>
  <si>
    <t>Зайнуллина</t>
  </si>
  <si>
    <t>У277</t>
  </si>
  <si>
    <t>Зайцев</t>
  </si>
  <si>
    <t>У278</t>
  </si>
  <si>
    <t>Замятина</t>
  </si>
  <si>
    <t>У279</t>
  </si>
  <si>
    <t>Заостровных</t>
  </si>
  <si>
    <t>У280</t>
  </si>
  <si>
    <t>Запара</t>
  </si>
  <si>
    <t>У281</t>
  </si>
  <si>
    <t>Зарифьян</t>
  </si>
  <si>
    <t>У282</t>
  </si>
  <si>
    <t>Захаров</t>
  </si>
  <si>
    <t>Святослав</t>
  </si>
  <si>
    <t>У283</t>
  </si>
  <si>
    <t>Захарова</t>
  </si>
  <si>
    <t>У284</t>
  </si>
  <si>
    <t>Захарченко</t>
  </si>
  <si>
    <t>У285</t>
  </si>
  <si>
    <t>Захваткин</t>
  </si>
  <si>
    <t>Лев</t>
  </si>
  <si>
    <t>У286</t>
  </si>
  <si>
    <t>Звенигородский</t>
  </si>
  <si>
    <t>У287</t>
  </si>
  <si>
    <t>Зверева</t>
  </si>
  <si>
    <t>У288</t>
  </si>
  <si>
    <t>Зезина</t>
  </si>
  <si>
    <t>У289</t>
  </si>
  <si>
    <t>Зеленов</t>
  </si>
  <si>
    <t>У290</t>
  </si>
  <si>
    <t>Землянская</t>
  </si>
  <si>
    <t>Людмила</t>
  </si>
  <si>
    <t>У291</t>
  </si>
  <si>
    <t>Земскова</t>
  </si>
  <si>
    <t>У292</t>
  </si>
  <si>
    <t>Зимин</t>
  </si>
  <si>
    <t>У293</t>
  </si>
  <si>
    <t>Зиновьев</t>
  </si>
  <si>
    <t>У294</t>
  </si>
  <si>
    <t>Зотова</t>
  </si>
  <si>
    <t>У295</t>
  </si>
  <si>
    <t>Зуйкова</t>
  </si>
  <si>
    <t>У296</t>
  </si>
  <si>
    <t>Иванов</t>
  </si>
  <si>
    <t>У297</t>
  </si>
  <si>
    <t>Иванова</t>
  </si>
  <si>
    <t>У298</t>
  </si>
  <si>
    <t>Иванюта</t>
  </si>
  <si>
    <t>У299</t>
  </si>
  <si>
    <t>Ивашкин</t>
  </si>
  <si>
    <t>У300</t>
  </si>
  <si>
    <t>Иващенко</t>
  </si>
  <si>
    <t>У301</t>
  </si>
  <si>
    <t>Известный</t>
  </si>
  <si>
    <t>У302</t>
  </si>
  <si>
    <t>Изотова</t>
  </si>
  <si>
    <t>У303</t>
  </si>
  <si>
    <t>Илларионова</t>
  </si>
  <si>
    <t>У304</t>
  </si>
  <si>
    <t>Ильинский</t>
  </si>
  <si>
    <t>У305</t>
  </si>
  <si>
    <t>Ильмаяров</t>
  </si>
  <si>
    <t>У306</t>
  </si>
  <si>
    <t>Ионова</t>
  </si>
  <si>
    <t>Софья</t>
  </si>
  <si>
    <t>У307</t>
  </si>
  <si>
    <t>Ирхин</t>
  </si>
  <si>
    <t>У308</t>
  </si>
  <si>
    <t>Исаев</t>
  </si>
  <si>
    <t>У309</t>
  </si>
  <si>
    <t>Исаева</t>
  </si>
  <si>
    <t>У310</t>
  </si>
  <si>
    <t>Исаенко</t>
  </si>
  <si>
    <t>У311</t>
  </si>
  <si>
    <t>Искрин</t>
  </si>
  <si>
    <t>У312</t>
  </si>
  <si>
    <t>Исмакова</t>
  </si>
  <si>
    <t>У313</t>
  </si>
  <si>
    <t>Ишанкулов</t>
  </si>
  <si>
    <t>Тимур</t>
  </si>
  <si>
    <t>У314</t>
  </si>
  <si>
    <t>Кабыкин</t>
  </si>
  <si>
    <t>У315</t>
  </si>
  <si>
    <t>Казарян</t>
  </si>
  <si>
    <t>У316</t>
  </si>
  <si>
    <t>Кайер</t>
  </si>
  <si>
    <t>У317</t>
  </si>
  <si>
    <t>Каланцов</t>
  </si>
  <si>
    <t>У318</t>
  </si>
  <si>
    <t>Калашников</t>
  </si>
  <si>
    <t>У319</t>
  </si>
  <si>
    <t>Калегина</t>
  </si>
  <si>
    <t>У320</t>
  </si>
  <si>
    <t>Каленик</t>
  </si>
  <si>
    <t>У321</t>
  </si>
  <si>
    <t>Калларакал</t>
  </si>
  <si>
    <t>Томас</t>
  </si>
  <si>
    <t>У322</t>
  </si>
  <si>
    <t>Калыгин</t>
  </si>
  <si>
    <t>У323</t>
  </si>
  <si>
    <t>Каменев</t>
  </si>
  <si>
    <t>Тихон</t>
  </si>
  <si>
    <t>У324</t>
  </si>
  <si>
    <t>Кан</t>
  </si>
  <si>
    <t>У325</t>
  </si>
  <si>
    <t>Карамов</t>
  </si>
  <si>
    <t>У326</t>
  </si>
  <si>
    <t>Карасев</t>
  </si>
  <si>
    <t>У327</t>
  </si>
  <si>
    <t>Каргин</t>
  </si>
  <si>
    <t>У328</t>
  </si>
  <si>
    <t>Карева</t>
  </si>
  <si>
    <t>У329</t>
  </si>
  <si>
    <t>Карнаухов</t>
  </si>
  <si>
    <t>У330</t>
  </si>
  <si>
    <t>Карпенко</t>
  </si>
  <si>
    <t>Олег</t>
  </si>
  <si>
    <t>У331</t>
  </si>
  <si>
    <t>Карпов</t>
  </si>
  <si>
    <t>У332</t>
  </si>
  <si>
    <t>Карпова</t>
  </si>
  <si>
    <t>У333</t>
  </si>
  <si>
    <t>Карташов</t>
  </si>
  <si>
    <t>У334</t>
  </si>
  <si>
    <t>Катаев</t>
  </si>
  <si>
    <t>У335</t>
  </si>
  <si>
    <t>Качалкин</t>
  </si>
  <si>
    <t>У336</t>
  </si>
  <si>
    <t>Качалова</t>
  </si>
  <si>
    <t>У337</t>
  </si>
  <si>
    <t>Кашин</t>
  </si>
  <si>
    <t>У338</t>
  </si>
  <si>
    <t>Кашкина</t>
  </si>
  <si>
    <t>Антонина</t>
  </si>
  <si>
    <t>У339</t>
  </si>
  <si>
    <t>Кашлюк</t>
  </si>
  <si>
    <t>У340</t>
  </si>
  <si>
    <t>Каштанов</t>
  </si>
  <si>
    <t>У341</t>
  </si>
  <si>
    <t>Квас</t>
  </si>
  <si>
    <t>У342</t>
  </si>
  <si>
    <t>Кечко</t>
  </si>
  <si>
    <t>У343</t>
  </si>
  <si>
    <t>Кизин</t>
  </si>
  <si>
    <t>У344</t>
  </si>
  <si>
    <t>Кириллов</t>
  </si>
  <si>
    <t>Тимофей</t>
  </si>
  <si>
    <t>У345</t>
  </si>
  <si>
    <t>Кириченко</t>
  </si>
  <si>
    <t>У346</t>
  </si>
  <si>
    <t>Кирнос</t>
  </si>
  <si>
    <t>У347</t>
  </si>
  <si>
    <t>Кирток</t>
  </si>
  <si>
    <t>У348</t>
  </si>
  <si>
    <t>Киселев</t>
  </si>
  <si>
    <t>У349</t>
  </si>
  <si>
    <t>Киселёв</t>
  </si>
  <si>
    <t>Вадим</t>
  </si>
  <si>
    <t>У350</t>
  </si>
  <si>
    <t>Кисельников</t>
  </si>
  <si>
    <t>У351</t>
  </si>
  <si>
    <t>Кисловская</t>
  </si>
  <si>
    <t>У352</t>
  </si>
  <si>
    <t>Китаина</t>
  </si>
  <si>
    <t>У353</t>
  </si>
  <si>
    <t>Кичанова</t>
  </si>
  <si>
    <t>У354</t>
  </si>
  <si>
    <t>Кладов</t>
  </si>
  <si>
    <t>У355</t>
  </si>
  <si>
    <t>Клеменичева</t>
  </si>
  <si>
    <t>Арина</t>
  </si>
  <si>
    <t>У356</t>
  </si>
  <si>
    <t>Клименко</t>
  </si>
  <si>
    <t>У357</t>
  </si>
  <si>
    <t>Климентьев</t>
  </si>
  <si>
    <t>У358</t>
  </si>
  <si>
    <t>Климов</t>
  </si>
  <si>
    <t>У359</t>
  </si>
  <si>
    <t>Климовицкий</t>
  </si>
  <si>
    <t>У360</t>
  </si>
  <si>
    <t>Князев</t>
  </si>
  <si>
    <t>У361</t>
  </si>
  <si>
    <t>Кобаненко</t>
  </si>
  <si>
    <t>У362</t>
  </si>
  <si>
    <t>Кобзеев</t>
  </si>
  <si>
    <t>У363</t>
  </si>
  <si>
    <t>Кобылецкая</t>
  </si>
  <si>
    <t>У364</t>
  </si>
  <si>
    <t>Ковалев</t>
  </si>
  <si>
    <t>У365</t>
  </si>
  <si>
    <t>Ковалёв</t>
  </si>
  <si>
    <t>У366</t>
  </si>
  <si>
    <t>Ковалевич</t>
  </si>
  <si>
    <t>У367</t>
  </si>
  <si>
    <t>Коваленко</t>
  </si>
  <si>
    <t>У368</t>
  </si>
  <si>
    <t>Коврижных</t>
  </si>
  <si>
    <t>У369</t>
  </si>
  <si>
    <t>Когновицкий</t>
  </si>
  <si>
    <t>У370</t>
  </si>
  <si>
    <t>Кожина</t>
  </si>
  <si>
    <t>У371</t>
  </si>
  <si>
    <t>Козлов</t>
  </si>
  <si>
    <t>У372</t>
  </si>
  <si>
    <t>Козлова</t>
  </si>
  <si>
    <t>У373</t>
  </si>
  <si>
    <t>Кокин</t>
  </si>
  <si>
    <t>У374</t>
  </si>
  <si>
    <t>Кокшайский</t>
  </si>
  <si>
    <t>У375</t>
  </si>
  <si>
    <t>Колдаева</t>
  </si>
  <si>
    <t>У376</t>
  </si>
  <si>
    <t>Колесников</t>
  </si>
  <si>
    <t>У377</t>
  </si>
  <si>
    <t>Колобов</t>
  </si>
  <si>
    <t>У378</t>
  </si>
  <si>
    <t>Колодкин</t>
  </si>
  <si>
    <t>У379</t>
  </si>
  <si>
    <t>Колпаков</t>
  </si>
  <si>
    <t>У380</t>
  </si>
  <si>
    <t>Колтунова</t>
  </si>
  <si>
    <t>У381</t>
  </si>
  <si>
    <t>Колупаева</t>
  </si>
  <si>
    <t>У382</t>
  </si>
  <si>
    <t>Комаров</t>
  </si>
  <si>
    <t>У383</t>
  </si>
  <si>
    <t>Комахин</t>
  </si>
  <si>
    <t>У384</t>
  </si>
  <si>
    <t>Компаниец</t>
  </si>
  <si>
    <t>У385</t>
  </si>
  <si>
    <t>Кондратенко</t>
  </si>
  <si>
    <t>У386</t>
  </si>
  <si>
    <t>Кондратьева</t>
  </si>
  <si>
    <t>Кира</t>
  </si>
  <si>
    <t>У387</t>
  </si>
  <si>
    <t>Кондратюк</t>
  </si>
  <si>
    <t>У388</t>
  </si>
  <si>
    <t>Коноваленко</t>
  </si>
  <si>
    <t>Фёдор</t>
  </si>
  <si>
    <t>У389</t>
  </si>
  <si>
    <t>Коновалов</t>
  </si>
  <si>
    <t>У390</t>
  </si>
  <si>
    <t>Кононов</t>
  </si>
  <si>
    <t>У391</t>
  </si>
  <si>
    <t>Копылова</t>
  </si>
  <si>
    <t>У392</t>
  </si>
  <si>
    <t>Копытин</t>
  </si>
  <si>
    <t>У393</t>
  </si>
  <si>
    <t>Кораблева</t>
  </si>
  <si>
    <t>У394</t>
  </si>
  <si>
    <t>Корвякова</t>
  </si>
  <si>
    <t>У395</t>
  </si>
  <si>
    <t>Кормеев</t>
  </si>
  <si>
    <t>У396</t>
  </si>
  <si>
    <t>Корнева</t>
  </si>
  <si>
    <t>У397</t>
  </si>
  <si>
    <t>Корнеев</t>
  </si>
  <si>
    <t>У398</t>
  </si>
  <si>
    <t>Корнилов</t>
  </si>
  <si>
    <t>У399</t>
  </si>
  <si>
    <t>Коровина</t>
  </si>
  <si>
    <t>У400</t>
  </si>
  <si>
    <t>Коровкин</t>
  </si>
  <si>
    <t>У401</t>
  </si>
  <si>
    <t>Королев</t>
  </si>
  <si>
    <t>У402</t>
  </si>
  <si>
    <t>Королева</t>
  </si>
  <si>
    <t>У403</t>
  </si>
  <si>
    <t>Король</t>
  </si>
  <si>
    <t>У404</t>
  </si>
  <si>
    <t>Коротун</t>
  </si>
  <si>
    <t>Герман</t>
  </si>
  <si>
    <t>У405</t>
  </si>
  <si>
    <t>Корс</t>
  </si>
  <si>
    <t>У406</t>
  </si>
  <si>
    <t>Кортунов</t>
  </si>
  <si>
    <t>У407</t>
  </si>
  <si>
    <t>Корягин</t>
  </si>
  <si>
    <t>У408</t>
  </si>
  <si>
    <t>Косарева</t>
  </si>
  <si>
    <t>У409</t>
  </si>
  <si>
    <t>Космачёв</t>
  </si>
  <si>
    <t>У410</t>
  </si>
  <si>
    <t>Косова</t>
  </si>
  <si>
    <t>У411</t>
  </si>
  <si>
    <t>Костенко</t>
  </si>
  <si>
    <t>У412</t>
  </si>
  <si>
    <t>Костин</t>
  </si>
  <si>
    <t>У413</t>
  </si>
  <si>
    <t>Костина</t>
  </si>
  <si>
    <t>У414</t>
  </si>
  <si>
    <t>Кострюкова</t>
  </si>
  <si>
    <t>У415</t>
  </si>
  <si>
    <t>Костяков</t>
  </si>
  <si>
    <t>У416</t>
  </si>
  <si>
    <t>Котельников</t>
  </si>
  <si>
    <t>У417</t>
  </si>
  <si>
    <t>Котов</t>
  </si>
  <si>
    <t>У418</t>
  </si>
  <si>
    <t>Кочеткова</t>
  </si>
  <si>
    <t>У419</t>
  </si>
  <si>
    <t>Кочнев</t>
  </si>
  <si>
    <t>У420</t>
  </si>
  <si>
    <t>Кошевая</t>
  </si>
  <si>
    <t>У421</t>
  </si>
  <si>
    <t>Кошеляев</t>
  </si>
  <si>
    <t>У422</t>
  </si>
  <si>
    <t>Кошеляева</t>
  </si>
  <si>
    <t>У423</t>
  </si>
  <si>
    <t>Кошкин</t>
  </si>
  <si>
    <t>У424</t>
  </si>
  <si>
    <t>Кошлякова</t>
  </si>
  <si>
    <t>У425</t>
  </si>
  <si>
    <t>Кравченко</t>
  </si>
  <si>
    <t>У426</t>
  </si>
  <si>
    <t>Красильникова</t>
  </si>
  <si>
    <t>У427</t>
  </si>
  <si>
    <t>Краснова</t>
  </si>
  <si>
    <t>У428</t>
  </si>
  <si>
    <t>Красносельских</t>
  </si>
  <si>
    <t>У429</t>
  </si>
  <si>
    <t>Кривенков</t>
  </si>
  <si>
    <t>У430</t>
  </si>
  <si>
    <t>Кривойченко</t>
  </si>
  <si>
    <t>У431</t>
  </si>
  <si>
    <t>Кроливец</t>
  </si>
  <si>
    <t>У432</t>
  </si>
  <si>
    <t>Крохина</t>
  </si>
  <si>
    <t>У433</t>
  </si>
  <si>
    <t>Круглов</t>
  </si>
  <si>
    <t>У434</t>
  </si>
  <si>
    <t>Крылов</t>
  </si>
  <si>
    <t>У435</t>
  </si>
  <si>
    <t>Крысанова</t>
  </si>
  <si>
    <t>У436</t>
  </si>
  <si>
    <t>Крючков</t>
  </si>
  <si>
    <t>У437</t>
  </si>
  <si>
    <t>Кубарев</t>
  </si>
  <si>
    <t>У438</t>
  </si>
  <si>
    <t>Кубрак</t>
  </si>
  <si>
    <t>У439</t>
  </si>
  <si>
    <t>Кудин</t>
  </si>
  <si>
    <t>Степан</t>
  </si>
  <si>
    <t>У440</t>
  </si>
  <si>
    <t>Кудинова</t>
  </si>
  <si>
    <t>У441</t>
  </si>
  <si>
    <t>Кудряшова</t>
  </si>
  <si>
    <t>Зинаида</t>
  </si>
  <si>
    <t>У442</t>
  </si>
  <si>
    <t>Кузин</t>
  </si>
  <si>
    <t>У443</t>
  </si>
  <si>
    <t>Кузина</t>
  </si>
  <si>
    <t>У444</t>
  </si>
  <si>
    <t>Кузнецов</t>
  </si>
  <si>
    <t>У445</t>
  </si>
  <si>
    <t>Кузнецова</t>
  </si>
  <si>
    <t>У446</t>
  </si>
  <si>
    <t>Кузьменко</t>
  </si>
  <si>
    <t>У447</t>
  </si>
  <si>
    <t>Кузьмин</t>
  </si>
  <si>
    <t>Арсентий</t>
  </si>
  <si>
    <t>У448</t>
  </si>
  <si>
    <t>Кузьмина</t>
  </si>
  <si>
    <t>У449</t>
  </si>
  <si>
    <t>Кулагин</t>
  </si>
  <si>
    <t>У450</t>
  </si>
  <si>
    <t>Кулагина</t>
  </si>
  <si>
    <t>У451</t>
  </si>
  <si>
    <t>Кулакова</t>
  </si>
  <si>
    <t>У452</t>
  </si>
  <si>
    <t>Кулемякин</t>
  </si>
  <si>
    <t>У453</t>
  </si>
  <si>
    <t>Куликов</t>
  </si>
  <si>
    <t>У454</t>
  </si>
  <si>
    <t>Куликова</t>
  </si>
  <si>
    <t>У455</t>
  </si>
  <si>
    <t>Куликовская</t>
  </si>
  <si>
    <t>У456</t>
  </si>
  <si>
    <t>Куличенкова</t>
  </si>
  <si>
    <t>У457</t>
  </si>
  <si>
    <t>Кульков</t>
  </si>
  <si>
    <t>У458</t>
  </si>
  <si>
    <t>Кулюкина</t>
  </si>
  <si>
    <t>У459</t>
  </si>
  <si>
    <t>Куницкая</t>
  </si>
  <si>
    <t>У460</t>
  </si>
  <si>
    <t>Курицын</t>
  </si>
  <si>
    <t>У461</t>
  </si>
  <si>
    <t>Курков</t>
  </si>
  <si>
    <t>У462</t>
  </si>
  <si>
    <t>Кустарев</t>
  </si>
  <si>
    <t>У463</t>
  </si>
  <si>
    <t>Кушнарёва</t>
  </si>
  <si>
    <t>У464</t>
  </si>
  <si>
    <t>Лаврентьев</t>
  </si>
  <si>
    <t>У465</t>
  </si>
  <si>
    <t>Лагутина</t>
  </si>
  <si>
    <t>У466</t>
  </si>
  <si>
    <t>Лазарев</t>
  </si>
  <si>
    <t>У467</t>
  </si>
  <si>
    <t>Лазаренко</t>
  </si>
  <si>
    <t>У468</t>
  </si>
  <si>
    <t>Лаптинский</t>
  </si>
  <si>
    <t>У469</t>
  </si>
  <si>
    <t>Ларин</t>
  </si>
  <si>
    <t>У470</t>
  </si>
  <si>
    <t>Ларионова</t>
  </si>
  <si>
    <t>У471</t>
  </si>
  <si>
    <t>Лебедев</t>
  </si>
  <si>
    <t>У472</t>
  </si>
  <si>
    <t>Лебедева</t>
  </si>
  <si>
    <t>У473</t>
  </si>
  <si>
    <t>Левина</t>
  </si>
  <si>
    <t>У474</t>
  </si>
  <si>
    <t>Левченко</t>
  </si>
  <si>
    <t>У475</t>
  </si>
  <si>
    <t>Левшунов</t>
  </si>
  <si>
    <t>У476</t>
  </si>
  <si>
    <t>Липатов</t>
  </si>
  <si>
    <t>У477</t>
  </si>
  <si>
    <t>Липкин</t>
  </si>
  <si>
    <t>У478</t>
  </si>
  <si>
    <t>Литвина</t>
  </si>
  <si>
    <t>У479</t>
  </si>
  <si>
    <t>Литвиненко</t>
  </si>
  <si>
    <t>У480</t>
  </si>
  <si>
    <t>Лифшиц</t>
  </si>
  <si>
    <t>У481</t>
  </si>
  <si>
    <t>Лобанов</t>
  </si>
  <si>
    <t>У482</t>
  </si>
  <si>
    <t>Лобацевич</t>
  </si>
  <si>
    <t>У483</t>
  </si>
  <si>
    <t>Лобачёва</t>
  </si>
  <si>
    <t>У484</t>
  </si>
  <si>
    <t>Лобаченко</t>
  </si>
  <si>
    <t>У485</t>
  </si>
  <si>
    <t>Лобойко</t>
  </si>
  <si>
    <t>Анфиса</t>
  </si>
  <si>
    <t>У486</t>
  </si>
  <si>
    <t>Логинова</t>
  </si>
  <si>
    <t>У487</t>
  </si>
  <si>
    <t>Лодин</t>
  </si>
  <si>
    <t>У488</t>
  </si>
  <si>
    <t>Лопусов</t>
  </si>
  <si>
    <t>У489</t>
  </si>
  <si>
    <t>Лосева</t>
  </si>
  <si>
    <t>У490</t>
  </si>
  <si>
    <t>Лубенец</t>
  </si>
  <si>
    <t>У491</t>
  </si>
  <si>
    <t>Лукашов</t>
  </si>
  <si>
    <t>У492</t>
  </si>
  <si>
    <t>Лукин</t>
  </si>
  <si>
    <t>У493</t>
  </si>
  <si>
    <t>Луконский</t>
  </si>
  <si>
    <t>У494</t>
  </si>
  <si>
    <t>Лукьянов</t>
  </si>
  <si>
    <t>У495</t>
  </si>
  <si>
    <t>Лухманов</t>
  </si>
  <si>
    <t>У496</t>
  </si>
  <si>
    <t>Лучина</t>
  </si>
  <si>
    <t>У497</t>
  </si>
  <si>
    <t>Лушин</t>
  </si>
  <si>
    <t>У498</t>
  </si>
  <si>
    <t>Лыткин</t>
  </si>
  <si>
    <t>У499</t>
  </si>
  <si>
    <t>Любимцева</t>
  </si>
  <si>
    <t>У500</t>
  </si>
  <si>
    <t>Люлина</t>
  </si>
  <si>
    <t>У501</t>
  </si>
  <si>
    <t>Лялинская</t>
  </si>
  <si>
    <t>У502</t>
  </si>
  <si>
    <t>Лямаев</t>
  </si>
  <si>
    <t>У503</t>
  </si>
  <si>
    <t>Ляшенко</t>
  </si>
  <si>
    <t>У504</t>
  </si>
  <si>
    <t>Магмедов</t>
  </si>
  <si>
    <t>Анвар</t>
  </si>
  <si>
    <t>У505</t>
  </si>
  <si>
    <t>Майоров</t>
  </si>
  <si>
    <t>У506</t>
  </si>
  <si>
    <t>Макарова</t>
  </si>
  <si>
    <t>У507</t>
  </si>
  <si>
    <t>Максимельянов</t>
  </si>
  <si>
    <t>У508</t>
  </si>
  <si>
    <t>Максимова</t>
  </si>
  <si>
    <t>У509</t>
  </si>
  <si>
    <t>Макуни</t>
  </si>
  <si>
    <t>У510</t>
  </si>
  <si>
    <t>Малашина</t>
  </si>
  <si>
    <t>У511</t>
  </si>
  <si>
    <t>Малей</t>
  </si>
  <si>
    <t>У512</t>
  </si>
  <si>
    <t>Малинина</t>
  </si>
  <si>
    <t>У513</t>
  </si>
  <si>
    <t>Малинская</t>
  </si>
  <si>
    <t>У514</t>
  </si>
  <si>
    <t>Маловичко</t>
  </si>
  <si>
    <t>У515</t>
  </si>
  <si>
    <t>Малышева</t>
  </si>
  <si>
    <t>У516</t>
  </si>
  <si>
    <t>Мальцева</t>
  </si>
  <si>
    <t>У517</t>
  </si>
  <si>
    <t>Мамонтова</t>
  </si>
  <si>
    <t>У518</t>
  </si>
  <si>
    <t>Марангозян</t>
  </si>
  <si>
    <t>Марианна</t>
  </si>
  <si>
    <t>У519</t>
  </si>
  <si>
    <t>Мареев</t>
  </si>
  <si>
    <t>У520</t>
  </si>
  <si>
    <t>Мариенко</t>
  </si>
  <si>
    <t>У521</t>
  </si>
  <si>
    <t>Маркин</t>
  </si>
  <si>
    <t>У522</t>
  </si>
  <si>
    <t>Маркина</t>
  </si>
  <si>
    <t>У523</t>
  </si>
  <si>
    <t>Марковская</t>
  </si>
  <si>
    <t>У524</t>
  </si>
  <si>
    <t>Мартынов</t>
  </si>
  <si>
    <t>У525</t>
  </si>
  <si>
    <t>Мартынова</t>
  </si>
  <si>
    <t>У526</t>
  </si>
  <si>
    <t>Марченков</t>
  </si>
  <si>
    <t>У527</t>
  </si>
  <si>
    <t>Маслаков</t>
  </si>
  <si>
    <t>У528</t>
  </si>
  <si>
    <t>Маслов</t>
  </si>
  <si>
    <t>У529</t>
  </si>
  <si>
    <t>Матвеев</t>
  </si>
  <si>
    <t>У530</t>
  </si>
  <si>
    <t>Матвеева</t>
  </si>
  <si>
    <t>У531</t>
  </si>
  <si>
    <t>Матвеенко</t>
  </si>
  <si>
    <t>У532</t>
  </si>
  <si>
    <t>Матвиенко</t>
  </si>
  <si>
    <t>У533</t>
  </si>
  <si>
    <t>Матийко</t>
  </si>
  <si>
    <t>Таисия</t>
  </si>
  <si>
    <t>У534</t>
  </si>
  <si>
    <t>Матяш</t>
  </si>
  <si>
    <t>У535</t>
  </si>
  <si>
    <t>Машинистов</t>
  </si>
  <si>
    <t>У536</t>
  </si>
  <si>
    <t>Медведева</t>
  </si>
  <si>
    <t>У537</t>
  </si>
  <si>
    <t>Меерович</t>
  </si>
  <si>
    <t>У538</t>
  </si>
  <si>
    <t>Мезенцев</t>
  </si>
  <si>
    <t>У539</t>
  </si>
  <si>
    <t>Мелентьев</t>
  </si>
  <si>
    <t>У540</t>
  </si>
  <si>
    <t>Мелик-Саркисян</t>
  </si>
  <si>
    <t>У541</t>
  </si>
  <si>
    <t>Мельник</t>
  </si>
  <si>
    <t>У542</t>
  </si>
  <si>
    <t>Мельникова</t>
  </si>
  <si>
    <t>У543</t>
  </si>
  <si>
    <t>Менькова</t>
  </si>
  <si>
    <t>У544</t>
  </si>
  <si>
    <t>Меньшиков</t>
  </si>
  <si>
    <t>У545</t>
  </si>
  <si>
    <t>Меньшикова</t>
  </si>
  <si>
    <t>У546</t>
  </si>
  <si>
    <t>Меркулов</t>
  </si>
  <si>
    <t>У547</t>
  </si>
  <si>
    <t>Метелев</t>
  </si>
  <si>
    <t>У548</t>
  </si>
  <si>
    <t>Миклин</t>
  </si>
  <si>
    <t>У549</t>
  </si>
  <si>
    <t>Милехин</t>
  </si>
  <si>
    <t>У550</t>
  </si>
  <si>
    <t>Мингалеева</t>
  </si>
  <si>
    <t>Рената</t>
  </si>
  <si>
    <t>У551</t>
  </si>
  <si>
    <t>Миронов</t>
  </si>
  <si>
    <t>У552</t>
  </si>
  <si>
    <t>Митрофанов</t>
  </si>
  <si>
    <t>У553</t>
  </si>
  <si>
    <t>Митрофанова</t>
  </si>
  <si>
    <t>У554</t>
  </si>
  <si>
    <t>Митрошина</t>
  </si>
  <si>
    <t>У555</t>
  </si>
  <si>
    <t>Михайлов</t>
  </si>
  <si>
    <t>У556</t>
  </si>
  <si>
    <t>Михайлова</t>
  </si>
  <si>
    <t>У557</t>
  </si>
  <si>
    <t>Михайловская</t>
  </si>
  <si>
    <t>У558</t>
  </si>
  <si>
    <t>Мишина</t>
  </si>
  <si>
    <t>У559</t>
  </si>
  <si>
    <t>Мкртчян</t>
  </si>
  <si>
    <t>У560</t>
  </si>
  <si>
    <t>Могилевцева</t>
  </si>
  <si>
    <t>Галина</t>
  </si>
  <si>
    <t>У561</t>
  </si>
  <si>
    <t>Моисеев</t>
  </si>
  <si>
    <t>У562</t>
  </si>
  <si>
    <t>Моисеева</t>
  </si>
  <si>
    <t>У563</t>
  </si>
  <si>
    <t>Моишеева</t>
  </si>
  <si>
    <t>У564</t>
  </si>
  <si>
    <t>Мокеев</t>
  </si>
  <si>
    <t>У565</t>
  </si>
  <si>
    <t>Молочных</t>
  </si>
  <si>
    <t>У566</t>
  </si>
  <si>
    <t>Мороз</t>
  </si>
  <si>
    <t>Ярослав</t>
  </si>
  <si>
    <t>У567</t>
  </si>
  <si>
    <t>Морозов</t>
  </si>
  <si>
    <t>У568</t>
  </si>
  <si>
    <t>Морозова</t>
  </si>
  <si>
    <t>У569</t>
  </si>
  <si>
    <t>Мосин</t>
  </si>
  <si>
    <t>У570</t>
  </si>
  <si>
    <t>Москалев</t>
  </si>
  <si>
    <t>У571</t>
  </si>
  <si>
    <t>Московский</t>
  </si>
  <si>
    <t>У572</t>
  </si>
  <si>
    <t>Мосунова</t>
  </si>
  <si>
    <t>У573</t>
  </si>
  <si>
    <t>Мосяйкин</t>
  </si>
  <si>
    <t>У574</t>
  </si>
  <si>
    <t>Мотавина</t>
  </si>
  <si>
    <t>У575</t>
  </si>
  <si>
    <t>Мотренко</t>
  </si>
  <si>
    <t>У576</t>
  </si>
  <si>
    <t>Мощевитин</t>
  </si>
  <si>
    <t>У577</t>
  </si>
  <si>
    <t>Мурадова</t>
  </si>
  <si>
    <t>Урниса</t>
  </si>
  <si>
    <t>У578</t>
  </si>
  <si>
    <t>Муталапова</t>
  </si>
  <si>
    <t>Айгюль</t>
  </si>
  <si>
    <t>У579</t>
  </si>
  <si>
    <t>Мясниченко</t>
  </si>
  <si>
    <t>У580</t>
  </si>
  <si>
    <t>Назарова</t>
  </si>
  <si>
    <t>У581</t>
  </si>
  <si>
    <t>Наконечный</t>
  </si>
  <si>
    <t>У582</t>
  </si>
  <si>
    <t>Нальтаева</t>
  </si>
  <si>
    <t>Мариам</t>
  </si>
  <si>
    <t>У583</t>
  </si>
  <si>
    <t>Напалкова</t>
  </si>
  <si>
    <t>У584</t>
  </si>
  <si>
    <t>Неволин</t>
  </si>
  <si>
    <t>У585</t>
  </si>
  <si>
    <t>Негрий</t>
  </si>
  <si>
    <t>У586</t>
  </si>
  <si>
    <t>Неелов</t>
  </si>
  <si>
    <t>Виталий</t>
  </si>
  <si>
    <t>У587</t>
  </si>
  <si>
    <t>Некипелова</t>
  </si>
  <si>
    <t>У588</t>
  </si>
  <si>
    <t>Неклюдов</t>
  </si>
  <si>
    <t>У589</t>
  </si>
  <si>
    <t>Ненашева</t>
  </si>
  <si>
    <t>У590</t>
  </si>
  <si>
    <t>Неретин</t>
  </si>
  <si>
    <t>У591</t>
  </si>
  <si>
    <t>Нефёдова</t>
  </si>
  <si>
    <t>У592</t>
  </si>
  <si>
    <t>Никитин</t>
  </si>
  <si>
    <t>У593</t>
  </si>
  <si>
    <t>Никитина</t>
  </si>
  <si>
    <t>У594</t>
  </si>
  <si>
    <t>Никитков</t>
  </si>
  <si>
    <t>У595</t>
  </si>
  <si>
    <t>Никифоров</t>
  </si>
  <si>
    <t>У596</t>
  </si>
  <si>
    <t>Николаев</t>
  </si>
  <si>
    <t>У597</t>
  </si>
  <si>
    <t>Никонов</t>
  </si>
  <si>
    <t>У598</t>
  </si>
  <si>
    <t>Нилова</t>
  </si>
  <si>
    <t>У599</t>
  </si>
  <si>
    <t>Новиков</t>
  </si>
  <si>
    <t>У600</t>
  </si>
  <si>
    <t>Новикова</t>
  </si>
  <si>
    <t>У601</t>
  </si>
  <si>
    <t>Новичкова</t>
  </si>
  <si>
    <t>Тоня</t>
  </si>
  <si>
    <t>У602</t>
  </si>
  <si>
    <t>Ножкин</t>
  </si>
  <si>
    <t>У603</t>
  </si>
  <si>
    <t>Нуралиева</t>
  </si>
  <si>
    <t>У604</t>
  </si>
  <si>
    <t>Обмолков</t>
  </si>
  <si>
    <t>У605</t>
  </si>
  <si>
    <t>Обрезков</t>
  </si>
  <si>
    <t>У606</t>
  </si>
  <si>
    <t>Обронов</t>
  </si>
  <si>
    <t>У607</t>
  </si>
  <si>
    <t>Обухова</t>
  </si>
  <si>
    <t>У608</t>
  </si>
  <si>
    <t>Овсянников</t>
  </si>
  <si>
    <t>Марк</t>
  </si>
  <si>
    <t>У609</t>
  </si>
  <si>
    <t>Овчаренко</t>
  </si>
  <si>
    <t>У610</t>
  </si>
  <si>
    <t>Озерчук</t>
  </si>
  <si>
    <t>У611</t>
  </si>
  <si>
    <t>Окунева</t>
  </si>
  <si>
    <t>У612</t>
  </si>
  <si>
    <t>Олейникова</t>
  </si>
  <si>
    <t>Инна</t>
  </si>
  <si>
    <t>У613</t>
  </si>
  <si>
    <t>Оленников</t>
  </si>
  <si>
    <t>У614</t>
  </si>
  <si>
    <t>Опенков</t>
  </si>
  <si>
    <t>У615</t>
  </si>
  <si>
    <t>Орлов</t>
  </si>
  <si>
    <t>У616</t>
  </si>
  <si>
    <t>Осипенко</t>
  </si>
  <si>
    <t>У617</t>
  </si>
  <si>
    <t>Оситняжская</t>
  </si>
  <si>
    <t>У618</t>
  </si>
  <si>
    <t>Останина</t>
  </si>
  <si>
    <t>У619</t>
  </si>
  <si>
    <t>Остапенко</t>
  </si>
  <si>
    <t>У620</t>
  </si>
  <si>
    <t>Остапчук</t>
  </si>
  <si>
    <t>У621</t>
  </si>
  <si>
    <t>Павлов</t>
  </si>
  <si>
    <t>У622</t>
  </si>
  <si>
    <t>Паламарчук</t>
  </si>
  <si>
    <t>У623</t>
  </si>
  <si>
    <t>Палий</t>
  </si>
  <si>
    <t>У624</t>
  </si>
  <si>
    <t>Панкова</t>
  </si>
  <si>
    <t>У625</t>
  </si>
  <si>
    <t>Панов</t>
  </si>
  <si>
    <t>У626</t>
  </si>
  <si>
    <t>Панова</t>
  </si>
  <si>
    <t>У627</t>
  </si>
  <si>
    <t>Пановский</t>
  </si>
  <si>
    <t>У628</t>
  </si>
  <si>
    <t>Пантелеева</t>
  </si>
  <si>
    <t>У629</t>
  </si>
  <si>
    <t>Панфилова</t>
  </si>
  <si>
    <t>У630</t>
  </si>
  <si>
    <t>Паращенко</t>
  </si>
  <si>
    <t>У631</t>
  </si>
  <si>
    <t>Парфеньев</t>
  </si>
  <si>
    <t>У632</t>
  </si>
  <si>
    <t>Пастернак</t>
  </si>
  <si>
    <t>У633</t>
  </si>
  <si>
    <t>Пасторов</t>
  </si>
  <si>
    <t>У634</t>
  </si>
  <si>
    <t>Пастухов</t>
  </si>
  <si>
    <t>Борис</t>
  </si>
  <si>
    <t>У635</t>
  </si>
  <si>
    <t>Пахомова</t>
  </si>
  <si>
    <t>Варвара</t>
  </si>
  <si>
    <t>У636</t>
  </si>
  <si>
    <t>Пашкин</t>
  </si>
  <si>
    <t>У637</t>
  </si>
  <si>
    <t>Пашкова</t>
  </si>
  <si>
    <t>У638</t>
  </si>
  <si>
    <t>Пелевин</t>
  </si>
  <si>
    <t>У639</t>
  </si>
  <si>
    <t>Перевозчиков</t>
  </si>
  <si>
    <t>У640</t>
  </si>
  <si>
    <t>Перегудова</t>
  </si>
  <si>
    <t>У641</t>
  </si>
  <si>
    <t>Перистый</t>
  </si>
  <si>
    <t>У642</t>
  </si>
  <si>
    <t>Перов</t>
  </si>
  <si>
    <t>У643</t>
  </si>
  <si>
    <t>Першенков</t>
  </si>
  <si>
    <t>У644</t>
  </si>
  <si>
    <t>Першина</t>
  </si>
  <si>
    <t>У645</t>
  </si>
  <si>
    <t>Петренко</t>
  </si>
  <si>
    <t>У646</t>
  </si>
  <si>
    <t>Петров</t>
  </si>
  <si>
    <t>У647</t>
  </si>
  <si>
    <t>Петрова</t>
  </si>
  <si>
    <t>У648</t>
  </si>
  <si>
    <t>Петрушина</t>
  </si>
  <si>
    <t>У649</t>
  </si>
  <si>
    <t>Петухова</t>
  </si>
  <si>
    <t>У650</t>
  </si>
  <si>
    <t>Печенко</t>
  </si>
  <si>
    <t>У651</t>
  </si>
  <si>
    <t>Пилюгина</t>
  </si>
  <si>
    <t>У652</t>
  </si>
  <si>
    <t>Пипко</t>
  </si>
  <si>
    <t>У653</t>
  </si>
  <si>
    <t>Пирусская</t>
  </si>
  <si>
    <t>У654</t>
  </si>
  <si>
    <t>Писарик</t>
  </si>
  <si>
    <t>У655</t>
  </si>
  <si>
    <t>Пискарева</t>
  </si>
  <si>
    <t>У656</t>
  </si>
  <si>
    <t>Плавник</t>
  </si>
  <si>
    <t>У657</t>
  </si>
  <si>
    <t>Платонов</t>
  </si>
  <si>
    <t>У658</t>
  </si>
  <si>
    <t>Плескач</t>
  </si>
  <si>
    <t>У659</t>
  </si>
  <si>
    <t>Плоткина</t>
  </si>
  <si>
    <t>У660</t>
  </si>
  <si>
    <t>Поваров</t>
  </si>
  <si>
    <t>У661</t>
  </si>
  <si>
    <t>Поварова</t>
  </si>
  <si>
    <t>У662</t>
  </si>
  <si>
    <t>Подколзин</t>
  </si>
  <si>
    <t>У663</t>
  </si>
  <si>
    <t>Подречнев</t>
  </si>
  <si>
    <t>У664</t>
  </si>
  <si>
    <t>Подшивалов</t>
  </si>
  <si>
    <t>У665</t>
  </si>
  <si>
    <t>Покусаева</t>
  </si>
  <si>
    <t>У666</t>
  </si>
  <si>
    <t>Полуказакова</t>
  </si>
  <si>
    <t>У667</t>
  </si>
  <si>
    <t>Поляков</t>
  </si>
  <si>
    <t>У668</t>
  </si>
  <si>
    <t>Полянин</t>
  </si>
  <si>
    <t>У669</t>
  </si>
  <si>
    <t>Пономарев</t>
  </si>
  <si>
    <t>У670</t>
  </si>
  <si>
    <t>Пономарева</t>
  </si>
  <si>
    <t>У671</t>
  </si>
  <si>
    <t>Пономаренко</t>
  </si>
  <si>
    <t>У672</t>
  </si>
  <si>
    <t>Попков</t>
  </si>
  <si>
    <t>У673</t>
  </si>
  <si>
    <t>Попова</t>
  </si>
  <si>
    <t>У674</t>
  </si>
  <si>
    <t>Поройкова</t>
  </si>
  <si>
    <t>У675</t>
  </si>
  <si>
    <t>Порутчик</t>
  </si>
  <si>
    <t>У676</t>
  </si>
  <si>
    <t>Поцепня</t>
  </si>
  <si>
    <t>У677</t>
  </si>
  <si>
    <t>Почеснёв</t>
  </si>
  <si>
    <t>У678</t>
  </si>
  <si>
    <t>Привалихин</t>
  </si>
  <si>
    <t>У679</t>
  </si>
  <si>
    <t>Присёлкова</t>
  </si>
  <si>
    <t>У680</t>
  </si>
  <si>
    <t>Приходько</t>
  </si>
  <si>
    <t>У681</t>
  </si>
  <si>
    <t>Прокудина</t>
  </si>
  <si>
    <t>У682</t>
  </si>
  <si>
    <t>Пронин</t>
  </si>
  <si>
    <t>У683</t>
  </si>
  <si>
    <t>Просвиркина</t>
  </si>
  <si>
    <t>У684</t>
  </si>
  <si>
    <t>Протопопов</t>
  </si>
  <si>
    <t>У685</t>
  </si>
  <si>
    <t>Пулинец</t>
  </si>
  <si>
    <t>У686</t>
  </si>
  <si>
    <t>Пупкова</t>
  </si>
  <si>
    <t>Алла</t>
  </si>
  <si>
    <t>У687</t>
  </si>
  <si>
    <t>Пустовойт</t>
  </si>
  <si>
    <t>У688</t>
  </si>
  <si>
    <t>Пучков</t>
  </si>
  <si>
    <t>У689</t>
  </si>
  <si>
    <t>Радонец</t>
  </si>
  <si>
    <t>У690</t>
  </si>
  <si>
    <t>Разенков</t>
  </si>
  <si>
    <t>У691</t>
  </si>
  <si>
    <t>Разумейко</t>
  </si>
  <si>
    <t>У692</t>
  </si>
  <si>
    <t>Райсфельд</t>
  </si>
  <si>
    <t>У693</t>
  </si>
  <si>
    <t>Ракитько</t>
  </si>
  <si>
    <t>У694</t>
  </si>
  <si>
    <t>Ракша</t>
  </si>
  <si>
    <t>У695</t>
  </si>
  <si>
    <t>Рамазанов</t>
  </si>
  <si>
    <t>У696</t>
  </si>
  <si>
    <t>Рачинская</t>
  </si>
  <si>
    <t>У697</t>
  </si>
  <si>
    <t>Редькин</t>
  </si>
  <si>
    <t>У698</t>
  </si>
  <si>
    <t>Резников</t>
  </si>
  <si>
    <t>У699</t>
  </si>
  <si>
    <t>Рейн</t>
  </si>
  <si>
    <t>У700</t>
  </si>
  <si>
    <t>Ремизов</t>
  </si>
  <si>
    <t>У701</t>
  </si>
  <si>
    <t>Ровбо</t>
  </si>
  <si>
    <t>У702</t>
  </si>
  <si>
    <t>Рогачев</t>
  </si>
  <si>
    <t>У703</t>
  </si>
  <si>
    <t>Рогова</t>
  </si>
  <si>
    <t>У704</t>
  </si>
  <si>
    <t>Родкин</t>
  </si>
  <si>
    <t>У705</t>
  </si>
  <si>
    <t>Романов</t>
  </si>
  <si>
    <t>У706</t>
  </si>
  <si>
    <t>Романова</t>
  </si>
  <si>
    <t>У707</t>
  </si>
  <si>
    <t>Романовская</t>
  </si>
  <si>
    <t>У708</t>
  </si>
  <si>
    <t>Романькова</t>
  </si>
  <si>
    <t>У709</t>
  </si>
  <si>
    <t>Рон</t>
  </si>
  <si>
    <t>Эдуард</t>
  </si>
  <si>
    <t>У710</t>
  </si>
  <si>
    <t>Рубаненко</t>
  </si>
  <si>
    <t>У711</t>
  </si>
  <si>
    <t>Рудаков</t>
  </si>
  <si>
    <t>У712</t>
  </si>
  <si>
    <t>Руденко</t>
  </si>
  <si>
    <t>У713</t>
  </si>
  <si>
    <t>Руднева</t>
  </si>
  <si>
    <t>У714</t>
  </si>
  <si>
    <t>Рудой</t>
  </si>
  <si>
    <t>У715</t>
  </si>
  <si>
    <t>Рукавицын</t>
  </si>
  <si>
    <t>У716</t>
  </si>
  <si>
    <t>Русакова</t>
  </si>
  <si>
    <t>У717</t>
  </si>
  <si>
    <t>Рухович</t>
  </si>
  <si>
    <t>Филипп</t>
  </si>
  <si>
    <t>У718</t>
  </si>
  <si>
    <t>Рыбаков</t>
  </si>
  <si>
    <t>У719</t>
  </si>
  <si>
    <t>Рыжакова</t>
  </si>
  <si>
    <t>У720</t>
  </si>
  <si>
    <t>Рысаков</t>
  </si>
  <si>
    <t>У721</t>
  </si>
  <si>
    <t>Рыскин</t>
  </si>
  <si>
    <t>Родион</t>
  </si>
  <si>
    <t>У722</t>
  </si>
  <si>
    <t>Рябков</t>
  </si>
  <si>
    <t>У723</t>
  </si>
  <si>
    <t>Рябокуль</t>
  </si>
  <si>
    <t>У724</t>
  </si>
  <si>
    <t>Савенкова</t>
  </si>
  <si>
    <t>У725</t>
  </si>
  <si>
    <t>Савин</t>
  </si>
  <si>
    <t>У726</t>
  </si>
  <si>
    <t>Савицкая</t>
  </si>
  <si>
    <t>У727</t>
  </si>
  <si>
    <t>Савостьянов</t>
  </si>
  <si>
    <t>У728</t>
  </si>
  <si>
    <t>Савченко</t>
  </si>
  <si>
    <t>У729</t>
  </si>
  <si>
    <t>Савченков</t>
  </si>
  <si>
    <t>У730</t>
  </si>
  <si>
    <t>Савченкова</t>
  </si>
  <si>
    <t>У731</t>
  </si>
  <si>
    <t>Садчикова</t>
  </si>
  <si>
    <t>У732</t>
  </si>
  <si>
    <t>Сайфуллин</t>
  </si>
  <si>
    <t>Азат</t>
  </si>
  <si>
    <t>У733</t>
  </si>
  <si>
    <t>Самохин</t>
  </si>
  <si>
    <t>У734</t>
  </si>
  <si>
    <t>Самсонов</t>
  </si>
  <si>
    <t>У735</t>
  </si>
  <si>
    <t>Самсонова</t>
  </si>
  <si>
    <t>У736</t>
  </si>
  <si>
    <t>Сапронов</t>
  </si>
  <si>
    <t>У737</t>
  </si>
  <si>
    <t>Сапунов</t>
  </si>
  <si>
    <t>У738</t>
  </si>
  <si>
    <t>Саранцева</t>
  </si>
  <si>
    <t>У739</t>
  </si>
  <si>
    <t>Сарвадий</t>
  </si>
  <si>
    <t>У740</t>
  </si>
  <si>
    <t>Сартан</t>
  </si>
  <si>
    <t>У741</t>
  </si>
  <si>
    <t>Сарычева</t>
  </si>
  <si>
    <t>Ася</t>
  </si>
  <si>
    <t>У742</t>
  </si>
  <si>
    <t>Сатаев</t>
  </si>
  <si>
    <t>У743</t>
  </si>
  <si>
    <t>Саутенков</t>
  </si>
  <si>
    <t>У744</t>
  </si>
  <si>
    <t>Сафонова</t>
  </si>
  <si>
    <t>У745</t>
  </si>
  <si>
    <t>Сафронов</t>
  </si>
  <si>
    <t>У746</t>
  </si>
  <si>
    <t>Сафронова</t>
  </si>
  <si>
    <t>У747</t>
  </si>
  <si>
    <t>Сахаров</t>
  </si>
  <si>
    <t>У748</t>
  </si>
  <si>
    <t>Сахно</t>
  </si>
  <si>
    <t>Владислава</t>
  </si>
  <si>
    <t>У749</t>
  </si>
  <si>
    <t>Сачкова</t>
  </si>
  <si>
    <t>У750</t>
  </si>
  <si>
    <t>Сашникова</t>
  </si>
  <si>
    <t>У751</t>
  </si>
  <si>
    <t>Свердликов</t>
  </si>
  <si>
    <t>У752</t>
  </si>
  <si>
    <t>Светлова</t>
  </si>
  <si>
    <t>У753</t>
  </si>
  <si>
    <t>Свирида</t>
  </si>
  <si>
    <t>У754</t>
  </si>
  <si>
    <t>Селиванов</t>
  </si>
  <si>
    <t>У755</t>
  </si>
  <si>
    <t>Семериков</t>
  </si>
  <si>
    <t>У756</t>
  </si>
  <si>
    <t>Сендровиц</t>
  </si>
  <si>
    <t>У757</t>
  </si>
  <si>
    <t>Сенцов</t>
  </si>
  <si>
    <t>У758</t>
  </si>
  <si>
    <t>Сенько</t>
  </si>
  <si>
    <t>Влад</t>
  </si>
  <si>
    <t>У759</t>
  </si>
  <si>
    <t>Сергачев</t>
  </si>
  <si>
    <t>У760</t>
  </si>
  <si>
    <t>Сергеев</t>
  </si>
  <si>
    <t>У761</t>
  </si>
  <si>
    <t>Сергеева</t>
  </si>
  <si>
    <t>У762</t>
  </si>
  <si>
    <t>Серебряков</t>
  </si>
  <si>
    <t>У763</t>
  </si>
  <si>
    <t>Сигарев</t>
  </si>
  <si>
    <t>У764</t>
  </si>
  <si>
    <t>Силков</t>
  </si>
  <si>
    <t>У765</t>
  </si>
  <si>
    <t>Симонов</t>
  </si>
  <si>
    <t>У766</t>
  </si>
  <si>
    <t>Симочкин</t>
  </si>
  <si>
    <t>У767</t>
  </si>
  <si>
    <t>Синельникова</t>
  </si>
  <si>
    <t>У768</t>
  </si>
  <si>
    <t>Синикова</t>
  </si>
  <si>
    <t>У769</t>
  </si>
  <si>
    <t>Синкин</t>
  </si>
  <si>
    <t>У770</t>
  </si>
  <si>
    <t>Синяговский</t>
  </si>
  <si>
    <t>У771</t>
  </si>
  <si>
    <t>Сиротинская</t>
  </si>
  <si>
    <t>У772</t>
  </si>
  <si>
    <t>Скворцов</t>
  </si>
  <si>
    <t>У773</t>
  </si>
  <si>
    <t>Скиба</t>
  </si>
  <si>
    <t>У774</t>
  </si>
  <si>
    <t>Скоболев</t>
  </si>
  <si>
    <t>У775</t>
  </si>
  <si>
    <t>Скоморохов</t>
  </si>
  <si>
    <t>У776</t>
  </si>
  <si>
    <t>Скорик</t>
  </si>
  <si>
    <t>У777</t>
  </si>
  <si>
    <t>Скоробогатова</t>
  </si>
  <si>
    <t>У778</t>
  </si>
  <si>
    <t>Скрипкарь</t>
  </si>
  <si>
    <t>У779</t>
  </si>
  <si>
    <t>Скуйбедина</t>
  </si>
  <si>
    <t>У780</t>
  </si>
  <si>
    <t>Скулачёв</t>
  </si>
  <si>
    <t>У781</t>
  </si>
  <si>
    <t>Славнин</t>
  </si>
  <si>
    <t>У782</t>
  </si>
  <si>
    <t>Сластенко</t>
  </si>
  <si>
    <t>У783</t>
  </si>
  <si>
    <t>Слепокурова</t>
  </si>
  <si>
    <t>У784</t>
  </si>
  <si>
    <t>Сливко-Кольчик</t>
  </si>
  <si>
    <t>У785</t>
  </si>
  <si>
    <t>Слугин</t>
  </si>
  <si>
    <t>У786</t>
  </si>
  <si>
    <t>Случевский</t>
  </si>
  <si>
    <t>У787</t>
  </si>
  <si>
    <t>Смешков</t>
  </si>
  <si>
    <t>У788</t>
  </si>
  <si>
    <t>Смирнов</t>
  </si>
  <si>
    <t>У789</t>
  </si>
  <si>
    <t>Смирнова</t>
  </si>
  <si>
    <t>У790</t>
  </si>
  <si>
    <t>Смолянинова</t>
  </si>
  <si>
    <t>У791</t>
  </si>
  <si>
    <t>Снежко</t>
  </si>
  <si>
    <t>У792</t>
  </si>
  <si>
    <t>Снежкова</t>
  </si>
  <si>
    <t>У793</t>
  </si>
  <si>
    <t>Советников</t>
  </si>
  <si>
    <t>У794</t>
  </si>
  <si>
    <t>Советникова</t>
  </si>
  <si>
    <t>У795</t>
  </si>
  <si>
    <t>Соколов</t>
  </si>
  <si>
    <t>У796</t>
  </si>
  <si>
    <t>Солдатова</t>
  </si>
  <si>
    <t>У797</t>
  </si>
  <si>
    <t>Солдатченкова</t>
  </si>
  <si>
    <t>У798</t>
  </si>
  <si>
    <t>Соловьев</t>
  </si>
  <si>
    <t>У799</t>
  </si>
  <si>
    <t>Соловьева</t>
  </si>
  <si>
    <t>У800</t>
  </si>
  <si>
    <t>Солодовник</t>
  </si>
  <si>
    <t>У801</t>
  </si>
  <si>
    <t>Соломонов</t>
  </si>
  <si>
    <t>У802</t>
  </si>
  <si>
    <t>Солопов</t>
  </si>
  <si>
    <t>Артемий</t>
  </si>
  <si>
    <t>У803</t>
  </si>
  <si>
    <t>Солохненко</t>
  </si>
  <si>
    <t>У804</t>
  </si>
  <si>
    <t>Сорокин</t>
  </si>
  <si>
    <t>У805</t>
  </si>
  <si>
    <t>Сорокина</t>
  </si>
  <si>
    <t>У806</t>
  </si>
  <si>
    <t>Сосковец</t>
  </si>
  <si>
    <t>У807</t>
  </si>
  <si>
    <t>Сосунова</t>
  </si>
  <si>
    <t>У808</t>
  </si>
  <si>
    <t>Спартак</t>
  </si>
  <si>
    <t>У809</t>
  </si>
  <si>
    <t>Спрыгаева</t>
  </si>
  <si>
    <t>У810</t>
  </si>
  <si>
    <t>Старкова</t>
  </si>
  <si>
    <t>У811</t>
  </si>
  <si>
    <t>Старостина</t>
  </si>
  <si>
    <t>У812</t>
  </si>
  <si>
    <t>Старостинская</t>
  </si>
  <si>
    <t>У813</t>
  </si>
  <si>
    <t>Стеклов</t>
  </si>
  <si>
    <t>У814</t>
  </si>
  <si>
    <t>Степанов</t>
  </si>
  <si>
    <t>У815</t>
  </si>
  <si>
    <t>Степанова</t>
  </si>
  <si>
    <t>У816</t>
  </si>
  <si>
    <t>Стёпушкин</t>
  </si>
  <si>
    <t>У817</t>
  </si>
  <si>
    <t>Стефанкова</t>
  </si>
  <si>
    <t>У818</t>
  </si>
  <si>
    <t>Сторожилова</t>
  </si>
  <si>
    <t>У819</t>
  </si>
  <si>
    <t>Стрельченко</t>
  </si>
  <si>
    <t>У820</t>
  </si>
  <si>
    <t>Субаева</t>
  </si>
  <si>
    <t>Эльвира</t>
  </si>
  <si>
    <t>У821</t>
  </si>
  <si>
    <t>Суворов</t>
  </si>
  <si>
    <t>У822</t>
  </si>
  <si>
    <t>Сударев</t>
  </si>
  <si>
    <t>У823</t>
  </si>
  <si>
    <t>Суетин</t>
  </si>
  <si>
    <t>У824</t>
  </si>
  <si>
    <t>Суетнов</t>
  </si>
  <si>
    <t>У825</t>
  </si>
  <si>
    <t>Сулейманова</t>
  </si>
  <si>
    <t>Асиля</t>
  </si>
  <si>
    <t>У826</t>
  </si>
  <si>
    <t>Супранков</t>
  </si>
  <si>
    <t>У827</t>
  </si>
  <si>
    <t>Сусакин</t>
  </si>
  <si>
    <t>У828</t>
  </si>
  <si>
    <t>Суслов</t>
  </si>
  <si>
    <t>У829</t>
  </si>
  <si>
    <t>Суслова</t>
  </si>
  <si>
    <t>У830</t>
  </si>
  <si>
    <t>Суханов</t>
  </si>
  <si>
    <t>У831</t>
  </si>
  <si>
    <t>Суханова</t>
  </si>
  <si>
    <t>У832</t>
  </si>
  <si>
    <t>Сухачёв</t>
  </si>
  <si>
    <t>У833</t>
  </si>
  <si>
    <t>Сучкова</t>
  </si>
  <si>
    <t>У834</t>
  </si>
  <si>
    <t>Сыркова</t>
  </si>
  <si>
    <t>У835</t>
  </si>
  <si>
    <t>Сычкова</t>
  </si>
  <si>
    <t>У836</t>
  </si>
  <si>
    <t>Та Ву</t>
  </si>
  <si>
    <t>Конг</t>
  </si>
  <si>
    <t>У837</t>
  </si>
  <si>
    <t>Таболин</t>
  </si>
  <si>
    <t>У838</t>
  </si>
  <si>
    <t>Тавакина</t>
  </si>
  <si>
    <t>У839</t>
  </si>
  <si>
    <t>Таранникова</t>
  </si>
  <si>
    <t>У840</t>
  </si>
  <si>
    <t>Тарасенко</t>
  </si>
  <si>
    <t>У841</t>
  </si>
  <si>
    <t>Тарасов</t>
  </si>
  <si>
    <t>Валерий</t>
  </si>
  <si>
    <t>У842</t>
  </si>
  <si>
    <t>Тарасова</t>
  </si>
  <si>
    <t>У843</t>
  </si>
  <si>
    <t>Татаркина</t>
  </si>
  <si>
    <t>У844</t>
  </si>
  <si>
    <t>Твердохлеб</t>
  </si>
  <si>
    <t>У845</t>
  </si>
  <si>
    <t>Телесницкий</t>
  </si>
  <si>
    <t>У846</t>
  </si>
  <si>
    <t>Терещенко</t>
  </si>
  <si>
    <t>У847</t>
  </si>
  <si>
    <t>Тетиевская</t>
  </si>
  <si>
    <t>У848</t>
  </si>
  <si>
    <t>Теюбов</t>
  </si>
  <si>
    <t>Эльман</t>
  </si>
  <si>
    <t>У849</t>
  </si>
  <si>
    <t>Тивелёва</t>
  </si>
  <si>
    <t>Лана</t>
  </si>
  <si>
    <t>У850</t>
  </si>
  <si>
    <t>Тимохина</t>
  </si>
  <si>
    <t>У851</t>
  </si>
  <si>
    <t>Тимошенко</t>
  </si>
  <si>
    <t>У852</t>
  </si>
  <si>
    <t>Тимошкин</t>
  </si>
  <si>
    <t>У853</t>
  </si>
  <si>
    <t>Титарев</t>
  </si>
  <si>
    <t>У854</t>
  </si>
  <si>
    <t>Титеева</t>
  </si>
  <si>
    <t>У855</t>
  </si>
  <si>
    <t>Титова</t>
  </si>
  <si>
    <t>У856</t>
  </si>
  <si>
    <t>Тихонова</t>
  </si>
  <si>
    <t>У857</t>
  </si>
  <si>
    <t>Тишин</t>
  </si>
  <si>
    <t>У858</t>
  </si>
  <si>
    <t>Ткачук</t>
  </si>
  <si>
    <t>У859</t>
  </si>
  <si>
    <t>Токарева</t>
  </si>
  <si>
    <t>У860</t>
  </si>
  <si>
    <t>Толли</t>
  </si>
  <si>
    <t>У861</t>
  </si>
  <si>
    <t>Торгашева</t>
  </si>
  <si>
    <t>У862</t>
  </si>
  <si>
    <t>Тортунова</t>
  </si>
  <si>
    <t>У863</t>
  </si>
  <si>
    <t>Тринога</t>
  </si>
  <si>
    <t>У864</t>
  </si>
  <si>
    <t>Троицкая</t>
  </si>
  <si>
    <t>У865</t>
  </si>
  <si>
    <t>Трофимов</t>
  </si>
  <si>
    <t>У866</t>
  </si>
  <si>
    <t>Трошина</t>
  </si>
  <si>
    <t>У867</t>
  </si>
  <si>
    <t>Трубина</t>
  </si>
  <si>
    <t>У868</t>
  </si>
  <si>
    <t>Трунина</t>
  </si>
  <si>
    <t>У869</t>
  </si>
  <si>
    <t>Трусова</t>
  </si>
  <si>
    <t>У870</t>
  </si>
  <si>
    <t>Труфанов</t>
  </si>
  <si>
    <t>У871</t>
  </si>
  <si>
    <t>Тумайкин</t>
  </si>
  <si>
    <t>У872</t>
  </si>
  <si>
    <t>Тумин</t>
  </si>
  <si>
    <t>У873</t>
  </si>
  <si>
    <t>Турбина</t>
  </si>
  <si>
    <t>У874</t>
  </si>
  <si>
    <t>Туча</t>
  </si>
  <si>
    <t>У875</t>
  </si>
  <si>
    <t>Уваров</t>
  </si>
  <si>
    <t>У876</t>
  </si>
  <si>
    <t>Уланова</t>
  </si>
  <si>
    <t>У877</t>
  </si>
  <si>
    <t>Унучек</t>
  </si>
  <si>
    <t>У878</t>
  </si>
  <si>
    <t>Урванов</t>
  </si>
  <si>
    <t>У879</t>
  </si>
  <si>
    <t>Урдин</t>
  </si>
  <si>
    <t>У880</t>
  </si>
  <si>
    <t>Усович</t>
  </si>
  <si>
    <t>У881</t>
  </si>
  <si>
    <t>Уткин</t>
  </si>
  <si>
    <t>У882</t>
  </si>
  <si>
    <t>Ушакова</t>
  </si>
  <si>
    <t>У883</t>
  </si>
  <si>
    <t>Ушко</t>
  </si>
  <si>
    <t>У884</t>
  </si>
  <si>
    <t>Фандеев</t>
  </si>
  <si>
    <t>У885</t>
  </si>
  <si>
    <t>Фатеев</t>
  </si>
  <si>
    <t>У886</t>
  </si>
  <si>
    <t>Федорова</t>
  </si>
  <si>
    <t>У887</t>
  </si>
  <si>
    <t>Фейзханов</t>
  </si>
  <si>
    <t>Рустем</t>
  </si>
  <si>
    <t>У888</t>
  </si>
  <si>
    <t>Феоктистов</t>
  </si>
  <si>
    <t>У889</t>
  </si>
  <si>
    <t>Филатов</t>
  </si>
  <si>
    <t>У890</t>
  </si>
  <si>
    <t>Филин</t>
  </si>
  <si>
    <t>У891</t>
  </si>
  <si>
    <t>Филиппов</t>
  </si>
  <si>
    <t>Ефим</t>
  </si>
  <si>
    <t>У892</t>
  </si>
  <si>
    <t>Филипская</t>
  </si>
  <si>
    <t>У893</t>
  </si>
  <si>
    <t>Фильковский</t>
  </si>
  <si>
    <t>У894</t>
  </si>
  <si>
    <t>Фокин</t>
  </si>
  <si>
    <t>У895</t>
  </si>
  <si>
    <t>Фоктов</t>
  </si>
  <si>
    <t>У896</t>
  </si>
  <si>
    <t>Фомин</t>
  </si>
  <si>
    <t>У897</t>
  </si>
  <si>
    <t>Фомина</t>
  </si>
  <si>
    <t>У898</t>
  </si>
  <si>
    <t>Фонарев</t>
  </si>
  <si>
    <t>У899</t>
  </si>
  <si>
    <t>Фортакова</t>
  </si>
  <si>
    <t>У900</t>
  </si>
  <si>
    <t>Фролов</t>
  </si>
  <si>
    <t>У901</t>
  </si>
  <si>
    <t>Хайруллин</t>
  </si>
  <si>
    <t>У902</t>
  </si>
  <si>
    <t>Хан</t>
  </si>
  <si>
    <t>У903</t>
  </si>
  <si>
    <t>Харламов</t>
  </si>
  <si>
    <t>У904</t>
  </si>
  <si>
    <t>Харламова</t>
  </si>
  <si>
    <t>У905</t>
  </si>
  <si>
    <t>Харлан</t>
  </si>
  <si>
    <t>У906</t>
  </si>
  <si>
    <t>Харченко</t>
  </si>
  <si>
    <t>У907</t>
  </si>
  <si>
    <t>Харчиков</t>
  </si>
  <si>
    <t>У908</t>
  </si>
  <si>
    <t>Хатуцкий</t>
  </si>
  <si>
    <t>У909</t>
  </si>
  <si>
    <t>Хафизова</t>
  </si>
  <si>
    <t>У910</t>
  </si>
  <si>
    <t>Хинко</t>
  </si>
  <si>
    <t>У911</t>
  </si>
  <si>
    <t>Хисматуллин</t>
  </si>
  <si>
    <t>У912</t>
  </si>
  <si>
    <t>Хисматуллина</t>
  </si>
  <si>
    <t>Дания</t>
  </si>
  <si>
    <t>У913</t>
  </si>
  <si>
    <t>Ходжанова</t>
  </si>
  <si>
    <t>Джамиля</t>
  </si>
  <si>
    <t>У914</t>
  </si>
  <si>
    <t>Ходкевич</t>
  </si>
  <si>
    <t>У915</t>
  </si>
  <si>
    <t>Хомяков</t>
  </si>
  <si>
    <t>У916</t>
  </si>
  <si>
    <t>Хомякова</t>
  </si>
  <si>
    <t>У917</t>
  </si>
  <si>
    <t>Хон</t>
  </si>
  <si>
    <t>У918</t>
  </si>
  <si>
    <t>Хохлова</t>
  </si>
  <si>
    <t>У919</t>
  </si>
  <si>
    <t>Хромова</t>
  </si>
  <si>
    <t>У920</t>
  </si>
  <si>
    <t>Хрущева</t>
  </si>
  <si>
    <t>У921</t>
  </si>
  <si>
    <t>Худяева</t>
  </si>
  <si>
    <t>У922</t>
  </si>
  <si>
    <t>Цапко</t>
  </si>
  <si>
    <t>У923</t>
  </si>
  <si>
    <t>Царфина</t>
  </si>
  <si>
    <t>У924</t>
  </si>
  <si>
    <t>Цветков</t>
  </si>
  <si>
    <t>У925</t>
  </si>
  <si>
    <t>Цой</t>
  </si>
  <si>
    <t>У926</t>
  </si>
  <si>
    <t>Цыганко</t>
  </si>
  <si>
    <t>У927</t>
  </si>
  <si>
    <t>Цымбал</t>
  </si>
  <si>
    <t>У928</t>
  </si>
  <si>
    <t>Чекмарев</t>
  </si>
  <si>
    <t>У929</t>
  </si>
  <si>
    <t>Чекунов</t>
  </si>
  <si>
    <t>У930</t>
  </si>
  <si>
    <t>Чепик</t>
  </si>
  <si>
    <t>У931</t>
  </si>
  <si>
    <t>Черневич</t>
  </si>
  <si>
    <t>У932</t>
  </si>
  <si>
    <t>Чернобровкин</t>
  </si>
  <si>
    <t>У933</t>
  </si>
  <si>
    <t>Чернова</t>
  </si>
  <si>
    <t>У934</t>
  </si>
  <si>
    <t>Черноглазов</t>
  </si>
  <si>
    <t>У935</t>
  </si>
  <si>
    <t>Чернышенко</t>
  </si>
  <si>
    <t>У936</t>
  </si>
  <si>
    <t>Чернышова</t>
  </si>
  <si>
    <t>У937</t>
  </si>
  <si>
    <t>Черткова</t>
  </si>
  <si>
    <t>У938</t>
  </si>
  <si>
    <t>Чертополохов</t>
  </si>
  <si>
    <t>У939</t>
  </si>
  <si>
    <t>Чжан</t>
  </si>
  <si>
    <t>Дин Инь</t>
  </si>
  <si>
    <t>У940</t>
  </si>
  <si>
    <t>Чибизов</t>
  </si>
  <si>
    <t>У941</t>
  </si>
  <si>
    <t>Чибисов</t>
  </si>
  <si>
    <t>У942</t>
  </si>
  <si>
    <t>Чижова</t>
  </si>
  <si>
    <t>У943</t>
  </si>
  <si>
    <t>Чиркин</t>
  </si>
  <si>
    <t>У944</t>
  </si>
  <si>
    <t>Чиркова</t>
  </si>
  <si>
    <t>У945</t>
  </si>
  <si>
    <t>Чистяков</t>
  </si>
  <si>
    <t>У946</t>
  </si>
  <si>
    <t>Чичигина</t>
  </si>
  <si>
    <t>У947</t>
  </si>
  <si>
    <t>Чувилин</t>
  </si>
  <si>
    <t>Клим</t>
  </si>
  <si>
    <t>У948</t>
  </si>
  <si>
    <t>Чумаченко</t>
  </si>
  <si>
    <t>У949</t>
  </si>
  <si>
    <t>Чурилов</t>
  </si>
  <si>
    <t>У950</t>
  </si>
  <si>
    <t>Чуркина</t>
  </si>
  <si>
    <t>У951</t>
  </si>
  <si>
    <t>Чурсина</t>
  </si>
  <si>
    <t>У952</t>
  </si>
  <si>
    <t>Шагинян</t>
  </si>
  <si>
    <t>У953</t>
  </si>
  <si>
    <t>Шадрова</t>
  </si>
  <si>
    <t>У954</t>
  </si>
  <si>
    <t>Шайкова</t>
  </si>
  <si>
    <t>У955</t>
  </si>
  <si>
    <t>Шакиров</t>
  </si>
  <si>
    <t>Ринат</t>
  </si>
  <si>
    <t>У956</t>
  </si>
  <si>
    <t>Шапиро</t>
  </si>
  <si>
    <t>У957</t>
  </si>
  <si>
    <t>Шаплова</t>
  </si>
  <si>
    <t>У958</t>
  </si>
  <si>
    <t>Шараева</t>
  </si>
  <si>
    <t>У959</t>
  </si>
  <si>
    <t>Шаранова</t>
  </si>
  <si>
    <t>У960</t>
  </si>
  <si>
    <t>Шаронова</t>
  </si>
  <si>
    <t>У961</t>
  </si>
  <si>
    <t>Шведова</t>
  </si>
  <si>
    <t>У962</t>
  </si>
  <si>
    <t>Швецов</t>
  </si>
  <si>
    <t>У963</t>
  </si>
  <si>
    <t>Шевелкина</t>
  </si>
  <si>
    <t>У964</t>
  </si>
  <si>
    <t>Шеверденок</t>
  </si>
  <si>
    <t>У965</t>
  </si>
  <si>
    <t>Шеремета</t>
  </si>
  <si>
    <t>У966</t>
  </si>
  <si>
    <t>Шестакова</t>
  </si>
  <si>
    <t>У967</t>
  </si>
  <si>
    <t>Шехтер</t>
  </si>
  <si>
    <t>У968</t>
  </si>
  <si>
    <t>Шиловский</t>
  </si>
  <si>
    <t>У969</t>
  </si>
  <si>
    <t>Шипицын</t>
  </si>
  <si>
    <t>У970</t>
  </si>
  <si>
    <t>Шитова</t>
  </si>
  <si>
    <t>У971</t>
  </si>
  <si>
    <t>Шишкова</t>
  </si>
  <si>
    <t>У972</t>
  </si>
  <si>
    <t>Шляпин</t>
  </si>
  <si>
    <t>У973</t>
  </si>
  <si>
    <t>Шмидт</t>
  </si>
  <si>
    <t>У974</t>
  </si>
  <si>
    <t>Шохина</t>
  </si>
  <si>
    <t>У975</t>
  </si>
  <si>
    <t>Шошин</t>
  </si>
  <si>
    <t>У976</t>
  </si>
  <si>
    <t>Шубин</t>
  </si>
  <si>
    <t>У977</t>
  </si>
  <si>
    <t>Шулаков</t>
  </si>
  <si>
    <t>У978</t>
  </si>
  <si>
    <t>Шульчевский</t>
  </si>
  <si>
    <t>У979</t>
  </si>
  <si>
    <t>Шурдова</t>
  </si>
  <si>
    <t>У980</t>
  </si>
  <si>
    <t>Шуринок</t>
  </si>
  <si>
    <t>У981</t>
  </si>
  <si>
    <t>Шурупова</t>
  </si>
  <si>
    <t>У982</t>
  </si>
  <si>
    <t>Щеглова</t>
  </si>
  <si>
    <t>У983</t>
  </si>
  <si>
    <t>Щербинина</t>
  </si>
  <si>
    <t>У984</t>
  </si>
  <si>
    <t>Щуковский</t>
  </si>
  <si>
    <t>У985</t>
  </si>
  <si>
    <t>Эверт</t>
  </si>
  <si>
    <t>Кристофер</t>
  </si>
  <si>
    <t>У986</t>
  </si>
  <si>
    <t>Эргешов</t>
  </si>
  <si>
    <t>У987</t>
  </si>
  <si>
    <t>Юдаков</t>
  </si>
  <si>
    <t>У988</t>
  </si>
  <si>
    <t>Юдин</t>
  </si>
  <si>
    <t>У989</t>
  </si>
  <si>
    <t>Юдина</t>
  </si>
  <si>
    <t>У990</t>
  </si>
  <si>
    <t>Юнин</t>
  </si>
  <si>
    <t>У991</t>
  </si>
  <si>
    <t>Юнсур-Заде</t>
  </si>
  <si>
    <t>Адил</t>
  </si>
  <si>
    <t>У992</t>
  </si>
  <si>
    <t>Юрасова</t>
  </si>
  <si>
    <t>У993</t>
  </si>
  <si>
    <t>Юрченко</t>
  </si>
  <si>
    <t>У994</t>
  </si>
  <si>
    <t>Яблоков</t>
  </si>
  <si>
    <t>У995</t>
  </si>
  <si>
    <t>Якимец</t>
  </si>
  <si>
    <t>Кузьма</t>
  </si>
  <si>
    <t>У996</t>
  </si>
  <si>
    <t>Яковенко</t>
  </si>
  <si>
    <t>У997</t>
  </si>
  <si>
    <t>Якунина</t>
  </si>
  <si>
    <t>У998</t>
  </si>
  <si>
    <t>Янушевич</t>
  </si>
  <si>
    <t>Леонид</t>
  </si>
  <si>
    <t>У999</t>
  </si>
  <si>
    <t>Ярославцев</t>
  </si>
  <si>
    <t>У1000</t>
  </si>
  <si>
    <t>Яшин</t>
  </si>
  <si>
    <t>Шифр</t>
  </si>
  <si>
    <t>округ</t>
  </si>
  <si>
    <t>предмет</t>
  </si>
  <si>
    <t>балл</t>
  </si>
  <si>
    <t>С</t>
  </si>
  <si>
    <t>обществознание</t>
  </si>
  <si>
    <t>В</t>
  </si>
  <si>
    <t>немецкий язык</t>
  </si>
  <si>
    <t>Ю</t>
  </si>
  <si>
    <t>русский язык</t>
  </si>
  <si>
    <t>СВ</t>
  </si>
  <si>
    <t>СЗ</t>
  </si>
  <si>
    <t>химия</t>
  </si>
  <si>
    <t>ЗЕЛ</t>
  </si>
  <si>
    <t>английский язык</t>
  </si>
  <si>
    <t>ЮВ</t>
  </si>
  <si>
    <t>математика</t>
  </si>
  <si>
    <t>ЮЗ</t>
  </si>
  <si>
    <t>Ц</t>
  </si>
  <si>
    <t>физика</t>
  </si>
  <si>
    <t>З</t>
  </si>
  <si>
    <t>физкультура</t>
  </si>
  <si>
    <t>литература</t>
  </si>
  <si>
    <t xml:space="preserve">физкультура </t>
  </si>
  <si>
    <t>биология</t>
  </si>
  <si>
    <t>география</t>
  </si>
  <si>
    <t>французский язык</t>
  </si>
  <si>
    <t>история</t>
  </si>
  <si>
    <t>информатика</t>
  </si>
  <si>
    <t xml:space="preserve">география </t>
  </si>
  <si>
    <t>ИЗО</t>
  </si>
  <si>
    <t xml:space="preserve">физика </t>
  </si>
  <si>
    <t>учитель начальных класов</t>
  </si>
  <si>
    <t>учитель истории</t>
  </si>
  <si>
    <t>химия ГПД</t>
  </si>
  <si>
    <t>учитель экономики</t>
  </si>
  <si>
    <t xml:space="preserve">химия </t>
  </si>
  <si>
    <t>химия гпд</t>
  </si>
  <si>
    <t xml:space="preserve">математика </t>
  </si>
  <si>
    <t>учитель испанского языка</t>
  </si>
  <si>
    <t xml:space="preserve">информатика </t>
  </si>
  <si>
    <t>учитель иностранного языка</t>
  </si>
  <si>
    <t>учитель ОБЖ</t>
  </si>
  <si>
    <t>учитель литературы</t>
  </si>
  <si>
    <t>Фамилия Имя</t>
  </si>
  <si>
    <t>Айбатов Серик</t>
  </si>
  <si>
    <t>Физика</t>
  </si>
  <si>
    <t>Информатика</t>
  </si>
  <si>
    <t>Химия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</si>
</sst>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Лист1!$H$17:$H$19</c:f>
              <c:strCache>
                <c:ptCount val="3"/>
                <c:pt idx="0">
                  <c:v>Физика</c:v>
                </c:pt>
                <c:pt idx="1">
                  <c:v>Информатика</c:v>
                </c:pt>
                <c:pt idx="2">
                  <c:v>Химия</c:v>
                </c:pt>
              </c:strCache>
            </c:strRef>
          </c:cat>
          <c:val>
            <c:numRef>
              <c:f>Лист1!$I$17:$I$19</c:f>
              <c:numCache>
                <c:formatCode>General</c:formatCode>
                <c:ptCount val="3"/>
                <c:pt idx="0">
                  <c:v>55</c:v>
                </c:pt>
                <c:pt idx="1">
                  <c:v>73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C-48ED-9298-DB1906E13E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19</xdr:row>
      <xdr:rowOff>69850</xdr:rowOff>
    </xdr:from>
    <xdr:to>
      <xdr:col>9</xdr:col>
      <xdr:colOff>1257300</xdr:colOff>
      <xdr:row>34</xdr:row>
      <xdr:rowOff>50800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956A213-61D6-DA02-1743-7C961F63A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topLeftCell="C17" zoomScaleNormal="100" workbookViewId="0">
      <selection activeCell="J18" sqref="J18"/>
    </sheetView>
  </sheetViews>
  <sheetFormatPr defaultRowHeight="14.5"/>
  <cols>
    <col min="1" max="1" width="10.81640625" customWidth="1"/>
    <col min="2" max="2" width="7.7265625" customWidth="1"/>
    <col min="3" max="3" width="17.6328125" customWidth="1"/>
    <col min="4" max="4" width="17" customWidth="1"/>
    <col min="5" max="5" width="9.26953125" customWidth="1"/>
    <col min="8" max="8" width="16.54296875" customWidth="1"/>
    <col min="9" max="9" width="19.54296875" customWidth="1"/>
    <col min="10" max="10" width="21.36328125" customWidth="1"/>
  </cols>
  <sheetData>
    <row r="1" spans="1:10">
      <c r="A1" t="s">
        <v>2165</v>
      </c>
      <c r="B1" t="s">
        <v>2164</v>
      </c>
      <c r="C1" t="s">
        <v>2208</v>
      </c>
      <c r="D1" t="s">
        <v>2166</v>
      </c>
      <c r="E1" t="s">
        <v>2167</v>
      </c>
      <c r="H1" t="s">
        <v>2170</v>
      </c>
    </row>
    <row r="2" spans="1:10">
      <c r="A2" t="s">
        <v>2170</v>
      </c>
      <c r="B2" t="s">
        <v>26</v>
      </c>
      <c r="C2" t="str">
        <f>CONCATENATE(VLOOKUP(B2,Лист2!$A$2:$C$1001,2,FALSE)," ",VLOOKUP(B2,Лист2!$A$2:$C$1001,3,FALSE))</f>
        <v>Агаханова Ольга</v>
      </c>
      <c r="D2" t="s">
        <v>2186</v>
      </c>
      <c r="E2">
        <v>340</v>
      </c>
    </row>
    <row r="3" spans="1:10">
      <c r="A3" t="s">
        <v>2170</v>
      </c>
      <c r="B3" t="s">
        <v>113</v>
      </c>
      <c r="C3" t="str">
        <f>CONCATENATE(VLOOKUP(B3,Лист2!$A$2:$C$1001,2,FALSE)," ",VLOOKUP(B3,Лист2!$A$2:$C$1001,3,FALSE))</f>
        <v>Анненкова Елена</v>
      </c>
      <c r="D3" t="s">
        <v>2178</v>
      </c>
      <c r="E3">
        <v>521</v>
      </c>
    </row>
    <row r="4" spans="1:10">
      <c r="A4" t="s">
        <v>2170</v>
      </c>
      <c r="B4" t="s">
        <v>158</v>
      </c>
      <c r="C4" t="str">
        <f>CONCATENATE(VLOOKUP(B4,Лист2!$A$2:$C$1001,2,FALSE)," ",VLOOKUP(B4,Лист2!$A$2:$C$1001,3,FALSE))</f>
        <v>Ахлынин Виктор</v>
      </c>
      <c r="D4" t="s">
        <v>2169</v>
      </c>
      <c r="E4">
        <v>503</v>
      </c>
    </row>
    <row r="5" spans="1:10">
      <c r="A5" t="s">
        <v>2170</v>
      </c>
      <c r="B5" t="s">
        <v>191</v>
      </c>
      <c r="C5" t="str">
        <f>CONCATENATE(VLOOKUP(B5,Лист2!$A$2:$C$1001,2,FALSE)," ",VLOOKUP(B5,Лист2!$A$2:$C$1001,3,FALSE))</f>
        <v>Банников Павел</v>
      </c>
      <c r="D5" t="s">
        <v>2176</v>
      </c>
      <c r="E5">
        <v>567</v>
      </c>
    </row>
    <row r="6" spans="1:10">
      <c r="A6" t="s">
        <v>2170</v>
      </c>
      <c r="B6" t="s">
        <v>198</v>
      </c>
      <c r="C6" t="str">
        <f>CONCATENATE(VLOOKUP(B6,Лист2!$A$2:$C$1001,2,FALSE)," ",VLOOKUP(B6,Лист2!$A$2:$C$1001,3,FALSE))</f>
        <v>Барашков Сергей</v>
      </c>
      <c r="D6" t="s">
        <v>2169</v>
      </c>
      <c r="E6">
        <v>217</v>
      </c>
    </row>
    <row r="7" spans="1:10">
      <c r="A7" t="s">
        <v>2170</v>
      </c>
      <c r="B7" t="s">
        <v>245</v>
      </c>
      <c r="C7" t="str">
        <f>CONCATENATE(VLOOKUP(B7,Лист2!$A$2:$C$1001,2,FALSE)," ",VLOOKUP(B7,Лист2!$A$2:$C$1001,3,FALSE))</f>
        <v>Бирюкова Надежда</v>
      </c>
      <c r="D7" t="s">
        <v>2176</v>
      </c>
      <c r="E7">
        <v>770</v>
      </c>
      <c r="H7" t="s">
        <v>2184</v>
      </c>
    </row>
    <row r="8" spans="1:10">
      <c r="A8" t="s">
        <v>2170</v>
      </c>
      <c r="B8" t="s">
        <v>255</v>
      </c>
      <c r="C8" t="str">
        <f>CONCATENATE(VLOOKUP(B8,Лист2!$A$2:$C$1001,2,FALSE)," ",VLOOKUP(B8,Лист2!$A$2:$C$1001,3,FALSE))</f>
        <v>Богатырева Анна</v>
      </c>
      <c r="D8" t="s">
        <v>2180</v>
      </c>
      <c r="E8">
        <v>230</v>
      </c>
      <c r="H8" t="s">
        <v>2209</v>
      </c>
      <c r="I8" t="str">
        <f>VLOOKUP(H8,C2:E1001,2,0)</f>
        <v>немецкий язык</v>
      </c>
      <c r="J8">
        <f>VLOOKUP(H8,C2:E1001,3,0)</f>
        <v>711</v>
      </c>
    </row>
    <row r="9" spans="1:10">
      <c r="A9" t="s">
        <v>2170</v>
      </c>
      <c r="B9" t="s">
        <v>314</v>
      </c>
      <c r="C9" t="str">
        <f>CONCATENATE(VLOOKUP(B9,Лист2!$A$2:$C$1001,2,FALSE)," ",VLOOKUP(B9,Лист2!$A$2:$C$1001,3,FALSE))</f>
        <v>Буланкина Вера</v>
      </c>
      <c r="D9" t="s">
        <v>2185</v>
      </c>
      <c r="E9">
        <v>691</v>
      </c>
    </row>
    <row r="10" spans="1:10">
      <c r="A10" t="s">
        <v>2170</v>
      </c>
      <c r="B10" t="s">
        <v>336</v>
      </c>
      <c r="C10" t="str">
        <f>CONCATENATE(VLOOKUP(B10,Лист2!$A$2:$C$1001,2,FALSE)," ",VLOOKUP(B10,Лист2!$A$2:$C$1001,3,FALSE))</f>
        <v>Вавкина Анастасия</v>
      </c>
      <c r="D10" t="s">
        <v>2183</v>
      </c>
      <c r="E10">
        <v>391</v>
      </c>
    </row>
    <row r="11" spans="1:10">
      <c r="A11" t="s">
        <v>2170</v>
      </c>
      <c r="B11" t="s">
        <v>340</v>
      </c>
      <c r="C11" t="str">
        <f>CONCATENATE(VLOOKUP(B11,Лист2!$A$2:$C$1001,2,FALSE)," ",VLOOKUP(B11,Лист2!$A$2:$C$1001,3,FALSE))</f>
        <v>Валгушев Даниил</v>
      </c>
      <c r="D11" t="s">
        <v>2183</v>
      </c>
      <c r="E11">
        <v>585</v>
      </c>
    </row>
    <row r="12" spans="1:10">
      <c r="A12" t="s">
        <v>2170</v>
      </c>
      <c r="B12" t="s">
        <v>375</v>
      </c>
      <c r="C12" t="str">
        <f>CONCATENATE(VLOOKUP(B12,Лист2!$A$2:$C$1001,2,FALSE)," ",VLOOKUP(B12,Лист2!$A$2:$C$1001,3,FALSE))</f>
        <v>Вересова Нина</v>
      </c>
      <c r="D12" t="s">
        <v>2169</v>
      </c>
      <c r="E12">
        <v>623</v>
      </c>
    </row>
    <row r="13" spans="1:10">
      <c r="A13" t="s">
        <v>2170</v>
      </c>
      <c r="B13" t="s">
        <v>387</v>
      </c>
      <c r="C13" t="str">
        <f>CONCATENATE(VLOOKUP(B13,Лист2!$A$2:$C$1001,2,FALSE)," ",VLOOKUP(B13,Лист2!$A$2:$C$1001,3,FALSE))</f>
        <v>Власов Андрей</v>
      </c>
      <c r="D13" t="s">
        <v>2185</v>
      </c>
      <c r="E13">
        <v>367</v>
      </c>
      <c r="H13">
        <f>COUNTIFS(A:A, "СВ", D:D, "Физика")</f>
        <v>7</v>
      </c>
    </row>
    <row r="14" spans="1:10">
      <c r="A14" t="s">
        <v>2170</v>
      </c>
      <c r="B14" t="s">
        <v>438</v>
      </c>
      <c r="C14" t="str">
        <f>CONCATENATE(VLOOKUP(B14,Лист2!$A$2:$C$1001,2,FALSE)," ",VLOOKUP(B14,Лист2!$A$2:$C$1001,3,FALSE))</f>
        <v>Гаранин Евгений</v>
      </c>
      <c r="D14" t="s">
        <v>2194</v>
      </c>
      <c r="E14">
        <v>760</v>
      </c>
      <c r="H14" s="1">
        <f>ROUND(AVERAGEIFS(E:E, A:A, "ЗЕЛ", C:C, "Л*"),2)</f>
        <v>731</v>
      </c>
    </row>
    <row r="15" spans="1:10">
      <c r="A15" t="s">
        <v>2170</v>
      </c>
      <c r="B15" t="s">
        <v>440</v>
      </c>
      <c r="C15" t="str">
        <f>CONCATENATE(VLOOKUP(B15,Лист2!$A$2:$C$1001,2,FALSE)," ",VLOOKUP(B15,Лист2!$A$2:$C$1001,3,FALSE))</f>
        <v>Гареева Евгения</v>
      </c>
      <c r="D15" t="s">
        <v>2169</v>
      </c>
      <c r="E15">
        <v>264</v>
      </c>
    </row>
    <row r="16" spans="1:10">
      <c r="A16" t="s">
        <v>2170</v>
      </c>
      <c r="B16" t="s">
        <v>468</v>
      </c>
      <c r="C16" t="str">
        <f>CONCATENATE(VLOOKUP(B16,Лист2!$A$2:$C$1001,2,FALSE)," ",VLOOKUP(B16,Лист2!$A$2:$C$1001,3,FALSE))</f>
        <v>Глушко Матвей</v>
      </c>
      <c r="D16" t="s">
        <v>2192</v>
      </c>
      <c r="E16">
        <v>298</v>
      </c>
    </row>
    <row r="17" spans="1:9">
      <c r="A17" t="s">
        <v>2170</v>
      </c>
      <c r="B17" t="s">
        <v>481</v>
      </c>
      <c r="C17" t="str">
        <f>CONCATENATE(VLOOKUP(B17,Лист2!$A$2:$C$1001,2,FALSE)," ",VLOOKUP(B17,Лист2!$A$2:$C$1001,3,FALSE))</f>
        <v>Горбачева Наталья</v>
      </c>
      <c r="D17" t="s">
        <v>2169</v>
      </c>
      <c r="E17">
        <v>560</v>
      </c>
      <c r="H17" t="s">
        <v>2210</v>
      </c>
      <c r="I17">
        <f>COUNTIF(D:D, "Физика")</f>
        <v>55</v>
      </c>
    </row>
    <row r="18" spans="1:9">
      <c r="A18" t="s">
        <v>2170</v>
      </c>
      <c r="B18" t="s">
        <v>510</v>
      </c>
      <c r="C18" t="str">
        <f>CONCATENATE(VLOOKUP(B18,Лист2!$A$2:$C$1001,2,FALSE)," ",VLOOKUP(B18,Лист2!$A$2:$C$1001,3,FALSE))</f>
        <v>Гуляева Мария</v>
      </c>
      <c r="D18" t="s">
        <v>2178</v>
      </c>
      <c r="E18">
        <v>626</v>
      </c>
      <c r="H18" t="s">
        <v>2211</v>
      </c>
      <c r="I18">
        <f>COUNTIF(D:D, "Информатика")</f>
        <v>73</v>
      </c>
    </row>
    <row r="19" spans="1:9">
      <c r="A19" t="s">
        <v>2170</v>
      </c>
      <c r="B19" t="s">
        <v>519</v>
      </c>
      <c r="C19" t="str">
        <f>CONCATENATE(VLOOKUP(B19,Лист2!$A$2:$C$1001,2,FALSE)," ",VLOOKUP(B19,Лист2!$A$2:$C$1001,3,FALSE))</f>
        <v>Данилова Виктория</v>
      </c>
      <c r="D19" t="s">
        <v>2192</v>
      </c>
      <c r="E19">
        <v>653</v>
      </c>
      <c r="H19" t="s">
        <v>2212</v>
      </c>
      <c r="I19">
        <f>COUNTIF(D:D, "Химия")</f>
        <v>69</v>
      </c>
    </row>
    <row r="20" spans="1:9">
      <c r="A20" t="s">
        <v>2170</v>
      </c>
      <c r="B20" t="s">
        <v>577</v>
      </c>
      <c r="C20" t="str">
        <f>CONCATENATE(VLOOKUP(B20,Лист2!$A$2:$C$1001,2,FALSE)," ",VLOOKUP(B20,Лист2!$A$2:$C$1001,3,FALSE))</f>
        <v>Дубовой Илья</v>
      </c>
      <c r="D20" t="s">
        <v>2169</v>
      </c>
      <c r="E20">
        <v>543</v>
      </c>
    </row>
    <row r="21" spans="1:9">
      <c r="A21" t="s">
        <v>2170</v>
      </c>
      <c r="B21" t="s">
        <v>607</v>
      </c>
      <c r="C21" t="str">
        <f>CONCATENATE(VLOOKUP(B21,Лист2!$A$2:$C$1001,2,FALSE)," ",VLOOKUP(B21,Лист2!$A$2:$C$1001,3,FALSE))</f>
        <v>Епишев Денис</v>
      </c>
      <c r="D21" t="s">
        <v>2186</v>
      </c>
      <c r="E21">
        <v>369</v>
      </c>
    </row>
    <row r="22" spans="1:9">
      <c r="A22" t="s">
        <v>2170</v>
      </c>
      <c r="B22" t="s">
        <v>612</v>
      </c>
      <c r="C22" t="str">
        <f>CONCATENATE(VLOOKUP(B22,Лист2!$A$2:$C$1001,2,FALSE)," ",VLOOKUP(B22,Лист2!$A$2:$C$1001,3,FALSE))</f>
        <v>Еремихин Константин</v>
      </c>
      <c r="D22" t="s">
        <v>2185</v>
      </c>
      <c r="E22">
        <v>680</v>
      </c>
    </row>
    <row r="23" spans="1:9">
      <c r="A23" t="s">
        <v>2170</v>
      </c>
      <c r="B23" t="s">
        <v>624</v>
      </c>
      <c r="C23" t="str">
        <f>CONCATENATE(VLOOKUP(B23,Лист2!$A$2:$C$1001,2,FALSE)," ",VLOOKUP(B23,Лист2!$A$2:$C$1001,3,FALSE))</f>
        <v>Еськов Денис</v>
      </c>
      <c r="D23" t="s">
        <v>2192</v>
      </c>
      <c r="E23">
        <v>218</v>
      </c>
    </row>
    <row r="24" spans="1:9">
      <c r="A24" t="s">
        <v>2170</v>
      </c>
      <c r="B24" t="s">
        <v>636</v>
      </c>
      <c r="C24" t="str">
        <f>CONCATENATE(VLOOKUP(B24,Лист2!$A$2:$C$1001,2,FALSE)," ",VLOOKUP(B24,Лист2!$A$2:$C$1001,3,FALSE))</f>
        <v>Жердев Илья</v>
      </c>
      <c r="D24" t="s">
        <v>2173</v>
      </c>
      <c r="E24">
        <v>425</v>
      </c>
    </row>
    <row r="25" spans="1:9">
      <c r="A25" t="s">
        <v>2170</v>
      </c>
      <c r="B25" t="s">
        <v>646</v>
      </c>
      <c r="C25" t="str">
        <f>CONCATENATE(VLOOKUP(B25,Лист2!$A$2:$C$1001,2,FALSE)," ",VLOOKUP(B25,Лист2!$A$2:$C$1001,3,FALSE))</f>
        <v>Журавлёва Екатерина</v>
      </c>
      <c r="D25" t="s">
        <v>2192</v>
      </c>
      <c r="E25">
        <v>611</v>
      </c>
    </row>
    <row r="26" spans="1:9">
      <c r="A26" t="s">
        <v>2170</v>
      </c>
      <c r="B26" t="s">
        <v>676</v>
      </c>
      <c r="C26" t="str">
        <f>CONCATENATE(VLOOKUP(B26,Лист2!$A$2:$C$1001,2,FALSE)," ",VLOOKUP(B26,Лист2!$A$2:$C$1001,3,FALSE))</f>
        <v>Звенигородский Артём</v>
      </c>
      <c r="D26" t="s">
        <v>2173</v>
      </c>
      <c r="E26">
        <v>593</v>
      </c>
    </row>
    <row r="27" spans="1:9">
      <c r="A27" t="s">
        <v>2170</v>
      </c>
      <c r="B27" t="s">
        <v>684</v>
      </c>
      <c r="C27" t="str">
        <f>CONCATENATE(VLOOKUP(B27,Лист2!$A$2:$C$1001,2,FALSE)," ",VLOOKUP(B27,Лист2!$A$2:$C$1001,3,FALSE))</f>
        <v>Землянская Людмила</v>
      </c>
      <c r="D27" t="s">
        <v>2189</v>
      </c>
      <c r="E27">
        <v>776</v>
      </c>
    </row>
    <row r="28" spans="1:9">
      <c r="A28" t="s">
        <v>2170</v>
      </c>
      <c r="B28" t="s">
        <v>701</v>
      </c>
      <c r="C28" t="str">
        <f>CONCATENATE(VLOOKUP(B28,Лист2!$A$2:$C$1001,2,FALSE)," ",VLOOKUP(B28,Лист2!$A$2:$C$1001,3,FALSE))</f>
        <v>Иванюта Елизавета</v>
      </c>
      <c r="D28" t="s">
        <v>2169</v>
      </c>
      <c r="E28">
        <v>424</v>
      </c>
    </row>
    <row r="29" spans="1:9">
      <c r="A29" t="s">
        <v>2170</v>
      </c>
      <c r="B29" t="s">
        <v>724</v>
      </c>
      <c r="C29" t="str">
        <f>CONCATENATE(VLOOKUP(B29,Лист2!$A$2:$C$1001,2,FALSE)," ",VLOOKUP(B29,Лист2!$A$2:$C$1001,3,FALSE))</f>
        <v>Исаева Ольга</v>
      </c>
      <c r="D29" t="s">
        <v>2169</v>
      </c>
      <c r="E29">
        <v>607</v>
      </c>
    </row>
    <row r="30" spans="1:9">
      <c r="A30" t="s">
        <v>2170</v>
      </c>
      <c r="B30" t="s">
        <v>741</v>
      </c>
      <c r="C30" t="str">
        <f>CONCATENATE(VLOOKUP(B30,Лист2!$A$2:$C$1001,2,FALSE)," ",VLOOKUP(B30,Лист2!$A$2:$C$1001,3,FALSE))</f>
        <v>Каланцов Евгений</v>
      </c>
      <c r="D30" t="s">
        <v>2169</v>
      </c>
      <c r="E30">
        <v>615</v>
      </c>
    </row>
    <row r="31" spans="1:9">
      <c r="A31" t="s">
        <v>2170</v>
      </c>
      <c r="B31" t="s">
        <v>749</v>
      </c>
      <c r="C31" t="str">
        <f>CONCATENATE(VLOOKUP(B31,Лист2!$A$2:$C$1001,2,FALSE)," ",VLOOKUP(B31,Лист2!$A$2:$C$1001,3,FALSE))</f>
        <v>Калларакал Томас</v>
      </c>
      <c r="D31" t="s">
        <v>2173</v>
      </c>
      <c r="E31">
        <v>634</v>
      </c>
    </row>
    <row r="32" spans="1:9">
      <c r="A32" t="s">
        <v>2170</v>
      </c>
      <c r="B32" t="s">
        <v>763</v>
      </c>
      <c r="C32" t="str">
        <f>CONCATENATE(VLOOKUP(B32,Лист2!$A$2:$C$1001,2,FALSE)," ",VLOOKUP(B32,Лист2!$A$2:$C$1001,3,FALSE))</f>
        <v>Каргин Антон</v>
      </c>
      <c r="D32" t="s">
        <v>2199</v>
      </c>
      <c r="E32">
        <v>524</v>
      </c>
    </row>
    <row r="33" spans="1:5">
      <c r="A33" t="s">
        <v>2170</v>
      </c>
      <c r="B33" t="s">
        <v>776</v>
      </c>
      <c r="C33" t="str">
        <f>CONCATENATE(VLOOKUP(B33,Лист2!$A$2:$C$1001,2,FALSE)," ",VLOOKUP(B33,Лист2!$A$2:$C$1001,3,FALSE))</f>
        <v>Карташов Михаил</v>
      </c>
      <c r="D33" t="s">
        <v>2185</v>
      </c>
      <c r="E33">
        <v>285</v>
      </c>
    </row>
    <row r="34" spans="1:5">
      <c r="A34" t="s">
        <v>2170</v>
      </c>
      <c r="B34" t="s">
        <v>786</v>
      </c>
      <c r="C34" t="str">
        <f>CONCATENATE(VLOOKUP(B34,Лист2!$A$2:$C$1001,2,FALSE)," ",VLOOKUP(B34,Лист2!$A$2:$C$1001,3,FALSE))</f>
        <v>Кашкина Антонина</v>
      </c>
      <c r="D34" t="s">
        <v>2169</v>
      </c>
      <c r="E34">
        <v>542</v>
      </c>
    </row>
    <row r="35" spans="1:5">
      <c r="A35" t="s">
        <v>2170</v>
      </c>
      <c r="B35" t="s">
        <v>791</v>
      </c>
      <c r="C35" t="str">
        <f>CONCATENATE(VLOOKUP(B35,Лист2!$A$2:$C$1001,2,FALSE)," ",VLOOKUP(B35,Лист2!$A$2:$C$1001,3,FALSE))</f>
        <v>Каштанов Александр</v>
      </c>
      <c r="D35" t="s">
        <v>2171</v>
      </c>
      <c r="E35">
        <v>762</v>
      </c>
    </row>
    <row r="36" spans="1:5">
      <c r="A36" t="s">
        <v>2170</v>
      </c>
      <c r="B36" t="s">
        <v>793</v>
      </c>
      <c r="C36" t="str">
        <f>CONCATENATE(VLOOKUP(B36,Лист2!$A$2:$C$1001,2,FALSE)," ",VLOOKUP(B36,Лист2!$A$2:$C$1001,3,FALSE))</f>
        <v>Квас Максим</v>
      </c>
      <c r="D36" t="s">
        <v>2169</v>
      </c>
      <c r="E36">
        <v>216</v>
      </c>
    </row>
    <row r="37" spans="1:5">
      <c r="A37" t="s">
        <v>2170</v>
      </c>
      <c r="B37" t="s">
        <v>804</v>
      </c>
      <c r="C37" t="str">
        <f>CONCATENATE(VLOOKUP(B37,Лист2!$A$2:$C$1001,2,FALSE)," ",VLOOKUP(B37,Лист2!$A$2:$C$1001,3,FALSE))</f>
        <v>Кирнос Андрей</v>
      </c>
      <c r="D37" t="s">
        <v>2195</v>
      </c>
      <c r="E37">
        <v>709</v>
      </c>
    </row>
    <row r="38" spans="1:5">
      <c r="A38" t="s">
        <v>2170</v>
      </c>
      <c r="B38" t="s">
        <v>806</v>
      </c>
      <c r="C38" t="str">
        <f>CONCATENATE(VLOOKUP(B38,Лист2!$A$2:$C$1001,2,FALSE)," ",VLOOKUP(B38,Лист2!$A$2:$C$1001,3,FALSE))</f>
        <v>Кирток Алексей</v>
      </c>
      <c r="D38" t="s">
        <v>2180</v>
      </c>
      <c r="E38">
        <v>214</v>
      </c>
    </row>
    <row r="39" spans="1:5">
      <c r="A39" t="s">
        <v>2170</v>
      </c>
      <c r="B39" t="s">
        <v>810</v>
      </c>
      <c r="C39" t="str">
        <f>CONCATENATE(VLOOKUP(B39,Лист2!$A$2:$C$1001,2,FALSE)," ",VLOOKUP(B39,Лист2!$A$2:$C$1001,3,FALSE))</f>
        <v>Киселёв Вадим</v>
      </c>
      <c r="D39" t="s">
        <v>2169</v>
      </c>
      <c r="E39">
        <v>371</v>
      </c>
    </row>
    <row r="40" spans="1:5">
      <c r="A40" t="s">
        <v>2170</v>
      </c>
      <c r="B40" t="s">
        <v>826</v>
      </c>
      <c r="C40" t="str">
        <f>CONCATENATE(VLOOKUP(B40,Лист2!$A$2:$C$1001,2,FALSE)," ",VLOOKUP(B40,Лист2!$A$2:$C$1001,3,FALSE))</f>
        <v>Клименко Артур</v>
      </c>
      <c r="D40" t="s">
        <v>2201</v>
      </c>
      <c r="E40">
        <v>639</v>
      </c>
    </row>
    <row r="41" spans="1:5">
      <c r="A41" t="s">
        <v>2170</v>
      </c>
      <c r="B41" t="s">
        <v>832</v>
      </c>
      <c r="C41" t="str">
        <f>CONCATENATE(VLOOKUP(B41,Лист2!$A$2:$C$1001,2,FALSE)," ",VLOOKUP(B41,Лист2!$A$2:$C$1001,3,FALSE))</f>
        <v>Климовицкий Павел</v>
      </c>
      <c r="D41" t="s">
        <v>2169</v>
      </c>
      <c r="E41">
        <v>603</v>
      </c>
    </row>
    <row r="42" spans="1:5">
      <c r="A42" t="s">
        <v>2170</v>
      </c>
      <c r="B42" t="s">
        <v>846</v>
      </c>
      <c r="C42" t="str">
        <f>CONCATENATE(VLOOKUP(B42,Лист2!$A$2:$C$1001,2,FALSE)," ",VLOOKUP(B42,Лист2!$A$2:$C$1001,3,FALSE))</f>
        <v>Ковалевич Анна</v>
      </c>
      <c r="D42" t="s">
        <v>2180</v>
      </c>
      <c r="E42">
        <v>602</v>
      </c>
    </row>
    <row r="43" spans="1:5">
      <c r="A43" t="s">
        <v>2170</v>
      </c>
      <c r="B43" t="s">
        <v>854</v>
      </c>
      <c r="C43" t="str">
        <f>CONCATENATE(VLOOKUP(B43,Лист2!$A$2:$C$1001,2,FALSE)," ",VLOOKUP(B43,Лист2!$A$2:$C$1001,3,FALSE))</f>
        <v>Кожина Анна</v>
      </c>
      <c r="D43" t="s">
        <v>2185</v>
      </c>
      <c r="E43">
        <v>339</v>
      </c>
    </row>
    <row r="44" spans="1:5">
      <c r="A44" t="s">
        <v>2170</v>
      </c>
      <c r="B44" t="s">
        <v>858</v>
      </c>
      <c r="C44" t="str">
        <f>CONCATENATE(VLOOKUP(B44,Лист2!$A$2:$C$1001,2,FALSE)," ",VLOOKUP(B44,Лист2!$A$2:$C$1001,3,FALSE))</f>
        <v>Козлова Ксения</v>
      </c>
      <c r="D44" t="s">
        <v>2176</v>
      </c>
      <c r="E44">
        <v>441</v>
      </c>
    </row>
    <row r="45" spans="1:5">
      <c r="A45" t="s">
        <v>2170</v>
      </c>
      <c r="B45" t="s">
        <v>876</v>
      </c>
      <c r="C45" t="str">
        <f>CONCATENATE(VLOOKUP(B45,Лист2!$A$2:$C$1001,2,FALSE)," ",VLOOKUP(B45,Лист2!$A$2:$C$1001,3,FALSE))</f>
        <v>Колупаева Татьяна</v>
      </c>
      <c r="D45" t="s">
        <v>2194</v>
      </c>
      <c r="E45">
        <v>352</v>
      </c>
    </row>
    <row r="46" spans="1:5">
      <c r="A46" t="s">
        <v>2170</v>
      </c>
      <c r="B46" t="s">
        <v>882</v>
      </c>
      <c r="C46" t="str">
        <f>CONCATENATE(VLOOKUP(B46,Лист2!$A$2:$C$1001,2,FALSE)," ",VLOOKUP(B46,Лист2!$A$2:$C$1001,3,FALSE))</f>
        <v>Компаниец Ирина</v>
      </c>
      <c r="D46" t="s">
        <v>2178</v>
      </c>
      <c r="E46">
        <v>492</v>
      </c>
    </row>
    <row r="47" spans="1:5">
      <c r="A47" t="s">
        <v>2170</v>
      </c>
      <c r="B47" t="s">
        <v>894</v>
      </c>
      <c r="C47" t="str">
        <f>CONCATENATE(VLOOKUP(B47,Лист2!$A$2:$C$1001,2,FALSE)," ",VLOOKUP(B47,Лист2!$A$2:$C$1001,3,FALSE))</f>
        <v>Коновалов Александр</v>
      </c>
      <c r="D47" t="s">
        <v>2169</v>
      </c>
      <c r="E47">
        <v>448</v>
      </c>
    </row>
    <row r="48" spans="1:5">
      <c r="A48" t="s">
        <v>2170</v>
      </c>
      <c r="B48" t="s">
        <v>906</v>
      </c>
      <c r="C48" t="str">
        <f>CONCATENATE(VLOOKUP(B48,Лист2!$A$2:$C$1001,2,FALSE)," ",VLOOKUP(B48,Лист2!$A$2:$C$1001,3,FALSE))</f>
        <v>Кормеев Михаил</v>
      </c>
      <c r="D48" t="s">
        <v>2169</v>
      </c>
      <c r="E48">
        <v>647</v>
      </c>
    </row>
    <row r="49" spans="1:5">
      <c r="A49" t="s">
        <v>2170</v>
      </c>
      <c r="B49" t="s">
        <v>924</v>
      </c>
      <c r="C49" t="str">
        <f>CONCATENATE(VLOOKUP(B49,Лист2!$A$2:$C$1001,2,FALSE)," ",VLOOKUP(B49,Лист2!$A$2:$C$1001,3,FALSE))</f>
        <v>Коротун Герман</v>
      </c>
      <c r="D49" t="s">
        <v>2173</v>
      </c>
      <c r="E49">
        <v>213</v>
      </c>
    </row>
    <row r="50" spans="1:5">
      <c r="A50" t="s">
        <v>2170</v>
      </c>
      <c r="B50" t="s">
        <v>941</v>
      </c>
      <c r="C50" t="str">
        <f>CONCATENATE(VLOOKUP(B50,Лист2!$A$2:$C$1001,2,FALSE)," ",VLOOKUP(B50,Лист2!$A$2:$C$1001,3,FALSE))</f>
        <v>Костин Артём</v>
      </c>
      <c r="D50" t="s">
        <v>2169</v>
      </c>
      <c r="E50">
        <v>660</v>
      </c>
    </row>
    <row r="51" spans="1:5">
      <c r="A51" t="s">
        <v>2170</v>
      </c>
      <c r="B51" t="s">
        <v>943</v>
      </c>
      <c r="C51" t="str">
        <f>CONCATENATE(VLOOKUP(B51,Лист2!$A$2:$C$1001,2,FALSE)," ",VLOOKUP(B51,Лист2!$A$2:$C$1001,3,FALSE))</f>
        <v>Костина Анастасия</v>
      </c>
      <c r="D51" t="s">
        <v>2178</v>
      </c>
      <c r="E51">
        <v>534</v>
      </c>
    </row>
    <row r="52" spans="1:5">
      <c r="A52" t="s">
        <v>2170</v>
      </c>
      <c r="B52" t="s">
        <v>971</v>
      </c>
      <c r="C52" t="str">
        <f>CONCATENATE(VLOOKUP(B52,Лист2!$A$2:$C$1001,2,FALSE)," ",VLOOKUP(B52,Лист2!$A$2:$C$1001,3,FALSE))</f>
        <v>Краснова Алина</v>
      </c>
      <c r="D52" t="s">
        <v>2183</v>
      </c>
      <c r="E52">
        <v>669</v>
      </c>
    </row>
    <row r="53" spans="1:5">
      <c r="A53" t="s">
        <v>2170</v>
      </c>
      <c r="B53" t="s">
        <v>987</v>
      </c>
      <c r="C53" t="str">
        <f>CONCATENATE(VLOOKUP(B53,Лист2!$A$2:$C$1001,2,FALSE)," ",VLOOKUP(B53,Лист2!$A$2:$C$1001,3,FALSE))</f>
        <v>Крысанова Екатерина</v>
      </c>
      <c r="D53" t="s">
        <v>2173</v>
      </c>
      <c r="E53">
        <v>651</v>
      </c>
    </row>
    <row r="54" spans="1:5">
      <c r="A54" t="s">
        <v>2170</v>
      </c>
      <c r="B54" t="s">
        <v>989</v>
      </c>
      <c r="C54" t="str">
        <f>CONCATENATE(VLOOKUP(B54,Лист2!$A$2:$C$1001,2,FALSE)," ",VLOOKUP(B54,Лист2!$A$2:$C$1001,3,FALSE))</f>
        <v>Крючков Никита</v>
      </c>
      <c r="D54" t="s">
        <v>2185</v>
      </c>
      <c r="E54">
        <v>670</v>
      </c>
    </row>
    <row r="55" spans="1:5">
      <c r="A55" t="s">
        <v>2170</v>
      </c>
      <c r="B55" t="s">
        <v>1007</v>
      </c>
      <c r="C55" t="str">
        <f>CONCATENATE(VLOOKUP(B55,Лист2!$A$2:$C$1001,2,FALSE)," ",VLOOKUP(B55,Лист2!$A$2:$C$1001,3,FALSE))</f>
        <v>Кузнецов Алексей</v>
      </c>
      <c r="D55" t="s">
        <v>2188</v>
      </c>
      <c r="E55">
        <v>563</v>
      </c>
    </row>
    <row r="56" spans="1:5">
      <c r="A56" t="s">
        <v>2170</v>
      </c>
      <c r="B56" t="s">
        <v>1013</v>
      </c>
      <c r="C56" t="str">
        <f>CONCATENATE(VLOOKUP(B56,Лист2!$A$2:$C$1001,2,FALSE)," ",VLOOKUP(B56,Лист2!$A$2:$C$1001,3,FALSE))</f>
        <v>Кузьмин Арсентий</v>
      </c>
      <c r="D56" t="s">
        <v>2194</v>
      </c>
      <c r="E56">
        <v>286</v>
      </c>
    </row>
    <row r="57" spans="1:5">
      <c r="A57" t="s">
        <v>2170</v>
      </c>
      <c r="B57" t="s">
        <v>1026</v>
      </c>
      <c r="C57" t="str">
        <f>CONCATENATE(VLOOKUP(B57,Лист2!$A$2:$C$1001,2,FALSE)," ",VLOOKUP(B57,Лист2!$A$2:$C$1001,3,FALSE))</f>
        <v>Куликов Павел</v>
      </c>
      <c r="D57" t="s">
        <v>2197</v>
      </c>
      <c r="E57">
        <v>214</v>
      </c>
    </row>
    <row r="58" spans="1:5">
      <c r="A58" t="s">
        <v>2170</v>
      </c>
      <c r="B58" t="s">
        <v>1038</v>
      </c>
      <c r="C58" t="str">
        <f>CONCATENATE(VLOOKUP(B58,Лист2!$A$2:$C$1001,2,FALSE)," ",VLOOKUP(B58,Лист2!$A$2:$C$1001,3,FALSE))</f>
        <v>Куницкая Дарья</v>
      </c>
      <c r="D58" t="s">
        <v>2169</v>
      </c>
      <c r="E58">
        <v>494</v>
      </c>
    </row>
    <row r="59" spans="1:5">
      <c r="A59" t="s">
        <v>2170</v>
      </c>
      <c r="B59" t="s">
        <v>1040</v>
      </c>
      <c r="C59" t="str">
        <f>CONCATENATE(VLOOKUP(B59,Лист2!$A$2:$C$1001,2,FALSE)," ",VLOOKUP(B59,Лист2!$A$2:$C$1001,3,FALSE))</f>
        <v>Курицын Иван</v>
      </c>
      <c r="D59" t="s">
        <v>2173</v>
      </c>
      <c r="E59">
        <v>415</v>
      </c>
    </row>
    <row r="60" spans="1:5">
      <c r="A60" t="s">
        <v>2170</v>
      </c>
      <c r="B60" t="s">
        <v>1064</v>
      </c>
      <c r="C60" t="str">
        <f>CONCATENATE(VLOOKUP(B60,Лист2!$A$2:$C$1001,2,FALSE)," ",VLOOKUP(B60,Лист2!$A$2:$C$1001,3,FALSE))</f>
        <v>Лебедева Анастасия</v>
      </c>
      <c r="D60" t="s">
        <v>2178</v>
      </c>
      <c r="E60">
        <v>201</v>
      </c>
    </row>
    <row r="61" spans="1:5">
      <c r="A61" t="s">
        <v>2170</v>
      </c>
      <c r="B61" t="s">
        <v>1072</v>
      </c>
      <c r="C61" t="str">
        <f>CONCATENATE(VLOOKUP(B61,Лист2!$A$2:$C$1001,2,FALSE)," ",VLOOKUP(B61,Лист2!$A$2:$C$1001,3,FALSE))</f>
        <v>Липатов Илья</v>
      </c>
      <c r="D61" t="s">
        <v>2193</v>
      </c>
      <c r="E61">
        <v>758</v>
      </c>
    </row>
    <row r="62" spans="1:5">
      <c r="A62" t="s">
        <v>2170</v>
      </c>
      <c r="B62" t="s">
        <v>1088</v>
      </c>
      <c r="C62" t="str">
        <f>CONCATENATE(VLOOKUP(B62,Лист2!$A$2:$C$1001,2,FALSE)," ",VLOOKUP(B62,Лист2!$A$2:$C$1001,3,FALSE))</f>
        <v>Лобаченко Роман</v>
      </c>
      <c r="D62" t="s">
        <v>2178</v>
      </c>
      <c r="E62">
        <v>778</v>
      </c>
    </row>
    <row r="63" spans="1:5">
      <c r="A63" t="s">
        <v>2170</v>
      </c>
      <c r="B63" t="s">
        <v>1095</v>
      </c>
      <c r="C63" t="str">
        <f>CONCATENATE(VLOOKUP(B63,Лист2!$A$2:$C$1001,2,FALSE)," ",VLOOKUP(B63,Лист2!$A$2:$C$1001,3,FALSE))</f>
        <v>Лодин Александр</v>
      </c>
      <c r="D63" t="s">
        <v>2169</v>
      </c>
      <c r="E63">
        <v>397</v>
      </c>
    </row>
    <row r="64" spans="1:5">
      <c r="A64" t="s">
        <v>2170</v>
      </c>
      <c r="B64" t="s">
        <v>1107</v>
      </c>
      <c r="C64" t="str">
        <f>CONCATENATE(VLOOKUP(B64,Лист2!$A$2:$C$1001,2,FALSE)," ",VLOOKUP(B64,Лист2!$A$2:$C$1001,3,FALSE))</f>
        <v>Луконский Иван</v>
      </c>
      <c r="D64" t="s">
        <v>2185</v>
      </c>
      <c r="E64">
        <v>224</v>
      </c>
    </row>
    <row r="65" spans="1:5">
      <c r="A65" t="s">
        <v>2170</v>
      </c>
      <c r="B65" t="s">
        <v>1140</v>
      </c>
      <c r="C65" t="str">
        <f>CONCATENATE(VLOOKUP(B65,Лист2!$A$2:$C$1001,2,FALSE)," ",VLOOKUP(B65,Лист2!$A$2:$C$1001,3,FALSE))</f>
        <v>Макуни Евгения</v>
      </c>
      <c r="D65" t="s">
        <v>2189</v>
      </c>
      <c r="E65">
        <v>641</v>
      </c>
    </row>
    <row r="66" spans="1:5">
      <c r="A66" t="s">
        <v>2170</v>
      </c>
      <c r="B66" t="s">
        <v>1142</v>
      </c>
      <c r="C66" t="str">
        <f>CONCATENATE(VLOOKUP(B66,Лист2!$A$2:$C$1001,2,FALSE)," ",VLOOKUP(B66,Лист2!$A$2:$C$1001,3,FALSE))</f>
        <v>Малашина Полина</v>
      </c>
      <c r="D66" t="s">
        <v>2190</v>
      </c>
      <c r="E66">
        <v>649</v>
      </c>
    </row>
    <row r="67" spans="1:5">
      <c r="A67" t="s">
        <v>2170</v>
      </c>
      <c r="B67" t="s">
        <v>1148</v>
      </c>
      <c r="C67" t="str">
        <f>CONCATENATE(VLOOKUP(B67,Лист2!$A$2:$C$1001,2,FALSE)," ",VLOOKUP(B67,Лист2!$A$2:$C$1001,3,FALSE))</f>
        <v>Малинская Анастасия</v>
      </c>
      <c r="D67" t="s">
        <v>2192</v>
      </c>
      <c r="E67">
        <v>258</v>
      </c>
    </row>
    <row r="68" spans="1:5">
      <c r="A68" t="s">
        <v>2170</v>
      </c>
      <c r="B68" t="s">
        <v>1156</v>
      </c>
      <c r="C68" t="str">
        <f>CONCATENATE(VLOOKUP(B68,Лист2!$A$2:$C$1001,2,FALSE)," ",VLOOKUP(B68,Лист2!$A$2:$C$1001,3,FALSE))</f>
        <v>Мамонтова Екатерина</v>
      </c>
      <c r="D68" t="s">
        <v>2176</v>
      </c>
      <c r="E68">
        <v>511</v>
      </c>
    </row>
    <row r="69" spans="1:5">
      <c r="A69" t="s">
        <v>2170</v>
      </c>
      <c r="B69" t="s">
        <v>1165</v>
      </c>
      <c r="C69" t="str">
        <f>CONCATENATE(VLOOKUP(B69,Лист2!$A$2:$C$1001,2,FALSE)," ",VLOOKUP(B69,Лист2!$A$2:$C$1001,3,FALSE))</f>
        <v>Маркин Александр</v>
      </c>
      <c r="D69" t="s">
        <v>2169</v>
      </c>
      <c r="E69">
        <v>352</v>
      </c>
    </row>
    <row r="70" spans="1:5">
      <c r="A70" t="s">
        <v>2170</v>
      </c>
      <c r="B70" t="s">
        <v>1171</v>
      </c>
      <c r="C70" t="str">
        <f>CONCATENATE(VLOOKUP(B70,Лист2!$A$2:$C$1001,2,FALSE)," ",VLOOKUP(B70,Лист2!$A$2:$C$1001,3,FALSE))</f>
        <v>Мартынов Александр</v>
      </c>
      <c r="D70" t="s">
        <v>2169</v>
      </c>
      <c r="E70">
        <v>591</v>
      </c>
    </row>
    <row r="71" spans="1:5">
      <c r="A71" t="s">
        <v>2170</v>
      </c>
      <c r="B71" t="s">
        <v>1198</v>
      </c>
      <c r="C71" t="str">
        <f>CONCATENATE(VLOOKUP(B71,Лист2!$A$2:$C$1001,2,FALSE)," ",VLOOKUP(B71,Лист2!$A$2:$C$1001,3,FALSE))</f>
        <v>Меерович Илья</v>
      </c>
      <c r="D71" t="s">
        <v>2169</v>
      </c>
      <c r="E71">
        <v>263</v>
      </c>
    </row>
    <row r="72" spans="1:5">
      <c r="A72" t="s">
        <v>2170</v>
      </c>
      <c r="B72" t="s">
        <v>1216</v>
      </c>
      <c r="C72" t="str">
        <f>CONCATENATE(VLOOKUP(B72,Лист2!$A$2:$C$1001,2,FALSE)," ",VLOOKUP(B72,Лист2!$A$2:$C$1001,3,FALSE))</f>
        <v>Меркулов Кирилл</v>
      </c>
      <c r="D72" t="s">
        <v>2185</v>
      </c>
      <c r="E72">
        <v>703</v>
      </c>
    </row>
    <row r="73" spans="1:5">
      <c r="A73" t="s">
        <v>2170</v>
      </c>
      <c r="B73" t="s">
        <v>1239</v>
      </c>
      <c r="C73" t="str">
        <f>CONCATENATE(VLOOKUP(B73,Лист2!$A$2:$C$1001,2,FALSE)," ",VLOOKUP(B73,Лист2!$A$2:$C$1001,3,FALSE))</f>
        <v>Михайловская Любовь</v>
      </c>
      <c r="D73" t="s">
        <v>2191</v>
      </c>
      <c r="E73">
        <v>678</v>
      </c>
    </row>
    <row r="74" spans="1:5">
      <c r="A74" t="s">
        <v>2170</v>
      </c>
      <c r="B74" t="s">
        <v>1265</v>
      </c>
      <c r="C74" t="str">
        <f>CONCATENATE(VLOOKUP(B74,Лист2!$A$2:$C$1001,2,FALSE)," ",VLOOKUP(B74,Лист2!$A$2:$C$1001,3,FALSE))</f>
        <v>Мосин Георгий</v>
      </c>
      <c r="D74" t="s">
        <v>2176</v>
      </c>
      <c r="E74">
        <v>453</v>
      </c>
    </row>
    <row r="75" spans="1:5">
      <c r="A75" t="s">
        <v>2170</v>
      </c>
      <c r="B75" t="s">
        <v>1340</v>
      </c>
      <c r="C75" t="str">
        <f>CONCATENATE(VLOOKUP(B75,Лист2!$A$2:$C$1001,2,FALSE)," ",VLOOKUP(B75,Лист2!$A$2:$C$1001,3,FALSE))</f>
        <v>Обмолков Иван</v>
      </c>
      <c r="D75" t="s">
        <v>2169</v>
      </c>
      <c r="E75">
        <v>591</v>
      </c>
    </row>
    <row r="76" spans="1:5">
      <c r="A76" t="s">
        <v>2170</v>
      </c>
      <c r="B76" t="s">
        <v>1344</v>
      </c>
      <c r="C76" t="str">
        <f>CONCATENATE(VLOOKUP(B76,Лист2!$A$2:$C$1001,2,FALSE)," ",VLOOKUP(B76,Лист2!$A$2:$C$1001,3,FALSE))</f>
        <v>Обронов Иван</v>
      </c>
      <c r="D76" t="s">
        <v>2178</v>
      </c>
      <c r="E76">
        <v>757</v>
      </c>
    </row>
    <row r="77" spans="1:5">
      <c r="A77" t="s">
        <v>2170</v>
      </c>
      <c r="B77" t="s">
        <v>1355</v>
      </c>
      <c r="C77" t="str">
        <f>CONCATENATE(VLOOKUP(B77,Лист2!$A$2:$C$1001,2,FALSE)," ",VLOOKUP(B77,Лист2!$A$2:$C$1001,3,FALSE))</f>
        <v>Окунева Анна</v>
      </c>
      <c r="D77" t="s">
        <v>2192</v>
      </c>
      <c r="E77">
        <v>682</v>
      </c>
    </row>
    <row r="78" spans="1:5">
      <c r="A78" t="s">
        <v>2170</v>
      </c>
      <c r="B78" t="s">
        <v>1360</v>
      </c>
      <c r="C78" t="str">
        <f>CONCATENATE(VLOOKUP(B78,Лист2!$A$2:$C$1001,2,FALSE)," ",VLOOKUP(B78,Лист2!$A$2:$C$1001,3,FALSE))</f>
        <v>Оленников Дмитрий</v>
      </c>
      <c r="D78" t="s">
        <v>2183</v>
      </c>
      <c r="E78">
        <v>571</v>
      </c>
    </row>
    <row r="79" spans="1:5">
      <c r="A79" t="s">
        <v>2170</v>
      </c>
      <c r="B79" t="s">
        <v>1362</v>
      </c>
      <c r="C79" t="str">
        <f>CONCATENATE(VLOOKUP(B79,Лист2!$A$2:$C$1001,2,FALSE)," ",VLOOKUP(B79,Лист2!$A$2:$C$1001,3,FALSE))</f>
        <v>Опенков Константин</v>
      </c>
      <c r="D79" t="s">
        <v>2176</v>
      </c>
      <c r="E79">
        <v>334</v>
      </c>
    </row>
    <row r="80" spans="1:5">
      <c r="A80" t="s">
        <v>2170</v>
      </c>
      <c r="B80" t="s">
        <v>1364</v>
      </c>
      <c r="C80" t="str">
        <f>CONCATENATE(VLOOKUP(B80,Лист2!$A$2:$C$1001,2,FALSE)," ",VLOOKUP(B80,Лист2!$A$2:$C$1001,3,FALSE))</f>
        <v>Орлов Алексей</v>
      </c>
      <c r="D80" t="s">
        <v>2169</v>
      </c>
      <c r="E80">
        <v>485</v>
      </c>
    </row>
    <row r="81" spans="1:5">
      <c r="A81" t="s">
        <v>2170</v>
      </c>
      <c r="B81" t="s">
        <v>1374</v>
      </c>
      <c r="C81" t="str">
        <f>CONCATENATE(VLOOKUP(B81,Лист2!$A$2:$C$1001,2,FALSE)," ",VLOOKUP(B81,Лист2!$A$2:$C$1001,3,FALSE))</f>
        <v>Остапчук Анастасия</v>
      </c>
      <c r="D81" t="s">
        <v>2192</v>
      </c>
      <c r="E81">
        <v>708</v>
      </c>
    </row>
    <row r="82" spans="1:5">
      <c r="A82" t="s">
        <v>2170</v>
      </c>
      <c r="B82" t="s">
        <v>1396</v>
      </c>
      <c r="C82" t="str">
        <f>CONCATENATE(VLOOKUP(B82,Лист2!$A$2:$C$1001,2,FALSE)," ",VLOOKUP(B82,Лист2!$A$2:$C$1001,3,FALSE))</f>
        <v>Парфеньев Николай</v>
      </c>
      <c r="D82" t="s">
        <v>2173</v>
      </c>
      <c r="E82">
        <v>582</v>
      </c>
    </row>
    <row r="83" spans="1:5">
      <c r="A83" t="s">
        <v>2170</v>
      </c>
      <c r="B83" t="s">
        <v>1424</v>
      </c>
      <c r="C83" t="str">
        <f>CONCATENATE(VLOOKUP(B83,Лист2!$A$2:$C$1001,2,FALSE)," ",VLOOKUP(B83,Лист2!$A$2:$C$1001,3,FALSE))</f>
        <v>Першина Анастасия</v>
      </c>
      <c r="D83" t="s">
        <v>2185</v>
      </c>
      <c r="E83">
        <v>430</v>
      </c>
    </row>
    <row r="84" spans="1:5">
      <c r="A84" t="s">
        <v>2170</v>
      </c>
      <c r="B84" t="s">
        <v>1428</v>
      </c>
      <c r="C84" t="str">
        <f>CONCATENATE(VLOOKUP(B84,Лист2!$A$2:$C$1001,2,FALSE)," ",VLOOKUP(B84,Лист2!$A$2:$C$1001,3,FALSE))</f>
        <v>Петров Алексей</v>
      </c>
      <c r="D84" t="s">
        <v>2188</v>
      </c>
      <c r="E84">
        <v>230</v>
      </c>
    </row>
    <row r="85" spans="1:5">
      <c r="A85" t="s">
        <v>2170</v>
      </c>
      <c r="B85" t="s">
        <v>1440</v>
      </c>
      <c r="C85" t="str">
        <f>CONCATENATE(VLOOKUP(B85,Лист2!$A$2:$C$1001,2,FALSE)," ",VLOOKUP(B85,Лист2!$A$2:$C$1001,3,FALSE))</f>
        <v>Пипко Дмитрий</v>
      </c>
      <c r="D85" t="s">
        <v>2188</v>
      </c>
      <c r="E85">
        <v>242</v>
      </c>
    </row>
    <row r="86" spans="1:5">
      <c r="A86" t="s">
        <v>2170</v>
      </c>
      <c r="B86" t="s">
        <v>1450</v>
      </c>
      <c r="C86" t="str">
        <f>CONCATENATE(VLOOKUP(B86,Лист2!$A$2:$C$1001,2,FALSE)," ",VLOOKUP(B86,Лист2!$A$2:$C$1001,3,FALSE))</f>
        <v>Платонов Денис</v>
      </c>
      <c r="D86" t="s">
        <v>2169</v>
      </c>
      <c r="E86">
        <v>409</v>
      </c>
    </row>
    <row r="87" spans="1:5">
      <c r="A87" t="s">
        <v>2170</v>
      </c>
      <c r="B87" t="s">
        <v>1474</v>
      </c>
      <c r="C87" t="str">
        <f>CONCATENATE(VLOOKUP(B87,Лист2!$A$2:$C$1001,2,FALSE)," ",VLOOKUP(B87,Лист2!$A$2:$C$1001,3,FALSE))</f>
        <v>Пономарев Александр</v>
      </c>
      <c r="D87" t="s">
        <v>2188</v>
      </c>
      <c r="E87">
        <v>361</v>
      </c>
    </row>
    <row r="88" spans="1:5">
      <c r="A88" t="s">
        <v>2170</v>
      </c>
      <c r="B88" t="s">
        <v>1476</v>
      </c>
      <c r="C88" t="str">
        <f>CONCATENATE(VLOOKUP(B88,Лист2!$A$2:$C$1001,2,FALSE)," ",VLOOKUP(B88,Лист2!$A$2:$C$1001,3,FALSE))</f>
        <v>Пономарева Александра</v>
      </c>
      <c r="D88" t="s">
        <v>2183</v>
      </c>
      <c r="E88">
        <v>644</v>
      </c>
    </row>
    <row r="89" spans="1:5">
      <c r="A89" t="s">
        <v>2170</v>
      </c>
      <c r="B89" t="s">
        <v>1484</v>
      </c>
      <c r="C89" t="str">
        <f>CONCATENATE(VLOOKUP(B89,Лист2!$A$2:$C$1001,2,FALSE)," ",VLOOKUP(B89,Лист2!$A$2:$C$1001,3,FALSE))</f>
        <v>Поройкова Ксения</v>
      </c>
      <c r="D89" t="s">
        <v>2180</v>
      </c>
      <c r="E89">
        <v>530</v>
      </c>
    </row>
    <row r="90" spans="1:5">
      <c r="A90" t="s">
        <v>2170</v>
      </c>
      <c r="B90" t="s">
        <v>1486</v>
      </c>
      <c r="C90" t="str">
        <f>CONCATENATE(VLOOKUP(B90,Лист2!$A$2:$C$1001,2,FALSE)," ",VLOOKUP(B90,Лист2!$A$2:$C$1001,3,FALSE))</f>
        <v>Порутчик Екатерина</v>
      </c>
      <c r="D90" t="s">
        <v>2192</v>
      </c>
      <c r="E90">
        <v>562</v>
      </c>
    </row>
    <row r="91" spans="1:5">
      <c r="A91" t="s">
        <v>2170</v>
      </c>
      <c r="B91" t="s">
        <v>1502</v>
      </c>
      <c r="C91" t="str">
        <f>CONCATENATE(VLOOKUP(B91,Лист2!$A$2:$C$1001,2,FALSE)," ",VLOOKUP(B91,Лист2!$A$2:$C$1001,3,FALSE))</f>
        <v>Просвиркина Елена</v>
      </c>
      <c r="D91" t="s">
        <v>2169</v>
      </c>
      <c r="E91">
        <v>674</v>
      </c>
    </row>
    <row r="92" spans="1:5">
      <c r="A92" t="s">
        <v>2170</v>
      </c>
      <c r="B92" t="s">
        <v>1529</v>
      </c>
      <c r="C92" t="str">
        <f>CONCATENATE(VLOOKUP(B92,Лист2!$A$2:$C$1001,2,FALSE)," ",VLOOKUP(B92,Лист2!$A$2:$C$1001,3,FALSE))</f>
        <v>Рачинская Мария</v>
      </c>
      <c r="D92" t="s">
        <v>2169</v>
      </c>
      <c r="E92">
        <v>416</v>
      </c>
    </row>
    <row r="93" spans="1:5">
      <c r="A93" t="s">
        <v>2170</v>
      </c>
      <c r="B93" t="s">
        <v>1537</v>
      </c>
      <c r="C93" t="str">
        <f>CONCATENATE(VLOOKUP(B93,Лист2!$A$2:$C$1001,2,FALSE)," ",VLOOKUP(B93,Лист2!$A$2:$C$1001,3,FALSE))</f>
        <v>Ремизов Павел</v>
      </c>
      <c r="D93" t="s">
        <v>2178</v>
      </c>
      <c r="E93">
        <v>268</v>
      </c>
    </row>
    <row r="94" spans="1:5">
      <c r="A94" t="s">
        <v>2170</v>
      </c>
      <c r="B94" t="s">
        <v>1545</v>
      </c>
      <c r="C94" t="str">
        <f>CONCATENATE(VLOOKUP(B94,Лист2!$A$2:$C$1001,2,FALSE)," ",VLOOKUP(B94,Лист2!$A$2:$C$1001,3,FALSE))</f>
        <v>Родкин Дмитрий</v>
      </c>
      <c r="D94" t="s">
        <v>2180</v>
      </c>
      <c r="E94">
        <v>509</v>
      </c>
    </row>
    <row r="95" spans="1:5">
      <c r="A95" t="s">
        <v>2170</v>
      </c>
      <c r="B95" t="s">
        <v>1555</v>
      </c>
      <c r="C95" t="str">
        <f>CONCATENATE(VLOOKUP(B95,Лист2!$A$2:$C$1001,2,FALSE)," ",VLOOKUP(B95,Лист2!$A$2:$C$1001,3,FALSE))</f>
        <v>Рон Эдуард</v>
      </c>
      <c r="D95" t="s">
        <v>2169</v>
      </c>
      <c r="E95">
        <v>634</v>
      </c>
    </row>
    <row r="96" spans="1:5">
      <c r="A96" t="s">
        <v>2170</v>
      </c>
      <c r="B96" t="s">
        <v>1566</v>
      </c>
      <c r="C96" t="str">
        <f>CONCATENATE(VLOOKUP(B96,Лист2!$A$2:$C$1001,2,FALSE)," ",VLOOKUP(B96,Лист2!$A$2:$C$1001,3,FALSE))</f>
        <v>Рудой Георгий</v>
      </c>
      <c r="D96" t="s">
        <v>2187</v>
      </c>
      <c r="E96">
        <v>224</v>
      </c>
    </row>
    <row r="97" spans="1:5">
      <c r="A97" t="s">
        <v>2170</v>
      </c>
      <c r="B97" t="s">
        <v>1572</v>
      </c>
      <c r="C97" t="str">
        <f>CONCATENATE(VLOOKUP(B97,Лист2!$A$2:$C$1001,2,FALSE)," ",VLOOKUP(B97,Лист2!$A$2:$C$1001,3,FALSE))</f>
        <v>Рухович Филипп</v>
      </c>
      <c r="D97" t="s">
        <v>2169</v>
      </c>
      <c r="E97">
        <v>211</v>
      </c>
    </row>
    <row r="98" spans="1:5">
      <c r="A98" t="s">
        <v>2170</v>
      </c>
      <c r="B98" t="s">
        <v>1604</v>
      </c>
      <c r="C98" t="str">
        <f>CONCATENATE(VLOOKUP(B98,Лист2!$A$2:$C$1001,2,FALSE)," ",VLOOKUP(B98,Лист2!$A$2:$C$1001,3,FALSE))</f>
        <v>Сайфуллин Азат</v>
      </c>
      <c r="D98" t="s">
        <v>2171</v>
      </c>
      <c r="E98">
        <v>530</v>
      </c>
    </row>
    <row r="99" spans="1:5">
      <c r="A99" t="s">
        <v>2170</v>
      </c>
      <c r="B99" t="s">
        <v>1621</v>
      </c>
      <c r="C99" t="str">
        <f>CONCATENATE(VLOOKUP(B99,Лист2!$A$2:$C$1001,2,FALSE)," ",VLOOKUP(B99,Лист2!$A$2:$C$1001,3,FALSE))</f>
        <v>Сартан Елизавета</v>
      </c>
      <c r="D99" t="s">
        <v>2183</v>
      </c>
      <c r="E99">
        <v>335</v>
      </c>
    </row>
    <row r="100" spans="1:5">
      <c r="A100" t="s">
        <v>2170</v>
      </c>
      <c r="B100" t="s">
        <v>1632</v>
      </c>
      <c r="C100" t="str">
        <f>CONCATENATE(VLOOKUP(B100,Лист2!$A$2:$C$1001,2,FALSE)," ",VLOOKUP(B100,Лист2!$A$2:$C$1001,3,FALSE))</f>
        <v>Сафронов Евгений</v>
      </c>
      <c r="D100" t="s">
        <v>2185</v>
      </c>
      <c r="E100">
        <v>387</v>
      </c>
    </row>
    <row r="101" spans="1:5">
      <c r="A101" t="s">
        <v>2170</v>
      </c>
      <c r="B101" t="s">
        <v>1636</v>
      </c>
      <c r="C101" t="str">
        <f>CONCATENATE(VLOOKUP(B101,Лист2!$A$2:$C$1001,2,FALSE)," ",VLOOKUP(B101,Лист2!$A$2:$C$1001,3,FALSE))</f>
        <v>Сахаров Дмитрий</v>
      </c>
      <c r="D101" t="s">
        <v>2169</v>
      </c>
      <c r="E101">
        <v>421</v>
      </c>
    </row>
    <row r="102" spans="1:5">
      <c r="A102" t="s">
        <v>2170</v>
      </c>
      <c r="B102" t="s">
        <v>1647</v>
      </c>
      <c r="C102" t="str">
        <f>CONCATENATE(VLOOKUP(B102,Лист2!$A$2:$C$1001,2,FALSE)," ",VLOOKUP(B102,Лист2!$A$2:$C$1001,3,FALSE))</f>
        <v>Светлова Анастасия</v>
      </c>
      <c r="D102" t="s">
        <v>2169</v>
      </c>
      <c r="E102">
        <v>648</v>
      </c>
    </row>
    <row r="103" spans="1:5">
      <c r="A103" t="s">
        <v>2170</v>
      </c>
      <c r="B103" t="s">
        <v>1651</v>
      </c>
      <c r="C103" t="str">
        <f>CONCATENATE(VLOOKUP(B103,Лист2!$A$2:$C$1001,2,FALSE)," ",VLOOKUP(B103,Лист2!$A$2:$C$1001,3,FALSE))</f>
        <v>Селиванов Алексей</v>
      </c>
      <c r="D103" t="s">
        <v>2192</v>
      </c>
      <c r="E103">
        <v>365</v>
      </c>
    </row>
    <row r="104" spans="1:5">
      <c r="A104" t="s">
        <v>2170</v>
      </c>
      <c r="B104" t="s">
        <v>1657</v>
      </c>
      <c r="C104" t="str">
        <f>CONCATENATE(VLOOKUP(B104,Лист2!$A$2:$C$1001,2,FALSE)," ",VLOOKUP(B104,Лист2!$A$2:$C$1001,3,FALSE))</f>
        <v>Сенцов Алексей</v>
      </c>
      <c r="D104" t="s">
        <v>2185</v>
      </c>
      <c r="E104">
        <v>685</v>
      </c>
    </row>
    <row r="105" spans="1:5">
      <c r="A105" t="s">
        <v>2170</v>
      </c>
      <c r="B105" t="s">
        <v>1674</v>
      </c>
      <c r="C105" t="str">
        <f>CONCATENATE(VLOOKUP(B105,Лист2!$A$2:$C$1001,2,FALSE)," ",VLOOKUP(B105,Лист2!$A$2:$C$1001,3,FALSE))</f>
        <v>Симонов Александр</v>
      </c>
      <c r="D105" t="s">
        <v>2178</v>
      </c>
      <c r="E105">
        <v>766</v>
      </c>
    </row>
    <row r="106" spans="1:5">
      <c r="A106" t="s">
        <v>2170</v>
      </c>
      <c r="B106" t="s">
        <v>1678</v>
      </c>
      <c r="C106" t="str">
        <f>CONCATENATE(VLOOKUP(B106,Лист2!$A$2:$C$1001,2,FALSE)," ",VLOOKUP(B106,Лист2!$A$2:$C$1001,3,FALSE))</f>
        <v>Синельникова Анна</v>
      </c>
      <c r="D106" t="s">
        <v>2173</v>
      </c>
      <c r="E106">
        <v>261</v>
      </c>
    </row>
    <row r="107" spans="1:5">
      <c r="A107" t="s">
        <v>2170</v>
      </c>
      <c r="B107" t="s">
        <v>1696</v>
      </c>
      <c r="C107" t="str">
        <f>CONCATENATE(VLOOKUP(B107,Лист2!$A$2:$C$1001,2,FALSE)," ",VLOOKUP(B107,Лист2!$A$2:$C$1001,3,FALSE))</f>
        <v>Скорик Владислав</v>
      </c>
      <c r="D107" t="s">
        <v>2194</v>
      </c>
      <c r="E107">
        <v>488</v>
      </c>
    </row>
    <row r="108" spans="1:5">
      <c r="A108" t="s">
        <v>2170</v>
      </c>
      <c r="B108" t="s">
        <v>1714</v>
      </c>
      <c r="C108" t="str">
        <f>CONCATENATE(VLOOKUP(B108,Лист2!$A$2:$C$1001,2,FALSE)," ",VLOOKUP(B108,Лист2!$A$2:$C$1001,3,FALSE))</f>
        <v>Слугин Илья</v>
      </c>
      <c r="D108" t="s">
        <v>2185</v>
      </c>
      <c r="E108">
        <v>262</v>
      </c>
    </row>
    <row r="109" spans="1:5">
      <c r="A109" t="s">
        <v>2170</v>
      </c>
      <c r="B109" t="s">
        <v>1716</v>
      </c>
      <c r="C109" t="str">
        <f>CONCATENATE(VLOOKUP(B109,Лист2!$A$2:$C$1001,2,FALSE)," ",VLOOKUP(B109,Лист2!$A$2:$C$1001,3,FALSE))</f>
        <v>Случевский Александр</v>
      </c>
      <c r="D109" t="s">
        <v>2189</v>
      </c>
      <c r="E109">
        <v>570</v>
      </c>
    </row>
    <row r="110" spans="1:5">
      <c r="A110" t="s">
        <v>2170</v>
      </c>
      <c r="B110" t="s">
        <v>1728</v>
      </c>
      <c r="C110" t="str">
        <f>CONCATENATE(VLOOKUP(B110,Лист2!$A$2:$C$1001,2,FALSE)," ",VLOOKUP(B110,Лист2!$A$2:$C$1001,3,FALSE))</f>
        <v>Снежкова Софья</v>
      </c>
      <c r="D110" t="s">
        <v>2189</v>
      </c>
      <c r="E110">
        <v>369</v>
      </c>
    </row>
    <row r="111" spans="1:5">
      <c r="A111" t="s">
        <v>2170</v>
      </c>
      <c r="B111" t="s">
        <v>1738</v>
      </c>
      <c r="C111" t="str">
        <f>CONCATENATE(VLOOKUP(B111,Лист2!$A$2:$C$1001,2,FALSE)," ",VLOOKUP(B111,Лист2!$A$2:$C$1001,3,FALSE))</f>
        <v>Солдатченкова Анна</v>
      </c>
      <c r="D111" t="s">
        <v>2169</v>
      </c>
      <c r="E111">
        <v>580</v>
      </c>
    </row>
    <row r="112" spans="1:5">
      <c r="A112" t="s">
        <v>2170</v>
      </c>
      <c r="B112" t="s">
        <v>1785</v>
      </c>
      <c r="C112" t="str">
        <f>CONCATENATE(VLOOKUP(B112,Лист2!$A$2:$C$1001,2,FALSE)," ",VLOOKUP(B112,Лист2!$A$2:$C$1001,3,FALSE))</f>
        <v>Субаева Эльвира</v>
      </c>
      <c r="D112" t="s">
        <v>2183</v>
      </c>
      <c r="E112">
        <v>545</v>
      </c>
    </row>
    <row r="113" spans="1:5">
      <c r="A113" t="s">
        <v>2170</v>
      </c>
      <c r="B113" t="s">
        <v>1790</v>
      </c>
      <c r="C113" t="str">
        <f>CONCATENATE(VLOOKUP(B113,Лист2!$A$2:$C$1001,2,FALSE)," ",VLOOKUP(B113,Лист2!$A$2:$C$1001,3,FALSE))</f>
        <v>Сударев Иван</v>
      </c>
      <c r="D113" t="s">
        <v>2169</v>
      </c>
      <c r="E113">
        <v>342</v>
      </c>
    </row>
    <row r="114" spans="1:5">
      <c r="A114" t="s">
        <v>2170</v>
      </c>
      <c r="B114" t="s">
        <v>1801</v>
      </c>
      <c r="C114" t="str">
        <f>CONCATENATE(VLOOKUP(B114,Лист2!$A$2:$C$1001,2,FALSE)," ",VLOOKUP(B114,Лист2!$A$2:$C$1001,3,FALSE))</f>
        <v>Сусакин Павел</v>
      </c>
      <c r="D114" t="s">
        <v>2191</v>
      </c>
      <c r="E114">
        <v>572</v>
      </c>
    </row>
    <row r="115" spans="1:5">
      <c r="A115" t="s">
        <v>2170</v>
      </c>
      <c r="B115" t="s">
        <v>1807</v>
      </c>
      <c r="C115" t="str">
        <f>CONCATENATE(VLOOKUP(B115,Лист2!$A$2:$C$1001,2,FALSE)," ",VLOOKUP(B115,Лист2!$A$2:$C$1001,3,FALSE))</f>
        <v>Суханов Александр</v>
      </c>
      <c r="D115" t="s">
        <v>2169</v>
      </c>
      <c r="E115">
        <v>716</v>
      </c>
    </row>
    <row r="116" spans="1:5">
      <c r="A116" t="s">
        <v>2170</v>
      </c>
      <c r="B116" t="s">
        <v>1824</v>
      </c>
      <c r="C116" t="str">
        <f>CONCATENATE(VLOOKUP(B116,Лист2!$A$2:$C$1001,2,FALSE)," ",VLOOKUP(B116,Лист2!$A$2:$C$1001,3,FALSE))</f>
        <v>Тавакина Екатерина</v>
      </c>
      <c r="D116" t="s">
        <v>2190</v>
      </c>
      <c r="E116">
        <v>736</v>
      </c>
    </row>
    <row r="117" spans="1:5">
      <c r="A117" t="s">
        <v>2170</v>
      </c>
      <c r="B117" t="s">
        <v>1839</v>
      </c>
      <c r="C117" t="str">
        <f>CONCATENATE(VLOOKUP(B117,Лист2!$A$2:$C$1001,2,FALSE)," ",VLOOKUP(B117,Лист2!$A$2:$C$1001,3,FALSE))</f>
        <v>Телесницкий Владимир</v>
      </c>
      <c r="D117" t="s">
        <v>2169</v>
      </c>
      <c r="E117">
        <v>651</v>
      </c>
    </row>
    <row r="118" spans="1:5">
      <c r="A118" t="s">
        <v>2170</v>
      </c>
      <c r="B118" t="s">
        <v>1873</v>
      </c>
      <c r="C118" t="str">
        <f>CONCATENATE(VLOOKUP(B118,Лист2!$A$2:$C$1001,2,FALSE)," ",VLOOKUP(B118,Лист2!$A$2:$C$1001,3,FALSE))</f>
        <v>Торгашева Елена</v>
      </c>
      <c r="D118" t="s">
        <v>2197</v>
      </c>
      <c r="E118">
        <v>354</v>
      </c>
    </row>
    <row r="119" spans="1:5">
      <c r="A119" t="s">
        <v>2170</v>
      </c>
      <c r="B119" t="s">
        <v>1879</v>
      </c>
      <c r="C119" t="str">
        <f>CONCATENATE(VLOOKUP(B119,Лист2!$A$2:$C$1001,2,FALSE)," ",VLOOKUP(B119,Лист2!$A$2:$C$1001,3,FALSE))</f>
        <v>Троицкая Анастасия</v>
      </c>
      <c r="D119" t="s">
        <v>2185</v>
      </c>
      <c r="E119">
        <v>604</v>
      </c>
    </row>
    <row r="120" spans="1:5">
      <c r="A120" t="s">
        <v>2170</v>
      </c>
      <c r="B120" t="s">
        <v>1893</v>
      </c>
      <c r="C120" t="str">
        <f>CONCATENATE(VLOOKUP(B120,Лист2!$A$2:$C$1001,2,FALSE)," ",VLOOKUP(B120,Лист2!$A$2:$C$1001,3,FALSE))</f>
        <v>Тумайкин Илья</v>
      </c>
      <c r="D120" t="s">
        <v>2178</v>
      </c>
      <c r="E120">
        <v>226</v>
      </c>
    </row>
    <row r="121" spans="1:5">
      <c r="A121" t="s">
        <v>2170</v>
      </c>
      <c r="B121" t="s">
        <v>1923</v>
      </c>
      <c r="C121" t="str">
        <f>CONCATENATE(VLOOKUP(B121,Лист2!$A$2:$C$1001,2,FALSE)," ",VLOOKUP(B121,Лист2!$A$2:$C$1001,3,FALSE))</f>
        <v>Федорова Татьяна</v>
      </c>
      <c r="D121" t="s">
        <v>2173</v>
      </c>
      <c r="E121">
        <v>670</v>
      </c>
    </row>
    <row r="122" spans="1:5">
      <c r="A122" t="s">
        <v>2170</v>
      </c>
      <c r="B122" t="s">
        <v>1925</v>
      </c>
      <c r="C122" t="str">
        <f>CONCATENATE(VLOOKUP(B122,Лист2!$A$2:$C$1001,2,FALSE)," ",VLOOKUP(B122,Лист2!$A$2:$C$1001,3,FALSE))</f>
        <v>Фейзханов Рустем</v>
      </c>
      <c r="D122" t="s">
        <v>2191</v>
      </c>
      <c r="E122">
        <v>431</v>
      </c>
    </row>
    <row r="123" spans="1:5">
      <c r="A123" t="s">
        <v>2170</v>
      </c>
      <c r="B123" t="s">
        <v>1943</v>
      </c>
      <c r="C123" t="str">
        <f>CONCATENATE(VLOOKUP(B123,Лист2!$A$2:$C$1001,2,FALSE)," ",VLOOKUP(B123,Лист2!$A$2:$C$1001,3,FALSE))</f>
        <v>Фоктов Андрей</v>
      </c>
      <c r="D123" t="s">
        <v>2176</v>
      </c>
      <c r="E123">
        <v>795</v>
      </c>
    </row>
    <row r="124" spans="1:5">
      <c r="A124" t="s">
        <v>2170</v>
      </c>
      <c r="B124" t="s">
        <v>1989</v>
      </c>
      <c r="C124" t="str">
        <f>CONCATENATE(VLOOKUP(B124,Лист2!$A$2:$C$1001,2,FALSE)," ",VLOOKUP(B124,Лист2!$A$2:$C$1001,3,FALSE))</f>
        <v>Хон Герман</v>
      </c>
      <c r="D124" t="s">
        <v>2169</v>
      </c>
      <c r="E124">
        <v>589</v>
      </c>
    </row>
    <row r="125" spans="1:5">
      <c r="A125" t="s">
        <v>2170</v>
      </c>
      <c r="B125" t="s">
        <v>2029</v>
      </c>
      <c r="C125" t="str">
        <f>CONCATENATE(VLOOKUP(B125,Лист2!$A$2:$C$1001,2,FALSE)," ",VLOOKUP(B125,Лист2!$A$2:$C$1001,3,FALSE))</f>
        <v>Черткова Екатерина</v>
      </c>
      <c r="D125" t="s">
        <v>2180</v>
      </c>
      <c r="E125">
        <v>569</v>
      </c>
    </row>
    <row r="126" spans="1:5">
      <c r="A126" t="s">
        <v>2170</v>
      </c>
      <c r="B126" t="s">
        <v>2046</v>
      </c>
      <c r="C126" t="str">
        <f>CONCATENATE(VLOOKUP(B126,Лист2!$A$2:$C$1001,2,FALSE)," ",VLOOKUP(B126,Лист2!$A$2:$C$1001,3,FALSE))</f>
        <v>Чистяков Илья</v>
      </c>
      <c r="D126" t="s">
        <v>2194</v>
      </c>
      <c r="E126">
        <v>559</v>
      </c>
    </row>
    <row r="127" spans="1:5">
      <c r="A127" t="s">
        <v>2170</v>
      </c>
      <c r="B127" t="s">
        <v>2098</v>
      </c>
      <c r="C127" t="str">
        <f>CONCATENATE(VLOOKUP(B127,Лист2!$A$2:$C$1001,2,FALSE)," ",VLOOKUP(B127,Лист2!$A$2:$C$1001,3,FALSE))</f>
        <v>Шитова Мария</v>
      </c>
      <c r="D127" t="s">
        <v>2169</v>
      </c>
      <c r="E127">
        <v>355</v>
      </c>
    </row>
    <row r="128" spans="1:5">
      <c r="A128" t="s">
        <v>2170</v>
      </c>
      <c r="B128" t="s">
        <v>2110</v>
      </c>
      <c r="C128" t="str">
        <f>CONCATENATE(VLOOKUP(B128,Лист2!$A$2:$C$1001,2,FALSE)," ",VLOOKUP(B128,Лист2!$A$2:$C$1001,3,FALSE))</f>
        <v>Шубин Николай</v>
      </c>
      <c r="D128" t="s">
        <v>2185</v>
      </c>
      <c r="E128">
        <v>342</v>
      </c>
    </row>
    <row r="129" spans="1:5">
      <c r="A129" t="s">
        <v>2170</v>
      </c>
      <c r="B129" t="s">
        <v>2131</v>
      </c>
      <c r="C129" t="str">
        <f>CONCATENATE(VLOOKUP(B129,Лист2!$A$2:$C$1001,2,FALSE)," ",VLOOKUP(B129,Лист2!$A$2:$C$1001,3,FALSE))</f>
        <v>Эргешов Степан</v>
      </c>
      <c r="D129" t="s">
        <v>2180</v>
      </c>
      <c r="E129">
        <v>670</v>
      </c>
    </row>
    <row r="130" spans="1:5">
      <c r="A130" t="s">
        <v>2170</v>
      </c>
      <c r="B130" t="s">
        <v>2135</v>
      </c>
      <c r="C130" t="str">
        <f>CONCATENATE(VLOOKUP(B130,Лист2!$A$2:$C$1001,2,FALSE)," ",VLOOKUP(B130,Лист2!$A$2:$C$1001,3,FALSE))</f>
        <v>Юдин Максим</v>
      </c>
      <c r="D130" t="s">
        <v>2180</v>
      </c>
      <c r="E130">
        <v>310</v>
      </c>
    </row>
    <row r="131" spans="1:5">
      <c r="A131" t="s">
        <v>2170</v>
      </c>
      <c r="B131" t="s">
        <v>2139</v>
      </c>
      <c r="C131" t="str">
        <f>CONCATENATE(VLOOKUP(B131,Лист2!$A$2:$C$1001,2,FALSE)," ",VLOOKUP(B131,Лист2!$A$2:$C$1001,3,FALSE))</f>
        <v>Юнин Олег</v>
      </c>
      <c r="D131" t="s">
        <v>2192</v>
      </c>
      <c r="E131">
        <v>418</v>
      </c>
    </row>
    <row r="132" spans="1:5">
      <c r="A132" t="s">
        <v>2170</v>
      </c>
      <c r="B132" t="s">
        <v>2148</v>
      </c>
      <c r="C132" t="str">
        <f>CONCATENATE(VLOOKUP(B132,Лист2!$A$2:$C$1001,2,FALSE)," ",VLOOKUP(B132,Лист2!$A$2:$C$1001,3,FALSE))</f>
        <v>Яблоков Василий</v>
      </c>
      <c r="D132" t="s">
        <v>2171</v>
      </c>
      <c r="E132">
        <v>725</v>
      </c>
    </row>
    <row r="133" spans="1:5">
      <c r="A133" t="s">
        <v>2170</v>
      </c>
      <c r="B133" t="s">
        <v>2157</v>
      </c>
      <c r="C133" t="str">
        <f>CONCATENATE(VLOOKUP(B133,Лист2!$A$2:$C$1001,2,FALSE)," ",VLOOKUP(B133,Лист2!$A$2:$C$1001,3,FALSE))</f>
        <v>Янушевич Леонид</v>
      </c>
      <c r="D133" t="s">
        <v>2190</v>
      </c>
      <c r="E133">
        <v>639</v>
      </c>
    </row>
    <row r="134" spans="1:5">
      <c r="A134" t="s">
        <v>2184</v>
      </c>
      <c r="B134" t="s">
        <v>38</v>
      </c>
      <c r="C134" t="str">
        <f>CONCATENATE(VLOOKUP(B134,Лист2!$A$2:$C$1001,2,FALSE)," ",VLOOKUP(B134,Лист2!$A$2:$C$1001,3,FALSE))</f>
        <v>Азарова Майя</v>
      </c>
      <c r="D134" t="s">
        <v>2204</v>
      </c>
      <c r="E134">
        <v>290</v>
      </c>
    </row>
    <row r="135" spans="1:5">
      <c r="A135" t="s">
        <v>2184</v>
      </c>
      <c r="B135" t="s">
        <v>44</v>
      </c>
      <c r="C135" t="str">
        <f>CONCATENATE(VLOOKUP(B135,Лист2!$A$2:$C$1001,2,FALSE)," ",VLOOKUP(B135,Лист2!$A$2:$C$1001,3,FALSE))</f>
        <v>Айбатов Серик</v>
      </c>
      <c r="D135" t="s">
        <v>2171</v>
      </c>
      <c r="E135">
        <v>711</v>
      </c>
    </row>
    <row r="136" spans="1:5">
      <c r="A136" t="s">
        <v>2184</v>
      </c>
      <c r="B136" t="s">
        <v>118</v>
      </c>
      <c r="C136" t="str">
        <f>CONCATENATE(VLOOKUP(B136,Лист2!$A$2:$C$1001,2,FALSE)," ",VLOOKUP(B136,Лист2!$A$2:$C$1001,3,FALSE))</f>
        <v>Антонов Евгений</v>
      </c>
      <c r="D136" t="s">
        <v>2198</v>
      </c>
      <c r="E136">
        <v>321</v>
      </c>
    </row>
    <row r="137" spans="1:5">
      <c r="A137" t="s">
        <v>2184</v>
      </c>
      <c r="B137" t="s">
        <v>161</v>
      </c>
      <c r="C137" t="str">
        <f>CONCATENATE(VLOOKUP(B137,Лист2!$A$2:$C$1001,2,FALSE)," ",VLOOKUP(B137,Лист2!$A$2:$C$1001,3,FALSE))</f>
        <v>Ахметьев Михаил</v>
      </c>
      <c r="D137" t="s">
        <v>2183</v>
      </c>
      <c r="E137">
        <v>667</v>
      </c>
    </row>
    <row r="138" spans="1:5">
      <c r="A138" t="s">
        <v>2184</v>
      </c>
      <c r="B138" t="s">
        <v>169</v>
      </c>
      <c r="C138" t="str">
        <f>CONCATENATE(VLOOKUP(B138,Лист2!$A$2:$C$1001,2,FALSE)," ",VLOOKUP(B138,Лист2!$A$2:$C$1001,3,FALSE))</f>
        <v>Бабиченко Анна</v>
      </c>
      <c r="D138" t="s">
        <v>2173</v>
      </c>
      <c r="E138">
        <v>694</v>
      </c>
    </row>
    <row r="139" spans="1:5">
      <c r="A139" t="s">
        <v>2184</v>
      </c>
      <c r="B139" t="s">
        <v>215</v>
      </c>
      <c r="C139" t="str">
        <f>CONCATENATE(VLOOKUP(B139,Лист2!$A$2:$C$1001,2,FALSE)," ",VLOOKUP(B139,Лист2!$A$2:$C$1001,3,FALSE))</f>
        <v>Басова Елена</v>
      </c>
      <c r="D139" t="s">
        <v>2183</v>
      </c>
      <c r="E139">
        <v>473</v>
      </c>
    </row>
    <row r="140" spans="1:5">
      <c r="A140" t="s">
        <v>2184</v>
      </c>
      <c r="B140" t="s">
        <v>230</v>
      </c>
      <c r="C140" t="str">
        <f>CONCATENATE(VLOOKUP(B140,Лист2!$A$2:$C$1001,2,FALSE)," ",VLOOKUP(B140,Лист2!$A$2:$C$1001,3,FALSE))</f>
        <v>Белоклокова Александра</v>
      </c>
      <c r="D140" t="s">
        <v>2185</v>
      </c>
      <c r="E140">
        <v>402</v>
      </c>
    </row>
    <row r="141" spans="1:5">
      <c r="A141" t="s">
        <v>2184</v>
      </c>
      <c r="B141" t="s">
        <v>233</v>
      </c>
      <c r="C141" t="str">
        <f>CONCATENATE(VLOOKUP(B141,Лист2!$A$2:$C$1001,2,FALSE)," ",VLOOKUP(B141,Лист2!$A$2:$C$1001,3,FALSE))</f>
        <v>Бельская Анна</v>
      </c>
      <c r="D141" t="s">
        <v>2169</v>
      </c>
      <c r="E141">
        <v>218</v>
      </c>
    </row>
    <row r="142" spans="1:5">
      <c r="A142" t="s">
        <v>2184</v>
      </c>
      <c r="B142" t="s">
        <v>238</v>
      </c>
      <c r="C142" t="str">
        <f>CONCATENATE(VLOOKUP(B142,Лист2!$A$2:$C$1001,2,FALSE)," ",VLOOKUP(B142,Лист2!$A$2:$C$1001,3,FALSE))</f>
        <v>Беляева Елена</v>
      </c>
      <c r="D142" t="s">
        <v>2188</v>
      </c>
      <c r="E142">
        <v>437</v>
      </c>
    </row>
    <row r="143" spans="1:5">
      <c r="A143" t="s">
        <v>2184</v>
      </c>
      <c r="B143" t="s">
        <v>250</v>
      </c>
      <c r="C143" t="str">
        <f>CONCATENATE(VLOOKUP(B143,Лист2!$A$2:$C$1001,2,FALSE)," ",VLOOKUP(B143,Лист2!$A$2:$C$1001,3,FALSE))</f>
        <v>Блехман Юлия</v>
      </c>
      <c r="D143" t="s">
        <v>2178</v>
      </c>
      <c r="E143">
        <v>437</v>
      </c>
    </row>
    <row r="144" spans="1:5">
      <c r="A144" t="s">
        <v>2184</v>
      </c>
      <c r="B144" t="s">
        <v>277</v>
      </c>
      <c r="C144" t="str">
        <f>CONCATENATE(VLOOKUP(B144,Лист2!$A$2:$C$1001,2,FALSE)," ",VLOOKUP(B144,Лист2!$A$2:$C$1001,3,FALSE))</f>
        <v>Бондаренко Ирина</v>
      </c>
      <c r="D144" t="s">
        <v>2191</v>
      </c>
      <c r="E144">
        <v>715</v>
      </c>
    </row>
    <row r="145" spans="1:5">
      <c r="A145" t="s">
        <v>2184</v>
      </c>
      <c r="B145" t="s">
        <v>316</v>
      </c>
      <c r="C145" t="str">
        <f>CONCATENATE(VLOOKUP(B145,Лист2!$A$2:$C$1001,2,FALSE)," ",VLOOKUP(B145,Лист2!$A$2:$C$1001,3,FALSE))</f>
        <v>Булачев Геннадий</v>
      </c>
      <c r="D145" t="s">
        <v>2176</v>
      </c>
      <c r="E145">
        <v>485</v>
      </c>
    </row>
    <row r="146" spans="1:5">
      <c r="A146" t="s">
        <v>2184</v>
      </c>
      <c r="B146" t="s">
        <v>355</v>
      </c>
      <c r="C146" t="str">
        <f>CONCATENATE(VLOOKUP(B146,Лист2!$A$2:$C$1001,2,FALSE)," ",VLOOKUP(B146,Лист2!$A$2:$C$1001,3,FALSE))</f>
        <v>Василенко Ольга</v>
      </c>
      <c r="D146" t="s">
        <v>2188</v>
      </c>
      <c r="E146">
        <v>290</v>
      </c>
    </row>
    <row r="147" spans="1:5">
      <c r="A147" t="s">
        <v>2184</v>
      </c>
      <c r="B147" t="s">
        <v>389</v>
      </c>
      <c r="C147" t="str">
        <f>CONCATENATE(VLOOKUP(B147,Лист2!$A$2:$C$1001,2,FALSE)," ",VLOOKUP(B147,Лист2!$A$2:$C$1001,3,FALSE))</f>
        <v>Власюк Мария</v>
      </c>
      <c r="D147" t="s">
        <v>2186</v>
      </c>
      <c r="E147">
        <v>525</v>
      </c>
    </row>
    <row r="148" spans="1:5">
      <c r="A148" t="s">
        <v>2184</v>
      </c>
      <c r="B148" t="s">
        <v>404</v>
      </c>
      <c r="C148" t="str">
        <f>CONCATENATE(VLOOKUP(B148,Лист2!$A$2:$C$1001,2,FALSE)," ",VLOOKUP(B148,Лист2!$A$2:$C$1001,3,FALSE))</f>
        <v>Волобуев Дмитрий</v>
      </c>
      <c r="D148" t="s">
        <v>2191</v>
      </c>
      <c r="E148">
        <v>674</v>
      </c>
    </row>
    <row r="149" spans="1:5">
      <c r="A149" t="s">
        <v>2184</v>
      </c>
      <c r="B149" t="s">
        <v>415</v>
      </c>
      <c r="C149" t="str">
        <f>CONCATENATE(VLOOKUP(B149,Лист2!$A$2:$C$1001,2,FALSE)," ",VLOOKUP(B149,Лист2!$A$2:$C$1001,3,FALSE))</f>
        <v>Восканов Михаил</v>
      </c>
      <c r="D149" t="s">
        <v>2169</v>
      </c>
      <c r="E149">
        <v>597</v>
      </c>
    </row>
    <row r="150" spans="1:5">
      <c r="A150" t="s">
        <v>2184</v>
      </c>
      <c r="B150" t="s">
        <v>419</v>
      </c>
      <c r="C150" t="str">
        <f>CONCATENATE(VLOOKUP(B150,Лист2!$A$2:$C$1001,2,FALSE)," ",VLOOKUP(B150,Лист2!$A$2:$C$1001,3,FALSE))</f>
        <v>Гавричев Георгий</v>
      </c>
      <c r="D150" t="s">
        <v>2186</v>
      </c>
      <c r="E150">
        <v>734</v>
      </c>
    </row>
    <row r="151" spans="1:5">
      <c r="A151" t="s">
        <v>2184</v>
      </c>
      <c r="B151" t="s">
        <v>427</v>
      </c>
      <c r="C151" t="str">
        <f>CONCATENATE(VLOOKUP(B151,Лист2!$A$2:$C$1001,2,FALSE)," ",VLOOKUP(B151,Лист2!$A$2:$C$1001,3,FALSE))</f>
        <v>Галанов Всеволод</v>
      </c>
      <c r="D151" t="s">
        <v>2196</v>
      </c>
      <c r="E151">
        <v>366</v>
      </c>
    </row>
    <row r="152" spans="1:5">
      <c r="A152" t="s">
        <v>2184</v>
      </c>
      <c r="B152" t="s">
        <v>456</v>
      </c>
      <c r="C152" t="str">
        <f>CONCATENATE(VLOOKUP(B152,Лист2!$A$2:$C$1001,2,FALSE)," ",VLOOKUP(B152,Лист2!$A$2:$C$1001,3,FALSE))</f>
        <v>Гладков Максим</v>
      </c>
      <c r="D152" t="s">
        <v>2192</v>
      </c>
      <c r="E152">
        <v>699</v>
      </c>
    </row>
    <row r="153" spans="1:5">
      <c r="A153" t="s">
        <v>2184</v>
      </c>
      <c r="B153" t="s">
        <v>466</v>
      </c>
      <c r="C153" t="str">
        <f>CONCATENATE(VLOOKUP(B153,Лист2!$A$2:$C$1001,2,FALSE)," ",VLOOKUP(B153,Лист2!$A$2:$C$1001,3,FALSE))</f>
        <v>Глуховская Дарья</v>
      </c>
      <c r="D153" t="s">
        <v>2169</v>
      </c>
      <c r="E153">
        <v>582</v>
      </c>
    </row>
    <row r="154" spans="1:5">
      <c r="A154" t="s">
        <v>2184</v>
      </c>
      <c r="B154" t="s">
        <v>521</v>
      </c>
      <c r="C154" t="str">
        <f>CONCATENATE(VLOOKUP(B154,Лист2!$A$2:$C$1001,2,FALSE)," ",VLOOKUP(B154,Лист2!$A$2:$C$1001,3,FALSE))</f>
        <v>Дворкович Антон</v>
      </c>
      <c r="D154" t="s">
        <v>2178</v>
      </c>
      <c r="E154">
        <v>719</v>
      </c>
    </row>
    <row r="155" spans="1:5">
      <c r="A155" t="s">
        <v>2184</v>
      </c>
      <c r="B155" t="s">
        <v>540</v>
      </c>
      <c r="C155" t="str">
        <f>CONCATENATE(VLOOKUP(B155,Лист2!$A$2:$C$1001,2,FALSE)," ",VLOOKUP(B155,Лист2!$A$2:$C$1001,3,FALSE))</f>
        <v>Дехтяренко Александр</v>
      </c>
      <c r="D155" t="s">
        <v>2169</v>
      </c>
      <c r="E155">
        <v>706</v>
      </c>
    </row>
    <row r="156" spans="1:5">
      <c r="A156" t="s">
        <v>2184</v>
      </c>
      <c r="B156" t="s">
        <v>551</v>
      </c>
      <c r="C156" t="str">
        <f>CONCATENATE(VLOOKUP(B156,Лист2!$A$2:$C$1001,2,FALSE)," ",VLOOKUP(B156,Лист2!$A$2:$C$1001,3,FALSE))</f>
        <v>Дмитриева Ксения</v>
      </c>
      <c r="D156" t="s">
        <v>2197</v>
      </c>
      <c r="E156">
        <v>435</v>
      </c>
    </row>
    <row r="157" spans="1:5">
      <c r="A157" t="s">
        <v>2184</v>
      </c>
      <c r="B157" t="s">
        <v>562</v>
      </c>
      <c r="C157" t="str">
        <f>CONCATENATE(VLOOKUP(B157,Лист2!$A$2:$C$1001,2,FALSE)," ",VLOOKUP(B157,Лист2!$A$2:$C$1001,3,FALSE))</f>
        <v>Долина Валерия</v>
      </c>
      <c r="D157" t="s">
        <v>2169</v>
      </c>
      <c r="E157">
        <v>606</v>
      </c>
    </row>
    <row r="158" spans="1:5">
      <c r="A158" t="s">
        <v>2184</v>
      </c>
      <c r="B158" t="s">
        <v>571</v>
      </c>
      <c r="C158" t="str">
        <f>CONCATENATE(VLOOKUP(B158,Лист2!$A$2:$C$1001,2,FALSE)," ",VLOOKUP(B158,Лист2!$A$2:$C$1001,3,FALSE))</f>
        <v>Драчев Даниил</v>
      </c>
      <c r="D158" t="s">
        <v>2178</v>
      </c>
      <c r="E158">
        <v>665</v>
      </c>
    </row>
    <row r="159" spans="1:5">
      <c r="A159" t="s">
        <v>2184</v>
      </c>
      <c r="B159" t="s">
        <v>601</v>
      </c>
      <c r="C159" t="str">
        <f>CONCATENATE(VLOOKUP(B159,Лист2!$A$2:$C$1001,2,FALSE)," ",VLOOKUP(B159,Лист2!$A$2:$C$1001,3,FALSE))</f>
        <v>Елисеев Дмитрий</v>
      </c>
      <c r="D159" t="s">
        <v>2178</v>
      </c>
      <c r="E159">
        <v>330</v>
      </c>
    </row>
    <row r="160" spans="1:5">
      <c r="A160" t="s">
        <v>2184</v>
      </c>
      <c r="B160" t="s">
        <v>614</v>
      </c>
      <c r="C160" t="str">
        <f>CONCATENATE(VLOOKUP(B160,Лист2!$A$2:$C$1001,2,FALSE)," ",VLOOKUP(B160,Лист2!$A$2:$C$1001,3,FALSE))</f>
        <v>Ерёмкин Сергей</v>
      </c>
      <c r="D160" t="s">
        <v>2180</v>
      </c>
      <c r="E160">
        <v>525</v>
      </c>
    </row>
    <row r="161" spans="1:5">
      <c r="A161" t="s">
        <v>2184</v>
      </c>
      <c r="B161" t="s">
        <v>640</v>
      </c>
      <c r="C161" t="str">
        <f>CONCATENATE(VLOOKUP(B161,Лист2!$A$2:$C$1001,2,FALSE)," ",VLOOKUP(B161,Лист2!$A$2:$C$1001,3,FALSE))</f>
        <v>Жилинская Александра</v>
      </c>
      <c r="D161" t="s">
        <v>2169</v>
      </c>
      <c r="E161">
        <v>574</v>
      </c>
    </row>
    <row r="162" spans="1:5">
      <c r="A162" t="s">
        <v>2184</v>
      </c>
      <c r="B162" t="s">
        <v>648</v>
      </c>
      <c r="C162" t="str">
        <f>CONCATENATE(VLOOKUP(B162,Лист2!$A$2:$C$1001,2,FALSE)," ",VLOOKUP(B162,Лист2!$A$2:$C$1001,3,FALSE))</f>
        <v>Заболотский Андрей</v>
      </c>
      <c r="D162" t="s">
        <v>2185</v>
      </c>
      <c r="E162">
        <v>700</v>
      </c>
    </row>
    <row r="163" spans="1:5">
      <c r="A163" t="s">
        <v>2184</v>
      </c>
      <c r="B163" t="s">
        <v>662</v>
      </c>
      <c r="C163" t="str">
        <f>CONCATENATE(VLOOKUP(B163,Лист2!$A$2:$C$1001,2,FALSE)," ",VLOOKUP(B163,Лист2!$A$2:$C$1001,3,FALSE))</f>
        <v>Запара Валерия</v>
      </c>
      <c r="D163" t="s">
        <v>2180</v>
      </c>
      <c r="E163">
        <v>744</v>
      </c>
    </row>
    <row r="164" spans="1:5">
      <c r="A164" t="s">
        <v>2184</v>
      </c>
      <c r="B164" t="s">
        <v>678</v>
      </c>
      <c r="C164" t="str">
        <f>CONCATENATE(VLOOKUP(B164,Лист2!$A$2:$C$1001,2,FALSE)," ",VLOOKUP(B164,Лист2!$A$2:$C$1001,3,FALSE))</f>
        <v>Зверева Ирина</v>
      </c>
      <c r="D164" t="s">
        <v>2180</v>
      </c>
      <c r="E164">
        <v>656</v>
      </c>
    </row>
    <row r="165" spans="1:5">
      <c r="A165" t="s">
        <v>2184</v>
      </c>
      <c r="B165" t="s">
        <v>680</v>
      </c>
      <c r="C165" t="str">
        <f>CONCATENATE(VLOOKUP(B165,Лист2!$A$2:$C$1001,2,FALSE)," ",VLOOKUP(B165,Лист2!$A$2:$C$1001,3,FALSE))</f>
        <v>Зезина Екатерина</v>
      </c>
      <c r="D165" t="s">
        <v>2169</v>
      </c>
      <c r="E165">
        <v>394</v>
      </c>
    </row>
    <row r="166" spans="1:5">
      <c r="A166" t="s">
        <v>2184</v>
      </c>
      <c r="B166" t="s">
        <v>693</v>
      </c>
      <c r="C166" t="str">
        <f>CONCATENATE(VLOOKUP(B166,Лист2!$A$2:$C$1001,2,FALSE)," ",VLOOKUP(B166,Лист2!$A$2:$C$1001,3,FALSE))</f>
        <v>Зотова Ольга</v>
      </c>
      <c r="D166" t="s">
        <v>2169</v>
      </c>
      <c r="E166">
        <v>688</v>
      </c>
    </row>
    <row r="167" spans="1:5">
      <c r="A167" t="s">
        <v>2184</v>
      </c>
      <c r="B167" t="s">
        <v>722</v>
      </c>
      <c r="C167" t="str">
        <f>CONCATENATE(VLOOKUP(B167,Лист2!$A$2:$C$1001,2,FALSE)," ",VLOOKUP(B167,Лист2!$A$2:$C$1001,3,FALSE))</f>
        <v>Исаев Никита</v>
      </c>
      <c r="D167" t="s">
        <v>2169</v>
      </c>
      <c r="E167">
        <v>355</v>
      </c>
    </row>
    <row r="168" spans="1:5">
      <c r="A168" t="s">
        <v>2184</v>
      </c>
      <c r="B168" t="s">
        <v>728</v>
      </c>
      <c r="C168" t="str">
        <f>CONCATENATE(VLOOKUP(B168,Лист2!$A$2:$C$1001,2,FALSE)," ",VLOOKUP(B168,Лист2!$A$2:$C$1001,3,FALSE))</f>
        <v>Искрин Евгений</v>
      </c>
      <c r="D168" t="s">
        <v>2178</v>
      </c>
      <c r="E168">
        <v>234</v>
      </c>
    </row>
    <row r="169" spans="1:5">
      <c r="A169" t="s">
        <v>2184</v>
      </c>
      <c r="B169" t="s">
        <v>732</v>
      </c>
      <c r="C169" t="str">
        <f>CONCATENATE(VLOOKUP(B169,Лист2!$A$2:$C$1001,2,FALSE)," ",VLOOKUP(B169,Лист2!$A$2:$C$1001,3,FALSE))</f>
        <v>Ишанкулов Тимур</v>
      </c>
      <c r="D169" t="s">
        <v>2198</v>
      </c>
      <c r="E169">
        <v>295</v>
      </c>
    </row>
    <row r="170" spans="1:5">
      <c r="A170" t="s">
        <v>2184</v>
      </c>
      <c r="B170" t="s">
        <v>735</v>
      </c>
      <c r="C170" t="str">
        <f>CONCATENATE(VLOOKUP(B170,Лист2!$A$2:$C$1001,2,FALSE)," ",VLOOKUP(B170,Лист2!$A$2:$C$1001,3,FALSE))</f>
        <v>Кабыкин Алексей</v>
      </c>
      <c r="D170" t="s">
        <v>2176</v>
      </c>
      <c r="E170">
        <v>390</v>
      </c>
    </row>
    <row r="171" spans="1:5">
      <c r="A171" t="s">
        <v>2184</v>
      </c>
      <c r="B171" t="s">
        <v>737</v>
      </c>
      <c r="C171" t="str">
        <f>CONCATENATE(VLOOKUP(B171,Лист2!$A$2:$C$1001,2,FALSE)," ",VLOOKUP(B171,Лист2!$A$2:$C$1001,3,FALSE))</f>
        <v>Казарян Никита</v>
      </c>
      <c r="D171" t="s">
        <v>2188</v>
      </c>
      <c r="E171">
        <v>503</v>
      </c>
    </row>
    <row r="172" spans="1:5">
      <c r="A172" t="s">
        <v>2184</v>
      </c>
      <c r="B172" t="s">
        <v>745</v>
      </c>
      <c r="C172" t="str">
        <f>CONCATENATE(VLOOKUP(B172,Лист2!$A$2:$C$1001,2,FALSE)," ",VLOOKUP(B172,Лист2!$A$2:$C$1001,3,FALSE))</f>
        <v>Калегина Анна</v>
      </c>
      <c r="D172" t="s">
        <v>2191</v>
      </c>
      <c r="E172">
        <v>778</v>
      </c>
    </row>
    <row r="173" spans="1:5">
      <c r="A173" t="s">
        <v>2184</v>
      </c>
      <c r="B173" t="s">
        <v>747</v>
      </c>
      <c r="C173" t="str">
        <f>CONCATENATE(VLOOKUP(B173,Лист2!$A$2:$C$1001,2,FALSE)," ",VLOOKUP(B173,Лист2!$A$2:$C$1001,3,FALSE))</f>
        <v>Каленик Людмила</v>
      </c>
      <c r="D173" t="s">
        <v>2188</v>
      </c>
      <c r="E173">
        <v>602</v>
      </c>
    </row>
    <row r="174" spans="1:5">
      <c r="A174" t="s">
        <v>2184</v>
      </c>
      <c r="B174" t="s">
        <v>765</v>
      </c>
      <c r="C174" t="str">
        <f>CONCATENATE(VLOOKUP(B174,Лист2!$A$2:$C$1001,2,FALSE)," ",VLOOKUP(B174,Лист2!$A$2:$C$1001,3,FALSE))</f>
        <v>Карева Елена</v>
      </c>
      <c r="D174" t="s">
        <v>2178</v>
      </c>
      <c r="E174">
        <v>792</v>
      </c>
    </row>
    <row r="175" spans="1:5">
      <c r="A175" t="s">
        <v>2184</v>
      </c>
      <c r="B175" t="s">
        <v>795</v>
      </c>
      <c r="C175" t="str">
        <f>CONCATENATE(VLOOKUP(B175,Лист2!$A$2:$C$1001,2,FALSE)," ",VLOOKUP(B175,Лист2!$A$2:$C$1001,3,FALSE))</f>
        <v>Кечко Ольга</v>
      </c>
      <c r="D175" t="s">
        <v>2169</v>
      </c>
      <c r="E175">
        <v>467</v>
      </c>
    </row>
    <row r="176" spans="1:5">
      <c r="A176" t="s">
        <v>2184</v>
      </c>
      <c r="B176" t="s">
        <v>823</v>
      </c>
      <c r="C176" t="str">
        <f>CONCATENATE(VLOOKUP(B176,Лист2!$A$2:$C$1001,2,FALSE)," ",VLOOKUP(B176,Лист2!$A$2:$C$1001,3,FALSE))</f>
        <v>Клеменичева Арина</v>
      </c>
      <c r="D176" t="s">
        <v>2169</v>
      </c>
      <c r="E176">
        <v>716</v>
      </c>
    </row>
    <row r="177" spans="1:5">
      <c r="A177" t="s">
        <v>2184</v>
      </c>
      <c r="B177" t="s">
        <v>834</v>
      </c>
      <c r="C177" t="str">
        <f>CONCATENATE(VLOOKUP(B177,Лист2!$A$2:$C$1001,2,FALSE)," ",VLOOKUP(B177,Лист2!$A$2:$C$1001,3,FALSE))</f>
        <v>Князев Дмитрий</v>
      </c>
      <c r="D177" t="s">
        <v>2169</v>
      </c>
      <c r="E177">
        <v>744</v>
      </c>
    </row>
    <row r="178" spans="1:5">
      <c r="A178" t="s">
        <v>2184</v>
      </c>
      <c r="B178" t="s">
        <v>852</v>
      </c>
      <c r="C178" t="str">
        <f>CONCATENATE(VLOOKUP(B178,Лист2!$A$2:$C$1001,2,FALSE)," ",VLOOKUP(B178,Лист2!$A$2:$C$1001,3,FALSE))</f>
        <v>Когновицкий Владимир</v>
      </c>
      <c r="D178" t="s">
        <v>2186</v>
      </c>
      <c r="E178">
        <v>768</v>
      </c>
    </row>
    <row r="179" spans="1:5">
      <c r="A179" t="s">
        <v>2184</v>
      </c>
      <c r="B179" t="s">
        <v>866</v>
      </c>
      <c r="C179" t="str">
        <f>CONCATENATE(VLOOKUP(B179,Лист2!$A$2:$C$1001,2,FALSE)," ",VLOOKUP(B179,Лист2!$A$2:$C$1001,3,FALSE))</f>
        <v>Колесников Дмитрий</v>
      </c>
      <c r="D179" t="s">
        <v>2178</v>
      </c>
      <c r="E179">
        <v>205</v>
      </c>
    </row>
    <row r="180" spans="1:5">
      <c r="A180" t="s">
        <v>2184</v>
      </c>
      <c r="B180" t="s">
        <v>904</v>
      </c>
      <c r="C180" t="str">
        <f>CONCATENATE(VLOOKUP(B180,Лист2!$A$2:$C$1001,2,FALSE)," ",VLOOKUP(B180,Лист2!$A$2:$C$1001,3,FALSE))</f>
        <v>Корвякова Елизавета</v>
      </c>
      <c r="D180" t="s">
        <v>2185</v>
      </c>
      <c r="E180">
        <v>765</v>
      </c>
    </row>
    <row r="181" spans="1:5">
      <c r="A181" t="s">
        <v>2184</v>
      </c>
      <c r="B181" t="s">
        <v>912</v>
      </c>
      <c r="C181" t="str">
        <f>CONCATENATE(VLOOKUP(B181,Лист2!$A$2:$C$1001,2,FALSE)," ",VLOOKUP(B181,Лист2!$A$2:$C$1001,3,FALSE))</f>
        <v>Корнилов Дмитрий</v>
      </c>
      <c r="D181" t="s">
        <v>2180</v>
      </c>
      <c r="E181">
        <v>395</v>
      </c>
    </row>
    <row r="182" spans="1:5">
      <c r="A182" t="s">
        <v>2184</v>
      </c>
      <c r="B182" t="s">
        <v>916</v>
      </c>
      <c r="C182" t="str">
        <f>CONCATENATE(VLOOKUP(B182,Лист2!$A$2:$C$1001,2,FALSE)," ",VLOOKUP(B182,Лист2!$A$2:$C$1001,3,FALSE))</f>
        <v>Коровкин Алексей</v>
      </c>
      <c r="D182" t="s">
        <v>2192</v>
      </c>
      <c r="E182">
        <v>761</v>
      </c>
    </row>
    <row r="183" spans="1:5">
      <c r="A183" t="s">
        <v>2184</v>
      </c>
      <c r="B183" t="s">
        <v>957</v>
      </c>
      <c r="C183" t="str">
        <f>CONCATENATE(VLOOKUP(B183,Лист2!$A$2:$C$1001,2,FALSE)," ",VLOOKUP(B183,Лист2!$A$2:$C$1001,3,FALSE))</f>
        <v>Кошевая Марина</v>
      </c>
      <c r="D183" t="s">
        <v>2178</v>
      </c>
      <c r="E183">
        <v>210</v>
      </c>
    </row>
    <row r="184" spans="1:5">
      <c r="A184" t="s">
        <v>2184</v>
      </c>
      <c r="B184" t="s">
        <v>959</v>
      </c>
      <c r="C184" t="str">
        <f>CONCATENATE(VLOOKUP(B184,Лист2!$A$2:$C$1001,2,FALSE)," ",VLOOKUP(B184,Лист2!$A$2:$C$1001,3,FALSE))</f>
        <v>Кошеляев Михаил</v>
      </c>
      <c r="D184" t="s">
        <v>2173</v>
      </c>
      <c r="E184">
        <v>798</v>
      </c>
    </row>
    <row r="185" spans="1:5">
      <c r="A185" t="s">
        <v>2184</v>
      </c>
      <c r="B185" t="s">
        <v>981</v>
      </c>
      <c r="C185" t="str">
        <f>CONCATENATE(VLOOKUP(B185,Лист2!$A$2:$C$1001,2,FALSE)," ",VLOOKUP(B185,Лист2!$A$2:$C$1001,3,FALSE))</f>
        <v>Крохина Яна</v>
      </c>
      <c r="D185" t="s">
        <v>2173</v>
      </c>
      <c r="E185">
        <v>389</v>
      </c>
    </row>
    <row r="186" spans="1:5">
      <c r="A186" t="s">
        <v>2184</v>
      </c>
      <c r="B186" t="s">
        <v>998</v>
      </c>
      <c r="C186" t="str">
        <f>CONCATENATE(VLOOKUP(B186,Лист2!$A$2:$C$1001,2,FALSE)," ",VLOOKUP(B186,Лист2!$A$2:$C$1001,3,FALSE))</f>
        <v>Кудинова Алина</v>
      </c>
      <c r="D186" t="s">
        <v>2173</v>
      </c>
      <c r="E186">
        <v>262</v>
      </c>
    </row>
    <row r="187" spans="1:5">
      <c r="A187" t="s">
        <v>2184</v>
      </c>
      <c r="B187" t="s">
        <v>1005</v>
      </c>
      <c r="C187" t="str">
        <f>CONCATENATE(VLOOKUP(B187,Лист2!$A$2:$C$1001,2,FALSE)," ",VLOOKUP(B187,Лист2!$A$2:$C$1001,3,FALSE))</f>
        <v>Кузина Яна</v>
      </c>
      <c r="D187" t="s">
        <v>2178</v>
      </c>
      <c r="E187">
        <v>762</v>
      </c>
    </row>
    <row r="188" spans="1:5">
      <c r="A188" t="s">
        <v>2184</v>
      </c>
      <c r="B188" t="s">
        <v>1046</v>
      </c>
      <c r="C188" t="str">
        <f>CONCATENATE(VLOOKUP(B188,Лист2!$A$2:$C$1001,2,FALSE)," ",VLOOKUP(B188,Лист2!$A$2:$C$1001,3,FALSE))</f>
        <v>Кушнарёва Елена</v>
      </c>
      <c r="D188" t="s">
        <v>2188</v>
      </c>
      <c r="E188">
        <v>758</v>
      </c>
    </row>
    <row r="189" spans="1:5">
      <c r="A189" t="s">
        <v>2184</v>
      </c>
      <c r="B189" t="s">
        <v>1066</v>
      </c>
      <c r="C189" t="str">
        <f>CONCATENATE(VLOOKUP(B189,Лист2!$A$2:$C$1001,2,FALSE)," ",VLOOKUP(B189,Лист2!$A$2:$C$1001,3,FALSE))</f>
        <v>Левина Лилия</v>
      </c>
      <c r="D189" t="s">
        <v>2169</v>
      </c>
      <c r="E189">
        <v>739</v>
      </c>
    </row>
    <row r="190" spans="1:5">
      <c r="A190" t="s">
        <v>2184</v>
      </c>
      <c r="B190" t="s">
        <v>1070</v>
      </c>
      <c r="C190" t="str">
        <f>CONCATENATE(VLOOKUP(B190,Лист2!$A$2:$C$1001,2,FALSE)," ",VLOOKUP(B190,Лист2!$A$2:$C$1001,3,FALSE))</f>
        <v>Левшунов Николай</v>
      </c>
      <c r="D190" t="s">
        <v>2187</v>
      </c>
      <c r="E190">
        <v>398</v>
      </c>
    </row>
    <row r="191" spans="1:5">
      <c r="A191" t="s">
        <v>2184</v>
      </c>
      <c r="B191" t="s">
        <v>1115</v>
      </c>
      <c r="C191" t="str">
        <f>CONCATENATE(VLOOKUP(B191,Лист2!$A$2:$C$1001,2,FALSE)," ",VLOOKUP(B191,Лист2!$A$2:$C$1001,3,FALSE))</f>
        <v>Лушин Михаил</v>
      </c>
      <c r="D191" t="s">
        <v>2185</v>
      </c>
      <c r="E191">
        <v>261</v>
      </c>
    </row>
    <row r="192" spans="1:5">
      <c r="A192" t="s">
        <v>2184</v>
      </c>
      <c r="B192" t="s">
        <v>1127</v>
      </c>
      <c r="C192" t="str">
        <f>CONCATENATE(VLOOKUP(B192,Лист2!$A$2:$C$1001,2,FALSE)," ",VLOOKUP(B192,Лист2!$A$2:$C$1001,3,FALSE))</f>
        <v>Ляшенко Кристина</v>
      </c>
      <c r="D192" t="s">
        <v>2169</v>
      </c>
      <c r="E192">
        <v>565</v>
      </c>
    </row>
    <row r="193" spans="1:5">
      <c r="A193" t="s">
        <v>2184</v>
      </c>
      <c r="B193" t="s">
        <v>1136</v>
      </c>
      <c r="C193" t="str">
        <f>CONCATENATE(VLOOKUP(B193,Лист2!$A$2:$C$1001,2,FALSE)," ",VLOOKUP(B193,Лист2!$A$2:$C$1001,3,FALSE))</f>
        <v>Максимельянов Сергей</v>
      </c>
      <c r="D193" t="s">
        <v>2183</v>
      </c>
      <c r="E193">
        <v>798</v>
      </c>
    </row>
    <row r="194" spans="1:5">
      <c r="A194" t="s">
        <v>2184</v>
      </c>
      <c r="B194" t="s">
        <v>1177</v>
      </c>
      <c r="C194" t="str">
        <f>CONCATENATE(VLOOKUP(B194,Лист2!$A$2:$C$1001,2,FALSE)," ",VLOOKUP(B194,Лист2!$A$2:$C$1001,3,FALSE))</f>
        <v>Маслаков Алексей</v>
      </c>
      <c r="D194" t="s">
        <v>2194</v>
      </c>
      <c r="E194">
        <v>649</v>
      </c>
    </row>
    <row r="195" spans="1:5">
      <c r="A195" t="s">
        <v>2184</v>
      </c>
      <c r="B195" t="s">
        <v>1183</v>
      </c>
      <c r="C195" t="str">
        <f>CONCATENATE(VLOOKUP(B195,Лист2!$A$2:$C$1001,2,FALSE)," ",VLOOKUP(B195,Лист2!$A$2:$C$1001,3,FALSE))</f>
        <v>Матвеева Яна</v>
      </c>
      <c r="D195" t="s">
        <v>2190</v>
      </c>
      <c r="E195">
        <v>682</v>
      </c>
    </row>
    <row r="196" spans="1:5">
      <c r="A196" t="s">
        <v>2184</v>
      </c>
      <c r="B196" t="s">
        <v>1189</v>
      </c>
      <c r="C196" t="str">
        <f>CONCATENATE(VLOOKUP(B196,Лист2!$A$2:$C$1001,2,FALSE)," ",VLOOKUP(B196,Лист2!$A$2:$C$1001,3,FALSE))</f>
        <v>Матийко Таисия</v>
      </c>
      <c r="D196" t="s">
        <v>2173</v>
      </c>
      <c r="E196">
        <v>633</v>
      </c>
    </row>
    <row r="197" spans="1:5">
      <c r="A197" t="s">
        <v>2184</v>
      </c>
      <c r="B197" t="s">
        <v>1208</v>
      </c>
      <c r="C197" t="str">
        <f>CONCATENATE(VLOOKUP(B197,Лист2!$A$2:$C$1001,2,FALSE)," ",VLOOKUP(B197,Лист2!$A$2:$C$1001,3,FALSE))</f>
        <v>Мельникова Ирина</v>
      </c>
      <c r="D197" t="s">
        <v>2192</v>
      </c>
      <c r="E197">
        <v>506</v>
      </c>
    </row>
    <row r="198" spans="1:5">
      <c r="A198" t="s">
        <v>2184</v>
      </c>
      <c r="B198" t="s">
        <v>1218</v>
      </c>
      <c r="C198" t="str">
        <f>CONCATENATE(VLOOKUP(B198,Лист2!$A$2:$C$1001,2,FALSE)," ",VLOOKUP(B198,Лист2!$A$2:$C$1001,3,FALSE))</f>
        <v>Метелев Илья</v>
      </c>
      <c r="D198" t="s">
        <v>2180</v>
      </c>
      <c r="E198">
        <v>619</v>
      </c>
    </row>
    <row r="199" spans="1:5">
      <c r="A199" t="s">
        <v>2184</v>
      </c>
      <c r="B199" t="s">
        <v>1227</v>
      </c>
      <c r="C199" t="str">
        <f>CONCATENATE(VLOOKUP(B199,Лист2!$A$2:$C$1001,2,FALSE)," ",VLOOKUP(B199,Лист2!$A$2:$C$1001,3,FALSE))</f>
        <v>Миронов Виктор</v>
      </c>
      <c r="D199" t="s">
        <v>2185</v>
      </c>
      <c r="E199">
        <v>549</v>
      </c>
    </row>
    <row r="200" spans="1:5">
      <c r="A200" t="s">
        <v>2184</v>
      </c>
      <c r="B200" t="s">
        <v>1231</v>
      </c>
      <c r="C200" t="str">
        <f>CONCATENATE(VLOOKUP(B200,Лист2!$A$2:$C$1001,2,FALSE)," ",VLOOKUP(B200,Лист2!$A$2:$C$1001,3,FALSE))</f>
        <v>Митрофанова Ольга</v>
      </c>
      <c r="D200" t="s">
        <v>2197</v>
      </c>
      <c r="E200">
        <v>468</v>
      </c>
    </row>
    <row r="201" spans="1:5">
      <c r="A201" t="s">
        <v>2184</v>
      </c>
      <c r="B201" t="s">
        <v>1261</v>
      </c>
      <c r="C201" t="str">
        <f>CONCATENATE(VLOOKUP(B201,Лист2!$A$2:$C$1001,2,FALSE)," ",VLOOKUP(B201,Лист2!$A$2:$C$1001,3,FALSE))</f>
        <v>Морозов Михаил</v>
      </c>
      <c r="D201" t="s">
        <v>2176</v>
      </c>
      <c r="E201">
        <v>320</v>
      </c>
    </row>
    <row r="202" spans="1:5">
      <c r="A202" t="s">
        <v>2184</v>
      </c>
      <c r="B202" t="s">
        <v>1275</v>
      </c>
      <c r="C202" t="str">
        <f>CONCATENATE(VLOOKUP(B202,Лист2!$A$2:$C$1001,2,FALSE)," ",VLOOKUP(B202,Лист2!$A$2:$C$1001,3,FALSE))</f>
        <v>Мотавина Виктория</v>
      </c>
      <c r="D202" t="s">
        <v>2190</v>
      </c>
      <c r="E202">
        <v>739</v>
      </c>
    </row>
    <row r="203" spans="1:5">
      <c r="A203" t="s">
        <v>2184</v>
      </c>
      <c r="B203" t="s">
        <v>1287</v>
      </c>
      <c r="C203" t="str">
        <f>CONCATENATE(VLOOKUP(B203,Лист2!$A$2:$C$1001,2,FALSE)," ",VLOOKUP(B203,Лист2!$A$2:$C$1001,3,FALSE))</f>
        <v>Мясниченко Анастасия</v>
      </c>
      <c r="D203" t="s">
        <v>2176</v>
      </c>
      <c r="E203">
        <v>509</v>
      </c>
    </row>
    <row r="204" spans="1:5">
      <c r="A204" t="s">
        <v>2184</v>
      </c>
      <c r="B204" t="s">
        <v>1307</v>
      </c>
      <c r="C204" t="str">
        <f>CONCATENATE(VLOOKUP(B204,Лист2!$A$2:$C$1001,2,FALSE)," ",VLOOKUP(B204,Лист2!$A$2:$C$1001,3,FALSE))</f>
        <v>Неклюдов Михаил</v>
      </c>
      <c r="D204" t="s">
        <v>2191</v>
      </c>
      <c r="E204">
        <v>615</v>
      </c>
    </row>
    <row r="205" spans="1:5">
      <c r="A205" t="s">
        <v>2184</v>
      </c>
      <c r="B205" t="s">
        <v>1325</v>
      </c>
      <c r="C205" t="str">
        <f>CONCATENATE(VLOOKUP(B205,Лист2!$A$2:$C$1001,2,FALSE)," ",VLOOKUP(B205,Лист2!$A$2:$C$1001,3,FALSE))</f>
        <v>Никонов Александр</v>
      </c>
      <c r="D205" t="s">
        <v>2178</v>
      </c>
      <c r="E205">
        <v>292</v>
      </c>
    </row>
    <row r="206" spans="1:5">
      <c r="A206" t="s">
        <v>2184</v>
      </c>
      <c r="B206" t="s">
        <v>1420</v>
      </c>
      <c r="C206" t="str">
        <f>CONCATENATE(VLOOKUP(B206,Лист2!$A$2:$C$1001,2,FALSE)," ",VLOOKUP(B206,Лист2!$A$2:$C$1001,3,FALSE))</f>
        <v>Перов Никита</v>
      </c>
      <c r="D206" t="s">
        <v>2169</v>
      </c>
      <c r="E206">
        <v>557</v>
      </c>
    </row>
    <row r="207" spans="1:5">
      <c r="A207" t="s">
        <v>2184</v>
      </c>
      <c r="B207" t="s">
        <v>1426</v>
      </c>
      <c r="C207" t="str">
        <f>CONCATENATE(VLOOKUP(B207,Лист2!$A$2:$C$1001,2,FALSE)," ",VLOOKUP(B207,Лист2!$A$2:$C$1001,3,FALSE))</f>
        <v>Петренко Денис</v>
      </c>
      <c r="D207" t="s">
        <v>2176</v>
      </c>
      <c r="E207">
        <v>653</v>
      </c>
    </row>
    <row r="208" spans="1:5">
      <c r="A208" t="s">
        <v>2184</v>
      </c>
      <c r="B208" t="s">
        <v>1438</v>
      </c>
      <c r="C208" t="str">
        <f>CONCATENATE(VLOOKUP(B208,Лист2!$A$2:$C$1001,2,FALSE)," ",VLOOKUP(B208,Лист2!$A$2:$C$1001,3,FALSE))</f>
        <v>Пилюгина Мария</v>
      </c>
      <c r="D208" t="s">
        <v>2192</v>
      </c>
      <c r="E208">
        <v>777</v>
      </c>
    </row>
    <row r="209" spans="1:5">
      <c r="A209" t="s">
        <v>2184</v>
      </c>
      <c r="B209" t="s">
        <v>1444</v>
      </c>
      <c r="C209" t="str">
        <f>CONCATENATE(VLOOKUP(B209,Лист2!$A$2:$C$1001,2,FALSE)," ",VLOOKUP(B209,Лист2!$A$2:$C$1001,3,FALSE))</f>
        <v>Писарик Марк</v>
      </c>
      <c r="D209" t="s">
        <v>2185</v>
      </c>
      <c r="E209">
        <v>626</v>
      </c>
    </row>
    <row r="210" spans="1:5">
      <c r="A210" t="s">
        <v>2184</v>
      </c>
      <c r="B210" t="s">
        <v>1464</v>
      </c>
      <c r="C210" t="str">
        <f>CONCATENATE(VLOOKUP(B210,Лист2!$A$2:$C$1001,2,FALSE)," ",VLOOKUP(B210,Лист2!$A$2:$C$1001,3,FALSE))</f>
        <v>Подшивалов Иван</v>
      </c>
      <c r="D210" t="s">
        <v>2178</v>
      </c>
      <c r="E210">
        <v>792</v>
      </c>
    </row>
    <row r="211" spans="1:5">
      <c r="A211" t="s">
        <v>2184</v>
      </c>
      <c r="B211" t="s">
        <v>1551</v>
      </c>
      <c r="C211" t="str">
        <f>CONCATENATE(VLOOKUP(B211,Лист2!$A$2:$C$1001,2,FALSE)," ",VLOOKUP(B211,Лист2!$A$2:$C$1001,3,FALSE))</f>
        <v>Романовская Юлия</v>
      </c>
      <c r="D211" t="s">
        <v>2178</v>
      </c>
      <c r="E211">
        <v>425</v>
      </c>
    </row>
    <row r="212" spans="1:5">
      <c r="A212" t="s">
        <v>2184</v>
      </c>
      <c r="B212" t="s">
        <v>1613</v>
      </c>
      <c r="C212" t="str">
        <f>CONCATENATE(VLOOKUP(B212,Лист2!$A$2:$C$1001,2,FALSE)," ",VLOOKUP(B212,Лист2!$A$2:$C$1001,3,FALSE))</f>
        <v>Сапронов Андрей</v>
      </c>
      <c r="D212" t="s">
        <v>2169</v>
      </c>
      <c r="E212">
        <v>635</v>
      </c>
    </row>
    <row r="213" spans="1:5">
      <c r="A213" t="s">
        <v>2184</v>
      </c>
      <c r="B213" t="s">
        <v>1619</v>
      </c>
      <c r="C213" t="str">
        <f>CONCATENATE(VLOOKUP(B213,Лист2!$A$2:$C$1001,2,FALSE)," ",VLOOKUP(B213,Лист2!$A$2:$C$1001,3,FALSE))</f>
        <v>Сарвадий Сергей</v>
      </c>
      <c r="D213" t="s">
        <v>2185</v>
      </c>
      <c r="E213">
        <v>360</v>
      </c>
    </row>
    <row r="214" spans="1:5">
      <c r="A214" t="s">
        <v>2184</v>
      </c>
      <c r="B214" t="s">
        <v>1634</v>
      </c>
      <c r="C214" t="str">
        <f>CONCATENATE(VLOOKUP(B214,Лист2!$A$2:$C$1001,2,FALSE)," ",VLOOKUP(B214,Лист2!$A$2:$C$1001,3,FALSE))</f>
        <v>Сафронова Маргарита</v>
      </c>
      <c r="D214" t="s">
        <v>2173</v>
      </c>
      <c r="E214">
        <v>701</v>
      </c>
    </row>
    <row r="215" spans="1:5">
      <c r="A215" t="s">
        <v>2184</v>
      </c>
      <c r="B215" t="s">
        <v>1680</v>
      </c>
      <c r="C215" t="str">
        <f>CONCATENATE(VLOOKUP(B215,Лист2!$A$2:$C$1001,2,FALSE)," ",VLOOKUP(B215,Лист2!$A$2:$C$1001,3,FALSE))</f>
        <v>Синикова Юлия</v>
      </c>
      <c r="D215" t="s">
        <v>2173</v>
      </c>
      <c r="E215">
        <v>629</v>
      </c>
    </row>
    <row r="216" spans="1:5">
      <c r="A216" t="s">
        <v>2184</v>
      </c>
      <c r="B216" t="s">
        <v>1718</v>
      </c>
      <c r="C216" t="str">
        <f>CONCATENATE(VLOOKUP(B216,Лист2!$A$2:$C$1001,2,FALSE)," ",VLOOKUP(B216,Лист2!$A$2:$C$1001,3,FALSE))</f>
        <v>Смешков Геннадий</v>
      </c>
      <c r="D216" t="s">
        <v>2185</v>
      </c>
      <c r="E216">
        <v>499</v>
      </c>
    </row>
    <row r="217" spans="1:5">
      <c r="A217" t="s">
        <v>2184</v>
      </c>
      <c r="B217" t="s">
        <v>1734</v>
      </c>
      <c r="C217" t="str">
        <f>CONCATENATE(VLOOKUP(B217,Лист2!$A$2:$C$1001,2,FALSE)," ",VLOOKUP(B217,Лист2!$A$2:$C$1001,3,FALSE))</f>
        <v>Соколов Евгений</v>
      </c>
      <c r="D217" t="s">
        <v>2185</v>
      </c>
      <c r="E217">
        <v>427</v>
      </c>
    </row>
    <row r="218" spans="1:5">
      <c r="A218" t="s">
        <v>2184</v>
      </c>
      <c r="B218" t="s">
        <v>1736</v>
      </c>
      <c r="C218" t="str">
        <f>CONCATENATE(VLOOKUP(B218,Лист2!$A$2:$C$1001,2,FALSE)," ",VLOOKUP(B218,Лист2!$A$2:$C$1001,3,FALSE))</f>
        <v>Солдатова Екатерина</v>
      </c>
      <c r="D218" t="s">
        <v>2191</v>
      </c>
      <c r="E218">
        <v>201</v>
      </c>
    </row>
    <row r="219" spans="1:5">
      <c r="A219" t="s">
        <v>2184</v>
      </c>
      <c r="B219" t="s">
        <v>1771</v>
      </c>
      <c r="C219" t="str">
        <f>CONCATENATE(VLOOKUP(B219,Лист2!$A$2:$C$1001,2,FALSE)," ",VLOOKUP(B219,Лист2!$A$2:$C$1001,3,FALSE))</f>
        <v>Стеклов Николай</v>
      </c>
      <c r="D219" t="s">
        <v>2180</v>
      </c>
      <c r="E219">
        <v>340</v>
      </c>
    </row>
    <row r="220" spans="1:5">
      <c r="A220" t="s">
        <v>2184</v>
      </c>
      <c r="B220" t="s">
        <v>1775</v>
      </c>
      <c r="C220" t="str">
        <f>CONCATENATE(VLOOKUP(B220,Лист2!$A$2:$C$1001,2,FALSE)," ",VLOOKUP(B220,Лист2!$A$2:$C$1001,3,FALSE))</f>
        <v>Степанова Ксения</v>
      </c>
      <c r="D220" t="s">
        <v>2183</v>
      </c>
      <c r="E220">
        <v>397</v>
      </c>
    </row>
    <row r="221" spans="1:5">
      <c r="A221" t="s">
        <v>2184</v>
      </c>
      <c r="B221" t="s">
        <v>1799</v>
      </c>
      <c r="C221" t="str">
        <f>CONCATENATE(VLOOKUP(B221,Лист2!$A$2:$C$1001,2,FALSE)," ",VLOOKUP(B221,Лист2!$A$2:$C$1001,3,FALSE))</f>
        <v>Супранков Кирилл</v>
      </c>
      <c r="D221" t="s">
        <v>2180</v>
      </c>
      <c r="E221">
        <v>697</v>
      </c>
    </row>
    <row r="222" spans="1:5">
      <c r="A222" t="s">
        <v>2184</v>
      </c>
      <c r="B222" t="s">
        <v>1817</v>
      </c>
      <c r="C222" t="str">
        <f>CONCATENATE(VLOOKUP(B222,Лист2!$A$2:$C$1001,2,FALSE)," ",VLOOKUP(B222,Лист2!$A$2:$C$1001,3,FALSE))</f>
        <v>Сычкова Анастасия</v>
      </c>
      <c r="D222" t="s">
        <v>2193</v>
      </c>
      <c r="E222">
        <v>554</v>
      </c>
    </row>
    <row r="223" spans="1:5">
      <c r="A223" t="s">
        <v>2184</v>
      </c>
      <c r="B223" t="s">
        <v>1819</v>
      </c>
      <c r="C223" t="str">
        <f>CONCATENATE(VLOOKUP(B223,Лист2!$A$2:$C$1001,2,FALSE)," ",VLOOKUP(B223,Лист2!$A$2:$C$1001,3,FALSE))</f>
        <v>Та Ву Конг</v>
      </c>
      <c r="D223" t="s">
        <v>2187</v>
      </c>
      <c r="E223">
        <v>468</v>
      </c>
    </row>
    <row r="224" spans="1:5">
      <c r="A224" t="s">
        <v>2184</v>
      </c>
      <c r="B224" t="s">
        <v>1841</v>
      </c>
      <c r="C224" t="str">
        <f>CONCATENATE(VLOOKUP(B224,Лист2!$A$2:$C$1001,2,FALSE)," ",VLOOKUP(B224,Лист2!$A$2:$C$1001,3,FALSE))</f>
        <v>Терещенко Елена</v>
      </c>
      <c r="D224" t="s">
        <v>2192</v>
      </c>
      <c r="E224">
        <v>518</v>
      </c>
    </row>
    <row r="225" spans="1:5">
      <c r="A225" t="s">
        <v>2184</v>
      </c>
      <c r="B225" t="s">
        <v>1845</v>
      </c>
      <c r="C225" t="str">
        <f>CONCATENATE(VLOOKUP(B225,Лист2!$A$2:$C$1001,2,FALSE)," ",VLOOKUP(B225,Лист2!$A$2:$C$1001,3,FALSE))</f>
        <v>Теюбов Эльман</v>
      </c>
      <c r="D225" t="s">
        <v>2194</v>
      </c>
      <c r="E225">
        <v>747</v>
      </c>
    </row>
    <row r="226" spans="1:5">
      <c r="A226" t="s">
        <v>2184</v>
      </c>
      <c r="B226" t="s">
        <v>1851</v>
      </c>
      <c r="C226" t="str">
        <f>CONCATENATE(VLOOKUP(B226,Лист2!$A$2:$C$1001,2,FALSE)," ",VLOOKUP(B226,Лист2!$A$2:$C$1001,3,FALSE))</f>
        <v>Тимохина Анна</v>
      </c>
      <c r="D226" t="s">
        <v>2189</v>
      </c>
      <c r="E226">
        <v>298</v>
      </c>
    </row>
    <row r="227" spans="1:5">
      <c r="A227" t="s">
        <v>2184</v>
      </c>
      <c r="B227" t="s">
        <v>1883</v>
      </c>
      <c r="C227" t="str">
        <f>CONCATENATE(VLOOKUP(B227,Лист2!$A$2:$C$1001,2,FALSE)," ",VLOOKUP(B227,Лист2!$A$2:$C$1001,3,FALSE))</f>
        <v>Трошина Анна</v>
      </c>
      <c r="D227" t="s">
        <v>2178</v>
      </c>
      <c r="E227">
        <v>202</v>
      </c>
    </row>
    <row r="228" spans="1:5">
      <c r="A228" t="s">
        <v>2184</v>
      </c>
      <c r="B228" t="s">
        <v>1903</v>
      </c>
      <c r="C228" t="str">
        <f>CONCATENATE(VLOOKUP(B228,Лист2!$A$2:$C$1001,2,FALSE)," ",VLOOKUP(B228,Лист2!$A$2:$C$1001,3,FALSE))</f>
        <v>Уланова Ксения</v>
      </c>
      <c r="D228" t="s">
        <v>2178</v>
      </c>
      <c r="E228">
        <v>559</v>
      </c>
    </row>
    <row r="229" spans="1:5">
      <c r="A229" t="s">
        <v>2184</v>
      </c>
      <c r="B229" t="s">
        <v>1919</v>
      </c>
      <c r="C229" t="str">
        <f>CONCATENATE(VLOOKUP(B229,Лист2!$A$2:$C$1001,2,FALSE)," ",VLOOKUP(B229,Лист2!$A$2:$C$1001,3,FALSE))</f>
        <v>Фандеев Филипп</v>
      </c>
      <c r="D229" t="s">
        <v>2173</v>
      </c>
      <c r="E229">
        <v>506</v>
      </c>
    </row>
    <row r="230" spans="1:5">
      <c r="A230" t="s">
        <v>2184</v>
      </c>
      <c r="B230" t="s">
        <v>1955</v>
      </c>
      <c r="C230" t="str">
        <f>CONCATENATE(VLOOKUP(B230,Лист2!$A$2:$C$1001,2,FALSE)," ",VLOOKUP(B230,Лист2!$A$2:$C$1001,3,FALSE))</f>
        <v>Хайруллин Рустем</v>
      </c>
      <c r="D230" t="s">
        <v>2178</v>
      </c>
      <c r="E230">
        <v>233</v>
      </c>
    </row>
    <row r="231" spans="1:5">
      <c r="A231" t="s">
        <v>2184</v>
      </c>
      <c r="B231" t="s">
        <v>1969</v>
      </c>
      <c r="C231" t="str">
        <f>CONCATENATE(VLOOKUP(B231,Лист2!$A$2:$C$1001,2,FALSE)," ",VLOOKUP(B231,Лист2!$A$2:$C$1001,3,FALSE))</f>
        <v>Хатуцкий Валерий</v>
      </c>
      <c r="D231" t="s">
        <v>2186</v>
      </c>
      <c r="E231">
        <v>534</v>
      </c>
    </row>
    <row r="232" spans="1:5">
      <c r="A232" t="s">
        <v>2184</v>
      </c>
      <c r="B232" t="s">
        <v>1997</v>
      </c>
      <c r="C232" t="str">
        <f>CONCATENATE(VLOOKUP(B232,Лист2!$A$2:$C$1001,2,FALSE)," ",VLOOKUP(B232,Лист2!$A$2:$C$1001,3,FALSE))</f>
        <v>Худяева Ольга</v>
      </c>
      <c r="D232" t="s">
        <v>2180</v>
      </c>
      <c r="E232">
        <v>657</v>
      </c>
    </row>
    <row r="233" spans="1:5">
      <c r="A233" t="s">
        <v>2184</v>
      </c>
      <c r="B233" t="s">
        <v>1999</v>
      </c>
      <c r="C233" t="str">
        <f>CONCATENATE(VLOOKUP(B233,Лист2!$A$2:$C$1001,2,FALSE)," ",VLOOKUP(B233,Лист2!$A$2:$C$1001,3,FALSE))</f>
        <v>Цапко Евгения</v>
      </c>
      <c r="D233" t="s">
        <v>2176</v>
      </c>
      <c r="E233">
        <v>637</v>
      </c>
    </row>
    <row r="234" spans="1:5">
      <c r="A234" t="s">
        <v>2184</v>
      </c>
      <c r="B234" t="s">
        <v>2003</v>
      </c>
      <c r="C234" t="str">
        <f>CONCATENATE(VLOOKUP(B234,Лист2!$A$2:$C$1001,2,FALSE)," ",VLOOKUP(B234,Лист2!$A$2:$C$1001,3,FALSE))</f>
        <v>Цветков Андрей</v>
      </c>
      <c r="D234" t="s">
        <v>2185</v>
      </c>
      <c r="E234">
        <v>671</v>
      </c>
    </row>
    <row r="235" spans="1:5">
      <c r="A235" t="s">
        <v>2184</v>
      </c>
      <c r="B235" t="s">
        <v>2036</v>
      </c>
      <c r="C235" t="str">
        <f>CONCATENATE(VLOOKUP(B235,Лист2!$A$2:$C$1001,2,FALSE)," ",VLOOKUP(B235,Лист2!$A$2:$C$1001,3,FALSE))</f>
        <v>Чибизов Александр</v>
      </c>
      <c r="D235" t="s">
        <v>2192</v>
      </c>
      <c r="E235">
        <v>413</v>
      </c>
    </row>
    <row r="236" spans="1:5">
      <c r="A236" t="s">
        <v>2184</v>
      </c>
      <c r="B236" t="s">
        <v>2094</v>
      </c>
      <c r="C236" t="str">
        <f>CONCATENATE(VLOOKUP(B236,Лист2!$A$2:$C$1001,2,FALSE)," ",VLOOKUP(B236,Лист2!$A$2:$C$1001,3,FALSE))</f>
        <v>Шиловский Арсений</v>
      </c>
      <c r="D236" t="s">
        <v>2200</v>
      </c>
      <c r="E236">
        <v>493</v>
      </c>
    </row>
    <row r="237" spans="1:5">
      <c r="A237" t="s">
        <v>2184</v>
      </c>
      <c r="B237" t="s">
        <v>2100</v>
      </c>
      <c r="C237" t="str">
        <f>CONCATENATE(VLOOKUP(B237,Лист2!$A$2:$C$1001,2,FALSE)," ",VLOOKUP(B237,Лист2!$A$2:$C$1001,3,FALSE))</f>
        <v>Шишкова Екатерина</v>
      </c>
      <c r="D237" t="s">
        <v>2183</v>
      </c>
      <c r="E237">
        <v>201</v>
      </c>
    </row>
    <row r="238" spans="1:5">
      <c r="A238" t="s">
        <v>2184</v>
      </c>
      <c r="B238" t="s">
        <v>2106</v>
      </c>
      <c r="C238" t="str">
        <f>CONCATENATE(VLOOKUP(B238,Лист2!$A$2:$C$1001,2,FALSE)," ",VLOOKUP(B238,Лист2!$A$2:$C$1001,3,FALSE))</f>
        <v>Шохина Арина</v>
      </c>
      <c r="D238" t="s">
        <v>2173</v>
      </c>
      <c r="E238">
        <v>410</v>
      </c>
    </row>
    <row r="239" spans="1:5">
      <c r="A239" t="s">
        <v>2184</v>
      </c>
      <c r="B239" t="s">
        <v>2112</v>
      </c>
      <c r="C239" t="str">
        <f>CONCATENATE(VLOOKUP(B239,Лист2!$A$2:$C$1001,2,FALSE)," ",VLOOKUP(B239,Лист2!$A$2:$C$1001,3,FALSE))</f>
        <v>Шулаков Александр</v>
      </c>
      <c r="D239" t="s">
        <v>2169</v>
      </c>
      <c r="E239">
        <v>564</v>
      </c>
    </row>
    <row r="240" spans="1:5">
      <c r="A240" t="s">
        <v>2184</v>
      </c>
      <c r="B240" t="s">
        <v>2114</v>
      </c>
      <c r="C240" t="str">
        <f>CONCATENATE(VLOOKUP(B240,Лист2!$A$2:$C$1001,2,FALSE)," ",VLOOKUP(B240,Лист2!$A$2:$C$1001,3,FALSE))</f>
        <v>Шульчевский Дмитрий</v>
      </c>
      <c r="D240" t="s">
        <v>2169</v>
      </c>
      <c r="E240">
        <v>633</v>
      </c>
    </row>
    <row r="241" spans="1:5">
      <c r="A241" t="s">
        <v>2184</v>
      </c>
      <c r="B241" t="s">
        <v>2137</v>
      </c>
      <c r="C241" t="str">
        <f>CONCATENATE(VLOOKUP(B241,Лист2!$A$2:$C$1001,2,FALSE)," ",VLOOKUP(B241,Лист2!$A$2:$C$1001,3,FALSE))</f>
        <v>Юдина Дарья</v>
      </c>
      <c r="D241" t="s">
        <v>2169</v>
      </c>
      <c r="E241">
        <v>443</v>
      </c>
    </row>
    <row r="242" spans="1:5">
      <c r="A242" t="s">
        <v>2177</v>
      </c>
      <c r="B242" t="s">
        <v>5</v>
      </c>
      <c r="C242" t="str">
        <f>CONCATENATE(VLOOKUP(B242,Лист2!$A$2:$C$1001,2,FALSE)," ",VLOOKUP(B242,Лист2!$A$2:$C$1001,3,FALSE))</f>
        <v>Абрамов Кирилл</v>
      </c>
      <c r="D242" t="s">
        <v>2180</v>
      </c>
      <c r="E242">
        <v>564</v>
      </c>
    </row>
    <row r="243" spans="1:5">
      <c r="A243" t="s">
        <v>2177</v>
      </c>
      <c r="B243" t="s">
        <v>8</v>
      </c>
      <c r="C243" t="str">
        <f>CONCATENATE(VLOOKUP(B243,Лист2!$A$2:$C$1001,2,FALSE)," ",VLOOKUP(B243,Лист2!$A$2:$C$1001,3,FALSE))</f>
        <v>Авдонин Николай</v>
      </c>
      <c r="D243" t="s">
        <v>2191</v>
      </c>
      <c r="E243">
        <v>540</v>
      </c>
    </row>
    <row r="244" spans="1:5">
      <c r="A244" t="s">
        <v>2177</v>
      </c>
      <c r="B244" t="s">
        <v>127</v>
      </c>
      <c r="C244" t="str">
        <f>CONCATENATE(VLOOKUP(B244,Лист2!$A$2:$C$1001,2,FALSE)," ",VLOOKUP(B244,Лист2!$A$2:$C$1001,3,FALSE))</f>
        <v>Арзамасов Александр</v>
      </c>
      <c r="D244" t="s">
        <v>2176</v>
      </c>
      <c r="E244">
        <v>724</v>
      </c>
    </row>
    <row r="245" spans="1:5">
      <c r="A245" t="s">
        <v>2177</v>
      </c>
      <c r="B245" t="s">
        <v>280</v>
      </c>
      <c r="C245" t="str">
        <f>CONCATENATE(VLOOKUP(B245,Лист2!$A$2:$C$1001,2,FALSE)," ",VLOOKUP(B245,Лист2!$A$2:$C$1001,3,FALSE))</f>
        <v>Борисевич Егор</v>
      </c>
      <c r="D245" t="s">
        <v>2169</v>
      </c>
      <c r="E245">
        <v>574</v>
      </c>
    </row>
    <row r="246" spans="1:5">
      <c r="A246" t="s">
        <v>2177</v>
      </c>
      <c r="B246" t="s">
        <v>347</v>
      </c>
      <c r="C246" t="str">
        <f>CONCATENATE(VLOOKUP(B246,Лист2!$A$2:$C$1001,2,FALSE)," ",VLOOKUP(B246,Лист2!$A$2:$C$1001,3,FALSE))</f>
        <v>Вараксин Алексей</v>
      </c>
      <c r="D246" t="s">
        <v>2180</v>
      </c>
      <c r="E246">
        <v>689</v>
      </c>
    </row>
    <row r="247" spans="1:5">
      <c r="A247" t="s">
        <v>2177</v>
      </c>
      <c r="B247" t="s">
        <v>424</v>
      </c>
      <c r="C247" t="str">
        <f>CONCATENATE(VLOOKUP(B247,Лист2!$A$2:$C$1001,2,FALSE)," ",VLOOKUP(B247,Лист2!$A$2:$C$1001,3,FALSE))</f>
        <v>Газиев Эскандер</v>
      </c>
      <c r="D247" t="s">
        <v>2180</v>
      </c>
      <c r="E247">
        <v>639</v>
      </c>
    </row>
    <row r="248" spans="1:5">
      <c r="A248" t="s">
        <v>2177</v>
      </c>
      <c r="B248" t="s">
        <v>525</v>
      </c>
      <c r="C248" t="str">
        <f>CONCATENATE(VLOOKUP(B248,Лист2!$A$2:$C$1001,2,FALSE)," ",VLOOKUP(B248,Лист2!$A$2:$C$1001,3,FALSE))</f>
        <v>Дементьев Кирилл</v>
      </c>
      <c r="D248" t="s">
        <v>2186</v>
      </c>
      <c r="E248">
        <v>311</v>
      </c>
    </row>
    <row r="249" spans="1:5">
      <c r="A249" t="s">
        <v>2177</v>
      </c>
      <c r="B249" t="s">
        <v>951</v>
      </c>
      <c r="C249" t="str">
        <f>CONCATENATE(VLOOKUP(B249,Лист2!$A$2:$C$1001,2,FALSE)," ",VLOOKUP(B249,Лист2!$A$2:$C$1001,3,FALSE))</f>
        <v>Котов Юрий</v>
      </c>
      <c r="D249" t="s">
        <v>2185</v>
      </c>
      <c r="E249">
        <v>317</v>
      </c>
    </row>
    <row r="250" spans="1:5">
      <c r="A250" t="s">
        <v>2177</v>
      </c>
      <c r="B250" t="s">
        <v>1058</v>
      </c>
      <c r="C250" t="str">
        <f>CONCATENATE(VLOOKUP(B250,Лист2!$A$2:$C$1001,2,FALSE)," ",VLOOKUP(B250,Лист2!$A$2:$C$1001,3,FALSE))</f>
        <v>Ларин Игорь</v>
      </c>
      <c r="D250" t="s">
        <v>2169</v>
      </c>
      <c r="E250">
        <v>724</v>
      </c>
    </row>
    <row r="251" spans="1:5">
      <c r="A251" t="s">
        <v>2177</v>
      </c>
      <c r="B251" t="s">
        <v>1090</v>
      </c>
      <c r="C251" t="str">
        <f>CONCATENATE(VLOOKUP(B251,Лист2!$A$2:$C$1001,2,FALSE)," ",VLOOKUP(B251,Лист2!$A$2:$C$1001,3,FALSE))</f>
        <v>Лобойко Анфиса</v>
      </c>
      <c r="D251" t="s">
        <v>2176</v>
      </c>
      <c r="E251">
        <v>738</v>
      </c>
    </row>
    <row r="252" spans="1:5">
      <c r="A252" t="s">
        <v>2177</v>
      </c>
      <c r="B252" t="s">
        <v>1179</v>
      </c>
      <c r="C252" t="str">
        <f>CONCATENATE(VLOOKUP(B252,Лист2!$A$2:$C$1001,2,FALSE)," ",VLOOKUP(B252,Лист2!$A$2:$C$1001,3,FALSE))</f>
        <v>Маслов Андрей</v>
      </c>
      <c r="D252" t="s">
        <v>2187</v>
      </c>
      <c r="E252">
        <v>747</v>
      </c>
    </row>
    <row r="253" spans="1:5">
      <c r="A253" t="s">
        <v>2177</v>
      </c>
      <c r="B253" t="s">
        <v>1267</v>
      </c>
      <c r="C253" t="str">
        <f>CONCATENATE(VLOOKUP(B253,Лист2!$A$2:$C$1001,2,FALSE)," ",VLOOKUP(B253,Лист2!$A$2:$C$1001,3,FALSE))</f>
        <v>Москалев Сергей</v>
      </c>
      <c r="D253" t="s">
        <v>2169</v>
      </c>
      <c r="E253">
        <v>285</v>
      </c>
    </row>
    <row r="254" spans="1:5">
      <c r="A254" t="s">
        <v>2177</v>
      </c>
      <c r="B254" t="s">
        <v>1346</v>
      </c>
      <c r="C254" t="str">
        <f>CONCATENATE(VLOOKUP(B254,Лист2!$A$2:$C$1001,2,FALSE)," ",VLOOKUP(B254,Лист2!$A$2:$C$1001,3,FALSE))</f>
        <v>Обухова Анна</v>
      </c>
      <c r="D254" t="s">
        <v>2176</v>
      </c>
      <c r="E254">
        <v>534</v>
      </c>
    </row>
    <row r="255" spans="1:5">
      <c r="A255" t="s">
        <v>2177</v>
      </c>
      <c r="B255" t="s">
        <v>1432</v>
      </c>
      <c r="C255" t="str">
        <f>CONCATENATE(VLOOKUP(B255,Лист2!$A$2:$C$1001,2,FALSE)," ",VLOOKUP(B255,Лист2!$A$2:$C$1001,3,FALSE))</f>
        <v>Петрушина Алина</v>
      </c>
      <c r="D255" t="s">
        <v>2178</v>
      </c>
      <c r="E255">
        <v>319</v>
      </c>
    </row>
    <row r="256" spans="1:5">
      <c r="A256" t="s">
        <v>2177</v>
      </c>
      <c r="B256" t="s">
        <v>1494</v>
      </c>
      <c r="C256" t="str">
        <f>CONCATENATE(VLOOKUP(B256,Лист2!$A$2:$C$1001,2,FALSE)," ",VLOOKUP(B256,Лист2!$A$2:$C$1001,3,FALSE))</f>
        <v>Присёлкова Кира</v>
      </c>
      <c r="D256" t="s">
        <v>2176</v>
      </c>
      <c r="E256">
        <v>398</v>
      </c>
    </row>
    <row r="257" spans="1:5">
      <c r="A257" t="s">
        <v>2177</v>
      </c>
      <c r="B257" t="s">
        <v>1539</v>
      </c>
      <c r="C257" t="str">
        <f>CONCATENATE(VLOOKUP(B257,Лист2!$A$2:$C$1001,2,FALSE)," ",VLOOKUP(B257,Лист2!$A$2:$C$1001,3,FALSE))</f>
        <v>Ровбо Максим</v>
      </c>
      <c r="D257" t="s">
        <v>2192</v>
      </c>
      <c r="E257">
        <v>534</v>
      </c>
    </row>
    <row r="258" spans="1:5">
      <c r="A258" t="s">
        <v>2177</v>
      </c>
      <c r="B258" t="s">
        <v>1617</v>
      </c>
      <c r="C258" t="str">
        <f>CONCATENATE(VLOOKUP(B258,Лист2!$A$2:$C$1001,2,FALSE)," ",VLOOKUP(B258,Лист2!$A$2:$C$1001,3,FALSE))</f>
        <v>Саранцева Анна</v>
      </c>
      <c r="D258" t="s">
        <v>2169</v>
      </c>
      <c r="E258">
        <v>745</v>
      </c>
    </row>
    <row r="259" spans="1:5">
      <c r="A259" t="s">
        <v>2177</v>
      </c>
      <c r="B259" t="s">
        <v>1638</v>
      </c>
      <c r="C259" t="str">
        <f>CONCATENATE(VLOOKUP(B259,Лист2!$A$2:$C$1001,2,FALSE)," ",VLOOKUP(B259,Лист2!$A$2:$C$1001,3,FALSE))</f>
        <v>Сахно Владислава</v>
      </c>
      <c r="D259" t="s">
        <v>2202</v>
      </c>
      <c r="E259">
        <v>240</v>
      </c>
    </row>
    <row r="260" spans="1:5">
      <c r="A260" t="s">
        <v>2177</v>
      </c>
      <c r="B260" t="s">
        <v>1751</v>
      </c>
      <c r="C260" t="str">
        <f>CONCATENATE(VLOOKUP(B260,Лист2!$A$2:$C$1001,2,FALSE)," ",VLOOKUP(B260,Лист2!$A$2:$C$1001,3,FALSE))</f>
        <v>Солохненко Александр</v>
      </c>
      <c r="D260" t="s">
        <v>2169</v>
      </c>
      <c r="E260">
        <v>482</v>
      </c>
    </row>
    <row r="261" spans="1:5">
      <c r="A261" t="s">
        <v>2177</v>
      </c>
      <c r="B261" t="s">
        <v>1765</v>
      </c>
      <c r="C261" t="str">
        <f>CONCATENATE(VLOOKUP(B261,Лист2!$A$2:$C$1001,2,FALSE)," ",VLOOKUP(B261,Лист2!$A$2:$C$1001,3,FALSE))</f>
        <v>Старкова Анастасия</v>
      </c>
      <c r="D261" t="s">
        <v>2180</v>
      </c>
      <c r="E261">
        <v>776</v>
      </c>
    </row>
    <row r="262" spans="1:5">
      <c r="A262" t="s">
        <v>2177</v>
      </c>
      <c r="B262" t="s">
        <v>1843</v>
      </c>
      <c r="C262" t="str">
        <f>CONCATENATE(VLOOKUP(B262,Лист2!$A$2:$C$1001,2,FALSE)," ",VLOOKUP(B262,Лист2!$A$2:$C$1001,3,FALSE))</f>
        <v>Тетиевская Алина</v>
      </c>
      <c r="D262" t="s">
        <v>2176</v>
      </c>
      <c r="E262">
        <v>779</v>
      </c>
    </row>
    <row r="263" spans="1:5">
      <c r="A263" t="s">
        <v>2177</v>
      </c>
      <c r="B263" t="s">
        <v>1859</v>
      </c>
      <c r="C263" t="str">
        <f>CONCATENATE(VLOOKUP(B263,Лист2!$A$2:$C$1001,2,FALSE)," ",VLOOKUP(B263,Лист2!$A$2:$C$1001,3,FALSE))</f>
        <v>Титеева Мария</v>
      </c>
      <c r="D263" t="s">
        <v>2173</v>
      </c>
      <c r="E263">
        <v>684</v>
      </c>
    </row>
    <row r="264" spans="1:5">
      <c r="A264" t="s">
        <v>2177</v>
      </c>
      <c r="B264" t="s">
        <v>1939</v>
      </c>
      <c r="C264" t="str">
        <f>CONCATENATE(VLOOKUP(B264,Лист2!$A$2:$C$1001,2,FALSE)," ",VLOOKUP(B264,Лист2!$A$2:$C$1001,3,FALSE))</f>
        <v>Фильковский Руслан</v>
      </c>
      <c r="D264" t="s">
        <v>2185</v>
      </c>
      <c r="E264">
        <v>393</v>
      </c>
    </row>
    <row r="265" spans="1:5">
      <c r="A265" t="s">
        <v>2177</v>
      </c>
      <c r="B265" t="s">
        <v>1941</v>
      </c>
      <c r="C265" t="str">
        <f>CONCATENATE(VLOOKUP(B265,Лист2!$A$2:$C$1001,2,FALSE)," ",VLOOKUP(B265,Лист2!$A$2:$C$1001,3,FALSE))</f>
        <v>Фокин Александр</v>
      </c>
      <c r="D265" t="s">
        <v>2169</v>
      </c>
      <c r="E265">
        <v>700</v>
      </c>
    </row>
    <row r="266" spans="1:5">
      <c r="A266" t="s">
        <v>2177</v>
      </c>
      <c r="B266" t="s">
        <v>1993</v>
      </c>
      <c r="C266" t="str">
        <f>CONCATENATE(VLOOKUP(B266,Лист2!$A$2:$C$1001,2,FALSE)," ",VLOOKUP(B266,Лист2!$A$2:$C$1001,3,FALSE))</f>
        <v>Хромова Анна</v>
      </c>
      <c r="D266" t="s">
        <v>2198</v>
      </c>
      <c r="E266">
        <v>220</v>
      </c>
    </row>
    <row r="267" spans="1:5">
      <c r="A267" t="s">
        <v>2177</v>
      </c>
      <c r="B267" t="s">
        <v>2053</v>
      </c>
      <c r="C267" t="str">
        <f>CONCATENATE(VLOOKUP(B267,Лист2!$A$2:$C$1001,2,FALSE)," ",VLOOKUP(B267,Лист2!$A$2:$C$1001,3,FALSE))</f>
        <v>Чумаченко Александр</v>
      </c>
      <c r="D267" t="s">
        <v>2192</v>
      </c>
      <c r="E267">
        <v>422</v>
      </c>
    </row>
    <row r="268" spans="1:5">
      <c r="A268" t="s">
        <v>2177</v>
      </c>
      <c r="B268" t="s">
        <v>2122</v>
      </c>
      <c r="C268" t="str">
        <f>CONCATENATE(VLOOKUP(B268,Лист2!$A$2:$C$1001,2,FALSE)," ",VLOOKUP(B268,Лист2!$A$2:$C$1001,3,FALSE))</f>
        <v>Щеглова Маргарита</v>
      </c>
      <c r="D268" t="s">
        <v>2173</v>
      </c>
      <c r="E268">
        <v>506</v>
      </c>
    </row>
    <row r="269" spans="1:5">
      <c r="A269" t="s">
        <v>2177</v>
      </c>
      <c r="B269" t="s">
        <v>2128</v>
      </c>
      <c r="C269" t="str">
        <f>CONCATENATE(VLOOKUP(B269,Лист2!$A$2:$C$1001,2,FALSE)," ",VLOOKUP(B269,Лист2!$A$2:$C$1001,3,FALSE))</f>
        <v>Эверт Кристофер</v>
      </c>
      <c r="D269" t="s">
        <v>2192</v>
      </c>
      <c r="E269">
        <v>408</v>
      </c>
    </row>
    <row r="270" spans="1:5">
      <c r="A270" t="s">
        <v>2177</v>
      </c>
      <c r="B270" t="s">
        <v>2150</v>
      </c>
      <c r="C270" t="str">
        <f>CONCATENATE(VLOOKUP(B270,Лист2!$A$2:$C$1001,2,FALSE)," ",VLOOKUP(B270,Лист2!$A$2:$C$1001,3,FALSE))</f>
        <v>Якимец Кузьма</v>
      </c>
      <c r="D270" t="s">
        <v>2176</v>
      </c>
      <c r="E270">
        <v>254</v>
      </c>
    </row>
    <row r="271" spans="1:5">
      <c r="A271" t="s">
        <v>2168</v>
      </c>
      <c r="B271" t="s">
        <v>17</v>
      </c>
      <c r="C271" t="str">
        <f>CONCATENATE(VLOOKUP(B271,Лист2!$A$2:$C$1001,2,FALSE)," ",VLOOKUP(B271,Лист2!$A$2:$C$1001,3,FALSE))</f>
        <v>Авраменко Алексей</v>
      </c>
      <c r="D271" t="s">
        <v>2169</v>
      </c>
      <c r="E271">
        <v>703</v>
      </c>
    </row>
    <row r="272" spans="1:5">
      <c r="A272" t="s">
        <v>2168</v>
      </c>
      <c r="B272" t="s">
        <v>23</v>
      </c>
      <c r="C272" t="str">
        <f>CONCATENATE(VLOOKUP(B272,Лист2!$A$2:$C$1001,2,FALSE)," ",VLOOKUP(B272,Лист2!$A$2:$C$1001,3,FALSE))</f>
        <v>Агаркова Олеся</v>
      </c>
      <c r="D272" t="s">
        <v>2178</v>
      </c>
      <c r="E272">
        <v>592</v>
      </c>
    </row>
    <row r="273" spans="1:5">
      <c r="A273" t="s">
        <v>2168</v>
      </c>
      <c r="B273" t="s">
        <v>111</v>
      </c>
      <c r="C273" t="str">
        <f>CONCATENATE(VLOOKUP(B273,Лист2!$A$2:$C$1001,2,FALSE)," ",VLOOKUP(B273,Лист2!$A$2:$C$1001,3,FALSE))</f>
        <v>Аникушина Валерия</v>
      </c>
      <c r="D273" t="s">
        <v>2169</v>
      </c>
      <c r="E273">
        <v>581</v>
      </c>
    </row>
    <row r="274" spans="1:5">
      <c r="A274" t="s">
        <v>2168</v>
      </c>
      <c r="B274" t="s">
        <v>125</v>
      </c>
      <c r="C274" t="str">
        <f>CONCATENATE(VLOOKUP(B274,Лист2!$A$2:$C$1001,2,FALSE)," ",VLOOKUP(B274,Лист2!$A$2:$C$1001,3,FALSE))</f>
        <v>Антропова Елена</v>
      </c>
      <c r="D274" t="s">
        <v>2178</v>
      </c>
      <c r="E274">
        <v>224</v>
      </c>
    </row>
    <row r="275" spans="1:5">
      <c r="A275" t="s">
        <v>2168</v>
      </c>
      <c r="B275" t="s">
        <v>150</v>
      </c>
      <c r="C275" t="str">
        <f>CONCATENATE(VLOOKUP(B275,Лист2!$A$2:$C$1001,2,FALSE)," ",VLOOKUP(B275,Лист2!$A$2:$C$1001,3,FALSE))</f>
        <v>Атаходжаев Искандер</v>
      </c>
      <c r="D275" t="s">
        <v>2180</v>
      </c>
      <c r="E275">
        <v>517</v>
      </c>
    </row>
    <row r="276" spans="1:5">
      <c r="A276" t="s">
        <v>2168</v>
      </c>
      <c r="B276" t="s">
        <v>208</v>
      </c>
      <c r="C276" t="str">
        <f>CONCATENATE(VLOOKUP(B276,Лист2!$A$2:$C$1001,2,FALSE)," ",VLOOKUP(B276,Лист2!$A$2:$C$1001,3,FALSE))</f>
        <v>Барышев Игорь</v>
      </c>
      <c r="D276" t="s">
        <v>2180</v>
      </c>
      <c r="E276">
        <v>585</v>
      </c>
    </row>
    <row r="277" spans="1:5">
      <c r="A277" t="s">
        <v>2168</v>
      </c>
      <c r="B277" t="s">
        <v>228</v>
      </c>
      <c r="C277" t="str">
        <f>CONCATENATE(VLOOKUP(B277,Лист2!$A$2:$C$1001,2,FALSE)," ",VLOOKUP(B277,Лист2!$A$2:$C$1001,3,FALSE))</f>
        <v>Белова Анастасия</v>
      </c>
      <c r="D277" t="s">
        <v>2194</v>
      </c>
      <c r="E277">
        <v>215</v>
      </c>
    </row>
    <row r="278" spans="1:5">
      <c r="A278" t="s">
        <v>2168</v>
      </c>
      <c r="B278" t="s">
        <v>235</v>
      </c>
      <c r="C278" t="str">
        <f>CONCATENATE(VLOOKUP(B278,Лист2!$A$2:$C$1001,2,FALSE)," ",VLOOKUP(B278,Лист2!$A$2:$C$1001,3,FALSE))</f>
        <v>Беляев Григорий</v>
      </c>
      <c r="D278" t="s">
        <v>2176</v>
      </c>
      <c r="E278">
        <v>686</v>
      </c>
    </row>
    <row r="279" spans="1:5">
      <c r="A279" t="s">
        <v>2168</v>
      </c>
      <c r="B279" t="s">
        <v>242</v>
      </c>
      <c r="C279" t="str">
        <f>CONCATENATE(VLOOKUP(B279,Лист2!$A$2:$C$1001,2,FALSE)," ",VLOOKUP(B279,Лист2!$A$2:$C$1001,3,FALSE))</f>
        <v>Бидайшеева Карина</v>
      </c>
      <c r="D279" t="s">
        <v>2192</v>
      </c>
      <c r="E279">
        <v>722</v>
      </c>
    </row>
    <row r="280" spans="1:5">
      <c r="A280" t="s">
        <v>2168</v>
      </c>
      <c r="B280" t="s">
        <v>288</v>
      </c>
      <c r="C280" t="str">
        <f>CONCATENATE(VLOOKUP(B280,Лист2!$A$2:$C$1001,2,FALSE)," ",VLOOKUP(B280,Лист2!$A$2:$C$1001,3,FALSE))</f>
        <v>Бородин Александр</v>
      </c>
      <c r="D280" t="s">
        <v>2178</v>
      </c>
      <c r="E280">
        <v>419</v>
      </c>
    </row>
    <row r="281" spans="1:5">
      <c r="A281" t="s">
        <v>2168</v>
      </c>
      <c r="B281" t="s">
        <v>290</v>
      </c>
      <c r="C281" t="str">
        <f>CONCATENATE(VLOOKUP(B281,Лист2!$A$2:$C$1001,2,FALSE)," ",VLOOKUP(B281,Лист2!$A$2:$C$1001,3,FALSE))</f>
        <v>Бородкина Татьяна</v>
      </c>
      <c r="D281" t="s">
        <v>2178</v>
      </c>
      <c r="E281">
        <v>663</v>
      </c>
    </row>
    <row r="282" spans="1:5">
      <c r="A282" t="s">
        <v>2168</v>
      </c>
      <c r="B282" t="s">
        <v>329</v>
      </c>
      <c r="C282" t="str">
        <f>CONCATENATE(VLOOKUP(B282,Лист2!$A$2:$C$1001,2,FALSE)," ",VLOOKUP(B282,Лист2!$A$2:$C$1001,3,FALSE))</f>
        <v>Бутов Иван</v>
      </c>
      <c r="D282" t="s">
        <v>2202</v>
      </c>
      <c r="E282">
        <v>370</v>
      </c>
    </row>
    <row r="283" spans="1:5">
      <c r="A283" t="s">
        <v>2168</v>
      </c>
      <c r="B283" t="s">
        <v>334</v>
      </c>
      <c r="C283" t="str">
        <f>CONCATENATE(VLOOKUP(B283,Лист2!$A$2:$C$1001,2,FALSE)," ",VLOOKUP(B283,Лист2!$A$2:$C$1001,3,FALSE))</f>
        <v>Быстрицкий Александр</v>
      </c>
      <c r="D283" t="s">
        <v>2176</v>
      </c>
      <c r="E283">
        <v>641</v>
      </c>
    </row>
    <row r="284" spans="1:5">
      <c r="A284" t="s">
        <v>2168</v>
      </c>
      <c r="B284" t="s">
        <v>338</v>
      </c>
      <c r="C284" t="str">
        <f>CONCATENATE(VLOOKUP(B284,Лист2!$A$2:$C$1001,2,FALSE)," ",VLOOKUP(B284,Лист2!$A$2:$C$1001,3,FALSE))</f>
        <v>Вагонова Анна</v>
      </c>
      <c r="D284" t="s">
        <v>2180</v>
      </c>
      <c r="E284">
        <v>728</v>
      </c>
    </row>
    <row r="285" spans="1:5">
      <c r="A285" t="s">
        <v>2168</v>
      </c>
      <c r="B285" t="s">
        <v>345</v>
      </c>
      <c r="C285" t="str">
        <f>CONCATENATE(VLOOKUP(B285,Лист2!$A$2:$C$1001,2,FALSE)," ",VLOOKUP(B285,Лист2!$A$2:$C$1001,3,FALSE))</f>
        <v>Вантеева Мария</v>
      </c>
      <c r="D285" t="s">
        <v>2192</v>
      </c>
      <c r="E285">
        <v>608</v>
      </c>
    </row>
    <row r="286" spans="1:5">
      <c r="A286" t="s">
        <v>2168</v>
      </c>
      <c r="B286" t="s">
        <v>400</v>
      </c>
      <c r="C286" t="str">
        <f>CONCATENATE(VLOOKUP(B286,Лист2!$A$2:$C$1001,2,FALSE)," ",VLOOKUP(B286,Лист2!$A$2:$C$1001,3,FALSE))</f>
        <v>Волков Александр</v>
      </c>
      <c r="D286" t="s">
        <v>2180</v>
      </c>
      <c r="E286">
        <v>735</v>
      </c>
    </row>
    <row r="287" spans="1:5">
      <c r="A287" t="s">
        <v>2168</v>
      </c>
      <c r="B287" t="s">
        <v>417</v>
      </c>
      <c r="C287" t="str">
        <f>CONCATENATE(VLOOKUP(B287,Лист2!$A$2:$C$1001,2,FALSE)," ",VLOOKUP(B287,Лист2!$A$2:$C$1001,3,FALSE))</f>
        <v>Вуколов Алексей</v>
      </c>
      <c r="D287" t="s">
        <v>2193</v>
      </c>
      <c r="E287">
        <v>775</v>
      </c>
    </row>
    <row r="288" spans="1:5">
      <c r="A288" t="s">
        <v>2168</v>
      </c>
      <c r="B288" t="s">
        <v>458</v>
      </c>
      <c r="C288" t="str">
        <f>CONCATENATE(VLOOKUP(B288,Лист2!$A$2:$C$1001,2,FALSE)," ",VLOOKUP(B288,Лист2!$A$2:$C$1001,3,FALSE))</f>
        <v>Гладышева Анна</v>
      </c>
      <c r="D288" t="s">
        <v>2197</v>
      </c>
      <c r="E288">
        <v>365</v>
      </c>
    </row>
    <row r="289" spans="1:5">
      <c r="A289" t="s">
        <v>2168</v>
      </c>
      <c r="B289" t="s">
        <v>483</v>
      </c>
      <c r="C289" t="str">
        <f>CONCATENATE(VLOOKUP(B289,Лист2!$A$2:$C$1001,2,FALSE)," ",VLOOKUP(B289,Лист2!$A$2:$C$1001,3,FALSE))</f>
        <v>Горин Артём</v>
      </c>
      <c r="D289" t="s">
        <v>2192</v>
      </c>
      <c r="E289">
        <v>303</v>
      </c>
    </row>
    <row r="290" spans="1:5">
      <c r="A290" t="s">
        <v>2168</v>
      </c>
      <c r="B290" t="s">
        <v>485</v>
      </c>
      <c r="C290" t="str">
        <f>CONCATENATE(VLOOKUP(B290,Лист2!$A$2:$C$1001,2,FALSE)," ",VLOOKUP(B290,Лист2!$A$2:$C$1001,3,FALSE))</f>
        <v>Горинов Антон</v>
      </c>
      <c r="D290" t="s">
        <v>2169</v>
      </c>
      <c r="E290">
        <v>793</v>
      </c>
    </row>
    <row r="291" spans="1:5">
      <c r="A291" t="s">
        <v>2168</v>
      </c>
      <c r="B291" t="s">
        <v>496</v>
      </c>
      <c r="C291" t="str">
        <f>CONCATENATE(VLOOKUP(B291,Лист2!$A$2:$C$1001,2,FALSE)," ",VLOOKUP(B291,Лист2!$A$2:$C$1001,3,FALSE))</f>
        <v>Григорьева Елена</v>
      </c>
      <c r="D291" t="s">
        <v>2183</v>
      </c>
      <c r="E291">
        <v>507</v>
      </c>
    </row>
    <row r="292" spans="1:5">
      <c r="A292" t="s">
        <v>2168</v>
      </c>
      <c r="B292" t="s">
        <v>500</v>
      </c>
      <c r="C292" t="str">
        <f>CONCATENATE(VLOOKUP(B292,Лист2!$A$2:$C$1001,2,FALSE)," ",VLOOKUP(B292,Лист2!$A$2:$C$1001,3,FALSE))</f>
        <v>Грицков Илья</v>
      </c>
      <c r="D292" t="s">
        <v>2169</v>
      </c>
      <c r="E292">
        <v>752</v>
      </c>
    </row>
    <row r="293" spans="1:5">
      <c r="A293" t="s">
        <v>2168</v>
      </c>
      <c r="B293" t="s">
        <v>512</v>
      </c>
      <c r="C293" t="str">
        <f>CONCATENATE(VLOOKUP(B293,Лист2!$A$2:$C$1001,2,FALSE)," ",VLOOKUP(B293,Лист2!$A$2:$C$1001,3,FALSE))</f>
        <v>Гурьянов Антон</v>
      </c>
      <c r="D293" t="s">
        <v>2192</v>
      </c>
      <c r="E293">
        <v>326</v>
      </c>
    </row>
    <row r="294" spans="1:5">
      <c r="A294" t="s">
        <v>2168</v>
      </c>
      <c r="B294" t="s">
        <v>553</v>
      </c>
      <c r="C294" t="str">
        <f>CONCATENATE(VLOOKUP(B294,Лист2!$A$2:$C$1001,2,FALSE)," ",VLOOKUP(B294,Лист2!$A$2:$C$1001,3,FALSE))</f>
        <v>Добриянов Сергей</v>
      </c>
      <c r="D294" t="s">
        <v>2173</v>
      </c>
      <c r="E294">
        <v>282</v>
      </c>
    </row>
    <row r="295" spans="1:5">
      <c r="A295" t="s">
        <v>2168</v>
      </c>
      <c r="B295" t="s">
        <v>597</v>
      </c>
      <c r="C295" t="str">
        <f>CONCATENATE(VLOOKUP(B295,Лист2!$A$2:$C$1001,2,FALSE)," ",VLOOKUP(B295,Лист2!$A$2:$C$1001,3,FALSE))</f>
        <v>Елизарова Ирина</v>
      </c>
      <c r="D295" t="s">
        <v>2188</v>
      </c>
      <c r="E295">
        <v>579</v>
      </c>
    </row>
    <row r="296" spans="1:5">
      <c r="A296" t="s">
        <v>2168</v>
      </c>
      <c r="B296" t="s">
        <v>644</v>
      </c>
      <c r="C296" t="str">
        <f>CONCATENATE(VLOOKUP(B296,Лист2!$A$2:$C$1001,2,FALSE)," ",VLOOKUP(B296,Лист2!$A$2:$C$1001,3,FALSE))</f>
        <v>Журавлев Александр</v>
      </c>
      <c r="D296" t="s">
        <v>2173</v>
      </c>
      <c r="E296">
        <v>671</v>
      </c>
    </row>
    <row r="297" spans="1:5">
      <c r="A297" t="s">
        <v>2168</v>
      </c>
      <c r="B297" t="s">
        <v>652</v>
      </c>
      <c r="C297" t="str">
        <f>CONCATENATE(VLOOKUP(B297,Лист2!$A$2:$C$1001,2,FALSE)," ",VLOOKUP(B297,Лист2!$A$2:$C$1001,3,FALSE))</f>
        <v>Загурская Мария</v>
      </c>
      <c r="D297" t="s">
        <v>2178</v>
      </c>
      <c r="E297">
        <v>647</v>
      </c>
    </row>
    <row r="298" spans="1:5">
      <c r="A298" t="s">
        <v>2168</v>
      </c>
      <c r="B298" t="s">
        <v>669</v>
      </c>
      <c r="C298" t="str">
        <f>CONCATENATE(VLOOKUP(B298,Лист2!$A$2:$C$1001,2,FALSE)," ",VLOOKUP(B298,Лист2!$A$2:$C$1001,3,FALSE))</f>
        <v>Захарова Елизавета</v>
      </c>
      <c r="D298" t="s">
        <v>2173</v>
      </c>
      <c r="E298">
        <v>378</v>
      </c>
    </row>
    <row r="299" spans="1:5">
      <c r="A299" t="s">
        <v>2168</v>
      </c>
      <c r="B299" t="s">
        <v>689</v>
      </c>
      <c r="C299" t="str">
        <f>CONCATENATE(VLOOKUP(B299,Лист2!$A$2:$C$1001,2,FALSE)," ",VLOOKUP(B299,Лист2!$A$2:$C$1001,3,FALSE))</f>
        <v>Зимин Константин</v>
      </c>
      <c r="D299" t="s">
        <v>2191</v>
      </c>
      <c r="E299">
        <v>597</v>
      </c>
    </row>
    <row r="300" spans="1:5">
      <c r="A300" t="s">
        <v>2168</v>
      </c>
      <c r="B300" t="s">
        <v>703</v>
      </c>
      <c r="C300" t="str">
        <f>CONCATENATE(VLOOKUP(B300,Лист2!$A$2:$C$1001,2,FALSE)," ",VLOOKUP(B300,Лист2!$A$2:$C$1001,3,FALSE))</f>
        <v>Ивашкин Павел</v>
      </c>
      <c r="D300" t="s">
        <v>2189</v>
      </c>
      <c r="E300">
        <v>507</v>
      </c>
    </row>
    <row r="301" spans="1:5">
      <c r="A301" t="s">
        <v>2168</v>
      </c>
      <c r="B301" t="s">
        <v>761</v>
      </c>
      <c r="C301" t="str">
        <f>CONCATENATE(VLOOKUP(B301,Лист2!$A$2:$C$1001,2,FALSE)," ",VLOOKUP(B301,Лист2!$A$2:$C$1001,3,FALSE))</f>
        <v>Карасев Сергей</v>
      </c>
      <c r="D301" t="s">
        <v>2188</v>
      </c>
      <c r="E301">
        <v>626</v>
      </c>
    </row>
    <row r="302" spans="1:5">
      <c r="A302" t="s">
        <v>2168</v>
      </c>
      <c r="B302" t="s">
        <v>772</v>
      </c>
      <c r="C302" t="str">
        <f>CONCATENATE(VLOOKUP(B302,Лист2!$A$2:$C$1001,2,FALSE)," ",VLOOKUP(B302,Лист2!$A$2:$C$1001,3,FALSE))</f>
        <v>Карпов Виктор</v>
      </c>
      <c r="D302" t="s">
        <v>2180</v>
      </c>
      <c r="E302">
        <v>797</v>
      </c>
    </row>
    <row r="303" spans="1:5">
      <c r="A303" t="s">
        <v>2168</v>
      </c>
      <c r="B303" t="s">
        <v>778</v>
      </c>
      <c r="C303" t="str">
        <f>CONCATENATE(VLOOKUP(B303,Лист2!$A$2:$C$1001,2,FALSE)," ",VLOOKUP(B303,Лист2!$A$2:$C$1001,3,FALSE))</f>
        <v>Катаев Дмитрий</v>
      </c>
      <c r="D303" t="s">
        <v>2178</v>
      </c>
      <c r="E303">
        <v>279</v>
      </c>
    </row>
    <row r="304" spans="1:5">
      <c r="A304" t="s">
        <v>2168</v>
      </c>
      <c r="B304" t="s">
        <v>802</v>
      </c>
      <c r="C304" t="str">
        <f>CONCATENATE(VLOOKUP(B304,Лист2!$A$2:$C$1001,2,FALSE)," ",VLOOKUP(B304,Лист2!$A$2:$C$1001,3,FALSE))</f>
        <v>Кириченко Владимир</v>
      </c>
      <c r="D304" t="s">
        <v>2185</v>
      </c>
      <c r="E304">
        <v>238</v>
      </c>
    </row>
    <row r="305" spans="1:5">
      <c r="A305" t="s">
        <v>2168</v>
      </c>
      <c r="B305" t="s">
        <v>808</v>
      </c>
      <c r="C305" t="str">
        <f>CONCATENATE(VLOOKUP(B305,Лист2!$A$2:$C$1001,2,FALSE)," ",VLOOKUP(B305,Лист2!$A$2:$C$1001,3,FALSE))</f>
        <v>Киселев Глеб</v>
      </c>
      <c r="D305" t="s">
        <v>2192</v>
      </c>
      <c r="E305">
        <v>226</v>
      </c>
    </row>
    <row r="306" spans="1:5">
      <c r="A306" t="s">
        <v>2168</v>
      </c>
      <c r="B306" t="s">
        <v>815</v>
      </c>
      <c r="C306" t="str">
        <f>CONCATENATE(VLOOKUP(B306,Лист2!$A$2:$C$1001,2,FALSE)," ",VLOOKUP(B306,Лист2!$A$2:$C$1001,3,FALSE))</f>
        <v>Кисловская Анна</v>
      </c>
      <c r="D306" t="s">
        <v>2183</v>
      </c>
      <c r="E306">
        <v>535</v>
      </c>
    </row>
    <row r="307" spans="1:5">
      <c r="A307" t="s">
        <v>2168</v>
      </c>
      <c r="B307" t="s">
        <v>838</v>
      </c>
      <c r="C307" t="str">
        <f>CONCATENATE(VLOOKUP(B307,Лист2!$A$2:$C$1001,2,FALSE)," ",VLOOKUP(B307,Лист2!$A$2:$C$1001,3,FALSE))</f>
        <v>Кобзеев Андрей</v>
      </c>
      <c r="D307" t="s">
        <v>2196</v>
      </c>
      <c r="E307">
        <v>548</v>
      </c>
    </row>
    <row r="308" spans="1:5">
      <c r="A308" t="s">
        <v>2168</v>
      </c>
      <c r="B308" t="s">
        <v>872</v>
      </c>
      <c r="C308" t="str">
        <f>CONCATENATE(VLOOKUP(B308,Лист2!$A$2:$C$1001,2,FALSE)," ",VLOOKUP(B308,Лист2!$A$2:$C$1001,3,FALSE))</f>
        <v>Колпаков Антон</v>
      </c>
      <c r="D308" t="s">
        <v>2176</v>
      </c>
      <c r="E308">
        <v>561</v>
      </c>
    </row>
    <row r="309" spans="1:5">
      <c r="A309" t="s">
        <v>2168</v>
      </c>
      <c r="B309" t="s">
        <v>902</v>
      </c>
      <c r="C309" t="str">
        <f>CONCATENATE(VLOOKUP(B309,Лист2!$A$2:$C$1001,2,FALSE)," ",VLOOKUP(B309,Лист2!$A$2:$C$1001,3,FALSE))</f>
        <v>Кораблева Екатерина</v>
      </c>
      <c r="D309" t="s">
        <v>2169</v>
      </c>
      <c r="E309">
        <v>516</v>
      </c>
    </row>
    <row r="310" spans="1:5">
      <c r="A310" t="s">
        <v>2168</v>
      </c>
      <c r="B310" t="s">
        <v>922</v>
      </c>
      <c r="C310" t="str">
        <f>CONCATENATE(VLOOKUP(B310,Лист2!$A$2:$C$1001,2,FALSE)," ",VLOOKUP(B310,Лист2!$A$2:$C$1001,3,FALSE))</f>
        <v>Король Олег</v>
      </c>
      <c r="D310" t="s">
        <v>2189</v>
      </c>
      <c r="E310">
        <v>768</v>
      </c>
    </row>
    <row r="311" spans="1:5">
      <c r="A311" t="s">
        <v>2168</v>
      </c>
      <c r="B311" t="s">
        <v>927</v>
      </c>
      <c r="C311" t="str">
        <f>CONCATENATE(VLOOKUP(B311,Лист2!$A$2:$C$1001,2,FALSE)," ",VLOOKUP(B311,Лист2!$A$2:$C$1001,3,FALSE))</f>
        <v>Корс Андрей</v>
      </c>
      <c r="D311" t="s">
        <v>2192</v>
      </c>
      <c r="E311">
        <v>597</v>
      </c>
    </row>
    <row r="312" spans="1:5">
      <c r="A312" t="s">
        <v>2168</v>
      </c>
      <c r="B312" t="s">
        <v>929</v>
      </c>
      <c r="C312" t="str">
        <f>CONCATENATE(VLOOKUP(B312,Лист2!$A$2:$C$1001,2,FALSE)," ",VLOOKUP(B312,Лист2!$A$2:$C$1001,3,FALSE))</f>
        <v>Кортунов Иван</v>
      </c>
      <c r="D312" t="s">
        <v>2178</v>
      </c>
      <c r="E312">
        <v>352</v>
      </c>
    </row>
    <row r="313" spans="1:5">
      <c r="A313" t="s">
        <v>2168</v>
      </c>
      <c r="B313" t="s">
        <v>931</v>
      </c>
      <c r="C313" t="str">
        <f>CONCATENATE(VLOOKUP(B313,Лист2!$A$2:$C$1001,2,FALSE)," ",VLOOKUP(B313,Лист2!$A$2:$C$1001,3,FALSE))</f>
        <v>Корягин Фёдор</v>
      </c>
      <c r="D313" t="s">
        <v>2169</v>
      </c>
      <c r="E313">
        <v>757</v>
      </c>
    </row>
    <row r="314" spans="1:5">
      <c r="A314" t="s">
        <v>2168</v>
      </c>
      <c r="B314" t="s">
        <v>947</v>
      </c>
      <c r="C314" t="str">
        <f>CONCATENATE(VLOOKUP(B314,Лист2!$A$2:$C$1001,2,FALSE)," ",VLOOKUP(B314,Лист2!$A$2:$C$1001,3,FALSE))</f>
        <v>Костяков Артём</v>
      </c>
      <c r="D314" t="s">
        <v>2188</v>
      </c>
      <c r="E314">
        <v>675</v>
      </c>
    </row>
    <row r="315" spans="1:5">
      <c r="A315" t="s">
        <v>2168</v>
      </c>
      <c r="B315" t="s">
        <v>949</v>
      </c>
      <c r="C315" t="str">
        <f>CONCATENATE(VLOOKUP(B315,Лист2!$A$2:$C$1001,2,FALSE)," ",VLOOKUP(B315,Лист2!$A$2:$C$1001,3,FALSE))</f>
        <v>Котельников Павел</v>
      </c>
      <c r="D315" t="s">
        <v>2183</v>
      </c>
      <c r="E315">
        <v>720</v>
      </c>
    </row>
    <row r="316" spans="1:5">
      <c r="A316" t="s">
        <v>2168</v>
      </c>
      <c r="B316" t="s">
        <v>961</v>
      </c>
      <c r="C316" t="str">
        <f>CONCATENATE(VLOOKUP(B316,Лист2!$A$2:$C$1001,2,FALSE)," ",VLOOKUP(B316,Лист2!$A$2:$C$1001,3,FALSE))</f>
        <v>Кошеляева Юлия</v>
      </c>
      <c r="D316" t="s">
        <v>2192</v>
      </c>
      <c r="E316">
        <v>354</v>
      </c>
    </row>
    <row r="317" spans="1:5">
      <c r="A317" t="s">
        <v>2168</v>
      </c>
      <c r="B317" t="s">
        <v>963</v>
      </c>
      <c r="C317" t="str">
        <f>CONCATENATE(VLOOKUP(B317,Лист2!$A$2:$C$1001,2,FALSE)," ",VLOOKUP(B317,Лист2!$A$2:$C$1001,3,FALSE))</f>
        <v>Кошкин Александр</v>
      </c>
      <c r="D317" t="s">
        <v>2186</v>
      </c>
      <c r="E317">
        <v>678</v>
      </c>
    </row>
    <row r="318" spans="1:5">
      <c r="A318" t="s">
        <v>2168</v>
      </c>
      <c r="B318" t="s">
        <v>967</v>
      </c>
      <c r="C318" t="str">
        <f>CONCATENATE(VLOOKUP(B318,Лист2!$A$2:$C$1001,2,FALSE)," ",VLOOKUP(B318,Лист2!$A$2:$C$1001,3,FALSE))</f>
        <v>Кравченко Александра</v>
      </c>
      <c r="D318" t="s">
        <v>2178</v>
      </c>
      <c r="E318">
        <v>696</v>
      </c>
    </row>
    <row r="319" spans="1:5">
      <c r="A319" t="s">
        <v>2168</v>
      </c>
      <c r="B319" t="s">
        <v>969</v>
      </c>
      <c r="C319" t="str">
        <f>CONCATENATE(VLOOKUP(B319,Лист2!$A$2:$C$1001,2,FALSE)," ",VLOOKUP(B319,Лист2!$A$2:$C$1001,3,FALSE))</f>
        <v>Красильникова Екатерина</v>
      </c>
      <c r="D319" t="s">
        <v>2173</v>
      </c>
      <c r="E319">
        <v>204</v>
      </c>
    </row>
    <row r="320" spans="1:5">
      <c r="A320" t="s">
        <v>2168</v>
      </c>
      <c r="B320" t="s">
        <v>983</v>
      </c>
      <c r="C320" t="str">
        <f>CONCATENATE(VLOOKUP(B320,Лист2!$A$2:$C$1001,2,FALSE)," ",VLOOKUP(B320,Лист2!$A$2:$C$1001,3,FALSE))</f>
        <v>Круглов Кирилл</v>
      </c>
      <c r="D320" t="s">
        <v>2169</v>
      </c>
      <c r="E320">
        <v>441</v>
      </c>
    </row>
    <row r="321" spans="1:5">
      <c r="A321" t="s">
        <v>2168</v>
      </c>
      <c r="B321" t="s">
        <v>1018</v>
      </c>
      <c r="C321" t="str">
        <f>CONCATENATE(VLOOKUP(B321,Лист2!$A$2:$C$1001,2,FALSE)," ",VLOOKUP(B321,Лист2!$A$2:$C$1001,3,FALSE))</f>
        <v>Кулагин Илья</v>
      </c>
      <c r="D321" t="s">
        <v>2186</v>
      </c>
      <c r="E321">
        <v>665</v>
      </c>
    </row>
    <row r="322" spans="1:5">
      <c r="A322" t="s">
        <v>2168</v>
      </c>
      <c r="B322" t="s">
        <v>1032</v>
      </c>
      <c r="C322" t="str">
        <f>CONCATENATE(VLOOKUP(B322,Лист2!$A$2:$C$1001,2,FALSE)," ",VLOOKUP(B322,Лист2!$A$2:$C$1001,3,FALSE))</f>
        <v>Куличенкова Ксения</v>
      </c>
      <c r="D322" t="s">
        <v>2203</v>
      </c>
      <c r="E322">
        <v>586</v>
      </c>
    </row>
    <row r="323" spans="1:5">
      <c r="A323" t="s">
        <v>2168</v>
      </c>
      <c r="B323" t="s">
        <v>1036</v>
      </c>
      <c r="C323" t="str">
        <f>CONCATENATE(VLOOKUP(B323,Лист2!$A$2:$C$1001,2,FALSE)," ",VLOOKUP(B323,Лист2!$A$2:$C$1001,3,FALSE))</f>
        <v>Кулюкина Надежда</v>
      </c>
      <c r="D323" t="s">
        <v>2192</v>
      </c>
      <c r="E323">
        <v>652</v>
      </c>
    </row>
    <row r="324" spans="1:5">
      <c r="A324" t="s">
        <v>2168</v>
      </c>
      <c r="B324" t="s">
        <v>1101</v>
      </c>
      <c r="C324" t="str">
        <f>CONCATENATE(VLOOKUP(B324,Лист2!$A$2:$C$1001,2,FALSE)," ",VLOOKUP(B324,Лист2!$A$2:$C$1001,3,FALSE))</f>
        <v>Лубенец Алексей</v>
      </c>
      <c r="D324" t="s">
        <v>2178</v>
      </c>
      <c r="E324">
        <v>393</v>
      </c>
    </row>
    <row r="325" spans="1:5">
      <c r="A325" t="s">
        <v>2168</v>
      </c>
      <c r="B325" t="s">
        <v>1103</v>
      </c>
      <c r="C325" t="str">
        <f>CONCATENATE(VLOOKUP(B325,Лист2!$A$2:$C$1001,2,FALSE)," ",VLOOKUP(B325,Лист2!$A$2:$C$1001,3,FALSE))</f>
        <v>Лукашов Виктор</v>
      </c>
      <c r="D325" t="s">
        <v>2176</v>
      </c>
      <c r="E325">
        <v>468</v>
      </c>
    </row>
    <row r="326" spans="1:5">
      <c r="A326" t="s">
        <v>2168</v>
      </c>
      <c r="B326" t="s">
        <v>1117</v>
      </c>
      <c r="C326" t="str">
        <f>CONCATENATE(VLOOKUP(B326,Лист2!$A$2:$C$1001,2,FALSE)," ",VLOOKUP(B326,Лист2!$A$2:$C$1001,3,FALSE))</f>
        <v>Лыткин Антон</v>
      </c>
      <c r="D326" t="s">
        <v>2178</v>
      </c>
      <c r="E326">
        <v>582</v>
      </c>
    </row>
    <row r="327" spans="1:5">
      <c r="A327" t="s">
        <v>2168</v>
      </c>
      <c r="B327" t="s">
        <v>1132</v>
      </c>
      <c r="C327" t="str">
        <f>CONCATENATE(VLOOKUP(B327,Лист2!$A$2:$C$1001,2,FALSE)," ",VLOOKUP(B327,Лист2!$A$2:$C$1001,3,FALSE))</f>
        <v>Майоров Алексей</v>
      </c>
      <c r="D327" t="s">
        <v>2192</v>
      </c>
      <c r="E327">
        <v>539</v>
      </c>
    </row>
    <row r="328" spans="1:5">
      <c r="A328" t="s">
        <v>2168</v>
      </c>
      <c r="B328" t="s">
        <v>1134</v>
      </c>
      <c r="C328" t="str">
        <f>CONCATENATE(VLOOKUP(B328,Лист2!$A$2:$C$1001,2,FALSE)," ",VLOOKUP(B328,Лист2!$A$2:$C$1001,3,FALSE))</f>
        <v>Макарова Екатерина</v>
      </c>
      <c r="D328" t="s">
        <v>2173</v>
      </c>
      <c r="E328">
        <v>368</v>
      </c>
    </row>
    <row r="329" spans="1:5">
      <c r="A329" t="s">
        <v>2168</v>
      </c>
      <c r="B329" t="s">
        <v>1146</v>
      </c>
      <c r="C329" t="str">
        <f>CONCATENATE(VLOOKUP(B329,Лист2!$A$2:$C$1001,2,FALSE)," ",VLOOKUP(B329,Лист2!$A$2:$C$1001,3,FALSE))</f>
        <v>Малинина Анна</v>
      </c>
      <c r="D329" t="s">
        <v>2169</v>
      </c>
      <c r="E329">
        <v>708</v>
      </c>
    </row>
    <row r="330" spans="1:5">
      <c r="A330" t="s">
        <v>2168</v>
      </c>
      <c r="B330" t="s">
        <v>1154</v>
      </c>
      <c r="C330" t="str">
        <f>CONCATENATE(VLOOKUP(B330,Лист2!$A$2:$C$1001,2,FALSE)," ",VLOOKUP(B330,Лист2!$A$2:$C$1001,3,FALSE))</f>
        <v>Мальцева Екатерина</v>
      </c>
      <c r="D330" t="s">
        <v>2197</v>
      </c>
      <c r="E330">
        <v>634</v>
      </c>
    </row>
    <row r="331" spans="1:5">
      <c r="A331" t="s">
        <v>2168</v>
      </c>
      <c r="B331" t="s">
        <v>1200</v>
      </c>
      <c r="C331" t="str">
        <f>CONCATENATE(VLOOKUP(B331,Лист2!$A$2:$C$1001,2,FALSE)," ",VLOOKUP(B331,Лист2!$A$2:$C$1001,3,FALSE))</f>
        <v>Мезенцев Вадим</v>
      </c>
      <c r="D331" t="s">
        <v>2173</v>
      </c>
      <c r="E331">
        <v>614</v>
      </c>
    </row>
    <row r="332" spans="1:5">
      <c r="A332" t="s">
        <v>2168</v>
      </c>
      <c r="B332" t="s">
        <v>1220</v>
      </c>
      <c r="C332" t="str">
        <f>CONCATENATE(VLOOKUP(B332,Лист2!$A$2:$C$1001,2,FALSE)," ",VLOOKUP(B332,Лист2!$A$2:$C$1001,3,FALSE))</f>
        <v>Миклин Артём</v>
      </c>
      <c r="D332" t="s">
        <v>2185</v>
      </c>
      <c r="E332">
        <v>225</v>
      </c>
    </row>
    <row r="333" spans="1:5">
      <c r="A333" t="s">
        <v>2168</v>
      </c>
      <c r="B333" t="s">
        <v>1233</v>
      </c>
      <c r="C333" t="str">
        <f>CONCATENATE(VLOOKUP(B333,Лист2!$A$2:$C$1001,2,FALSE)," ",VLOOKUP(B333,Лист2!$A$2:$C$1001,3,FALSE))</f>
        <v>Митрошина Юлия</v>
      </c>
      <c r="D333" t="s">
        <v>2173</v>
      </c>
      <c r="E333">
        <v>264</v>
      </c>
    </row>
    <row r="334" spans="1:5">
      <c r="A334" t="s">
        <v>2168</v>
      </c>
      <c r="B334" t="s">
        <v>1243</v>
      </c>
      <c r="C334" t="str">
        <f>CONCATENATE(VLOOKUP(B334,Лист2!$A$2:$C$1001,2,FALSE)," ",VLOOKUP(B334,Лист2!$A$2:$C$1001,3,FALSE))</f>
        <v>Мкртчян Анна</v>
      </c>
      <c r="D334" t="s">
        <v>2192</v>
      </c>
      <c r="E334">
        <v>655</v>
      </c>
    </row>
    <row r="335" spans="1:5">
      <c r="A335" t="s">
        <v>2168</v>
      </c>
      <c r="B335" t="s">
        <v>1281</v>
      </c>
      <c r="C335" t="str">
        <f>CONCATENATE(VLOOKUP(B335,Лист2!$A$2:$C$1001,2,FALSE)," ",VLOOKUP(B335,Лист2!$A$2:$C$1001,3,FALSE))</f>
        <v>Мурадова Урниса</v>
      </c>
      <c r="D335" t="s">
        <v>2180</v>
      </c>
      <c r="E335">
        <v>776</v>
      </c>
    </row>
    <row r="336" spans="1:5">
      <c r="A336" t="s">
        <v>2168</v>
      </c>
      <c r="B336" t="s">
        <v>1298</v>
      </c>
      <c r="C336" t="str">
        <f>CONCATENATE(VLOOKUP(B336,Лист2!$A$2:$C$1001,2,FALSE)," ",VLOOKUP(B336,Лист2!$A$2:$C$1001,3,FALSE))</f>
        <v>Неволин Никита</v>
      </c>
      <c r="D336" t="s">
        <v>2192</v>
      </c>
      <c r="E336">
        <v>728</v>
      </c>
    </row>
    <row r="337" spans="1:5">
      <c r="A337" t="s">
        <v>2168</v>
      </c>
      <c r="B337" t="s">
        <v>1309</v>
      </c>
      <c r="C337" t="str">
        <f>CONCATENATE(VLOOKUP(B337,Лист2!$A$2:$C$1001,2,FALSE)," ",VLOOKUP(B337,Лист2!$A$2:$C$1001,3,FALSE))</f>
        <v>Ненашева Екатерина</v>
      </c>
      <c r="D337" t="s">
        <v>2176</v>
      </c>
      <c r="E337">
        <v>445</v>
      </c>
    </row>
    <row r="338" spans="1:5">
      <c r="A338" t="s">
        <v>2168</v>
      </c>
      <c r="B338" t="s">
        <v>1366</v>
      </c>
      <c r="C338" t="str">
        <f>CONCATENATE(VLOOKUP(B338,Лист2!$A$2:$C$1001,2,FALSE)," ",VLOOKUP(B338,Лист2!$A$2:$C$1001,3,FALSE))</f>
        <v>Осипенко Сергей</v>
      </c>
      <c r="D338" t="s">
        <v>2183</v>
      </c>
      <c r="E338">
        <v>548</v>
      </c>
    </row>
    <row r="339" spans="1:5">
      <c r="A339" t="s">
        <v>2168</v>
      </c>
      <c r="B339" t="s">
        <v>1372</v>
      </c>
      <c r="C339" t="str">
        <f>CONCATENATE(VLOOKUP(B339,Лист2!$A$2:$C$1001,2,FALSE)," ",VLOOKUP(B339,Лист2!$A$2:$C$1001,3,FALSE))</f>
        <v>Остапенко Виктория</v>
      </c>
      <c r="D339" t="s">
        <v>2169</v>
      </c>
      <c r="E339">
        <v>382</v>
      </c>
    </row>
    <row r="340" spans="1:5">
      <c r="A340" t="s">
        <v>2168</v>
      </c>
      <c r="B340" t="s">
        <v>1402</v>
      </c>
      <c r="C340" t="str">
        <f>CONCATENATE(VLOOKUP(B340,Лист2!$A$2:$C$1001,2,FALSE)," ",VLOOKUP(B340,Лист2!$A$2:$C$1001,3,FALSE))</f>
        <v>Пастухов Борис</v>
      </c>
      <c r="D340" t="s">
        <v>2178</v>
      </c>
      <c r="E340">
        <v>759</v>
      </c>
    </row>
    <row r="341" spans="1:5">
      <c r="A341" t="s">
        <v>2168</v>
      </c>
      <c r="B341" t="s">
        <v>1446</v>
      </c>
      <c r="C341" t="str">
        <f>CONCATENATE(VLOOKUP(B341,Лист2!$A$2:$C$1001,2,FALSE)," ",VLOOKUP(B341,Лист2!$A$2:$C$1001,3,FALSE))</f>
        <v>Пискарева Юлия</v>
      </c>
      <c r="D341" t="s">
        <v>2188</v>
      </c>
      <c r="E341">
        <v>533</v>
      </c>
    </row>
    <row r="342" spans="1:5">
      <c r="A342" t="s">
        <v>2168</v>
      </c>
      <c r="B342" t="s">
        <v>1490</v>
      </c>
      <c r="C342" t="str">
        <f>CONCATENATE(VLOOKUP(B342,Лист2!$A$2:$C$1001,2,FALSE)," ",VLOOKUP(B342,Лист2!$A$2:$C$1001,3,FALSE))</f>
        <v>Почеснёв Иван</v>
      </c>
      <c r="D342" t="s">
        <v>2197</v>
      </c>
      <c r="E342">
        <v>635</v>
      </c>
    </row>
    <row r="343" spans="1:5">
      <c r="A343" t="s">
        <v>2168</v>
      </c>
      <c r="B343" t="s">
        <v>1496</v>
      </c>
      <c r="C343" t="str">
        <f>CONCATENATE(VLOOKUP(B343,Лист2!$A$2:$C$1001,2,FALSE)," ",VLOOKUP(B343,Лист2!$A$2:$C$1001,3,FALSE))</f>
        <v>Приходько Анастасия</v>
      </c>
      <c r="D343" t="s">
        <v>2176</v>
      </c>
      <c r="E343">
        <v>688</v>
      </c>
    </row>
    <row r="344" spans="1:5">
      <c r="A344" t="s">
        <v>2168</v>
      </c>
      <c r="B344" t="s">
        <v>1525</v>
      </c>
      <c r="C344" t="str">
        <f>CONCATENATE(VLOOKUP(B344,Лист2!$A$2:$C$1001,2,FALSE)," ",VLOOKUP(B344,Лист2!$A$2:$C$1001,3,FALSE))</f>
        <v>Ракша Василий</v>
      </c>
      <c r="D344" t="s">
        <v>2173</v>
      </c>
      <c r="E344">
        <v>777</v>
      </c>
    </row>
    <row r="345" spans="1:5">
      <c r="A345" t="s">
        <v>2168</v>
      </c>
      <c r="B345" t="s">
        <v>1584</v>
      </c>
      <c r="C345" t="str">
        <f>CONCATENATE(VLOOKUP(B345,Лист2!$A$2:$C$1001,2,FALSE)," ",VLOOKUP(B345,Лист2!$A$2:$C$1001,3,FALSE))</f>
        <v>Рябков Андрей</v>
      </c>
      <c r="D345" t="s">
        <v>2192</v>
      </c>
      <c r="E345">
        <v>669</v>
      </c>
    </row>
    <row r="346" spans="1:5">
      <c r="A346" t="s">
        <v>2168</v>
      </c>
      <c r="B346" t="s">
        <v>1594</v>
      </c>
      <c r="C346" t="str">
        <f>CONCATENATE(VLOOKUP(B346,Лист2!$A$2:$C$1001,2,FALSE)," ",VLOOKUP(B346,Лист2!$A$2:$C$1001,3,FALSE))</f>
        <v>Савостьянов Михаил</v>
      </c>
      <c r="D346" t="s">
        <v>2180</v>
      </c>
      <c r="E346">
        <v>532</v>
      </c>
    </row>
    <row r="347" spans="1:5">
      <c r="A347" t="s">
        <v>2168</v>
      </c>
      <c r="B347" t="s">
        <v>1607</v>
      </c>
      <c r="C347" t="str">
        <f>CONCATENATE(VLOOKUP(B347,Лист2!$A$2:$C$1001,2,FALSE)," ",VLOOKUP(B347,Лист2!$A$2:$C$1001,3,FALSE))</f>
        <v>Самохин Игорь</v>
      </c>
      <c r="D347" t="s">
        <v>2185</v>
      </c>
      <c r="E347">
        <v>666</v>
      </c>
    </row>
    <row r="348" spans="1:5">
      <c r="A348" t="s">
        <v>2168</v>
      </c>
      <c r="B348" t="s">
        <v>1628</v>
      </c>
      <c r="C348" t="str">
        <f>CONCATENATE(VLOOKUP(B348,Лист2!$A$2:$C$1001,2,FALSE)," ",VLOOKUP(B348,Лист2!$A$2:$C$1001,3,FALSE))</f>
        <v>Саутенков Семён</v>
      </c>
      <c r="D348" t="s">
        <v>2183</v>
      </c>
      <c r="E348">
        <v>519</v>
      </c>
    </row>
    <row r="349" spans="1:5">
      <c r="A349" t="s">
        <v>2168</v>
      </c>
      <c r="B349" t="s">
        <v>1662</v>
      </c>
      <c r="C349" t="str">
        <f>CONCATENATE(VLOOKUP(B349,Лист2!$A$2:$C$1001,2,FALSE)," ",VLOOKUP(B349,Лист2!$A$2:$C$1001,3,FALSE))</f>
        <v>Сергачев Сергей</v>
      </c>
      <c r="D349" t="s">
        <v>2191</v>
      </c>
      <c r="E349">
        <v>492</v>
      </c>
    </row>
    <row r="350" spans="1:5">
      <c r="A350" t="s">
        <v>2168</v>
      </c>
      <c r="B350" t="s">
        <v>1668</v>
      </c>
      <c r="C350" t="str">
        <f>CONCATENATE(VLOOKUP(B350,Лист2!$A$2:$C$1001,2,FALSE)," ",VLOOKUP(B350,Лист2!$A$2:$C$1001,3,FALSE))</f>
        <v>Серебряков Дмитрий</v>
      </c>
      <c r="D350" t="s">
        <v>2178</v>
      </c>
      <c r="E350">
        <v>627</v>
      </c>
    </row>
    <row r="351" spans="1:5">
      <c r="A351" t="s">
        <v>2168</v>
      </c>
      <c r="B351" t="s">
        <v>1690</v>
      </c>
      <c r="C351" t="str">
        <f>CONCATENATE(VLOOKUP(B351,Лист2!$A$2:$C$1001,2,FALSE)," ",VLOOKUP(B351,Лист2!$A$2:$C$1001,3,FALSE))</f>
        <v>Скиба Кирилл</v>
      </c>
      <c r="D351" t="s">
        <v>2183</v>
      </c>
      <c r="E351">
        <v>779</v>
      </c>
    </row>
    <row r="352" spans="1:5">
      <c r="A352" t="s">
        <v>2168</v>
      </c>
      <c r="B352" t="s">
        <v>1692</v>
      </c>
      <c r="C352" t="str">
        <f>CONCATENATE(VLOOKUP(B352,Лист2!$A$2:$C$1001,2,FALSE)," ",VLOOKUP(B352,Лист2!$A$2:$C$1001,3,FALSE))</f>
        <v>Скоболев Кирилл</v>
      </c>
      <c r="D352" t="s">
        <v>2188</v>
      </c>
      <c r="E352">
        <v>539</v>
      </c>
    </row>
    <row r="353" spans="1:5">
      <c r="A353" t="s">
        <v>2168</v>
      </c>
      <c r="B353" t="s">
        <v>1742</v>
      </c>
      <c r="C353" t="str">
        <f>CONCATENATE(VLOOKUP(B353,Лист2!$A$2:$C$1001,2,FALSE)," ",VLOOKUP(B353,Лист2!$A$2:$C$1001,3,FALSE))</f>
        <v>Соловьева Людмила</v>
      </c>
      <c r="D353" t="s">
        <v>2180</v>
      </c>
      <c r="E353">
        <v>706</v>
      </c>
    </row>
    <row r="354" spans="1:5">
      <c r="A354" t="s">
        <v>2168</v>
      </c>
      <c r="B354" t="s">
        <v>1769</v>
      </c>
      <c r="C354" t="str">
        <f>CONCATENATE(VLOOKUP(B354,Лист2!$A$2:$C$1001,2,FALSE)," ",VLOOKUP(B354,Лист2!$A$2:$C$1001,3,FALSE))</f>
        <v>Старостинская Анастасия</v>
      </c>
      <c r="D354" t="s">
        <v>2178</v>
      </c>
      <c r="E354">
        <v>521</v>
      </c>
    </row>
    <row r="355" spans="1:5">
      <c r="A355" t="s">
        <v>2168</v>
      </c>
      <c r="B355" t="s">
        <v>1781</v>
      </c>
      <c r="C355" t="str">
        <f>CONCATENATE(VLOOKUP(B355,Лист2!$A$2:$C$1001,2,FALSE)," ",VLOOKUP(B355,Лист2!$A$2:$C$1001,3,FALSE))</f>
        <v>Сторожилова Мария</v>
      </c>
      <c r="D355" t="s">
        <v>2192</v>
      </c>
      <c r="E355">
        <v>280</v>
      </c>
    </row>
    <row r="356" spans="1:5">
      <c r="A356" t="s">
        <v>2168</v>
      </c>
      <c r="B356" t="s">
        <v>1796</v>
      </c>
      <c r="C356" t="str">
        <f>CONCATENATE(VLOOKUP(B356,Лист2!$A$2:$C$1001,2,FALSE)," ",VLOOKUP(B356,Лист2!$A$2:$C$1001,3,FALSE))</f>
        <v>Сулейманова Асиля</v>
      </c>
      <c r="D356" t="s">
        <v>2183</v>
      </c>
      <c r="E356">
        <v>530</v>
      </c>
    </row>
    <row r="357" spans="1:5">
      <c r="A357" t="s">
        <v>2168</v>
      </c>
      <c r="B357" t="s">
        <v>1853</v>
      </c>
      <c r="C357" t="str">
        <f>CONCATENATE(VLOOKUP(B357,Лист2!$A$2:$C$1001,2,FALSE)," ",VLOOKUP(B357,Лист2!$A$2:$C$1001,3,FALSE))</f>
        <v>Тимошенко Лев</v>
      </c>
      <c r="D357" t="s">
        <v>2169</v>
      </c>
      <c r="E357">
        <v>480</v>
      </c>
    </row>
    <row r="358" spans="1:5">
      <c r="A358" t="s">
        <v>2168</v>
      </c>
      <c r="B358" t="s">
        <v>1875</v>
      </c>
      <c r="C358" t="str">
        <f>CONCATENATE(VLOOKUP(B358,Лист2!$A$2:$C$1001,2,FALSE)," ",VLOOKUP(B358,Лист2!$A$2:$C$1001,3,FALSE))</f>
        <v>Тортунова Екатерина</v>
      </c>
      <c r="D358" t="s">
        <v>2185</v>
      </c>
      <c r="E358">
        <v>595</v>
      </c>
    </row>
    <row r="359" spans="1:5">
      <c r="A359" t="s">
        <v>2168</v>
      </c>
      <c r="B359" t="s">
        <v>1881</v>
      </c>
      <c r="C359" t="str">
        <f>CONCATENATE(VLOOKUP(B359,Лист2!$A$2:$C$1001,2,FALSE)," ",VLOOKUP(B359,Лист2!$A$2:$C$1001,3,FALSE))</f>
        <v>Трофимов Александр</v>
      </c>
      <c r="D359" t="s">
        <v>2190</v>
      </c>
      <c r="E359">
        <v>608</v>
      </c>
    </row>
    <row r="360" spans="1:5">
      <c r="A360" t="s">
        <v>2168</v>
      </c>
      <c r="B360" t="s">
        <v>1915</v>
      </c>
      <c r="C360" t="str">
        <f>CONCATENATE(VLOOKUP(B360,Лист2!$A$2:$C$1001,2,FALSE)," ",VLOOKUP(B360,Лист2!$A$2:$C$1001,3,FALSE))</f>
        <v>Ушакова Мария</v>
      </c>
      <c r="D360" t="s">
        <v>2169</v>
      </c>
      <c r="E360">
        <v>263</v>
      </c>
    </row>
    <row r="361" spans="1:5">
      <c r="A361" t="s">
        <v>2168</v>
      </c>
      <c r="B361" t="s">
        <v>1917</v>
      </c>
      <c r="C361" t="str">
        <f>CONCATENATE(VLOOKUP(B361,Лист2!$A$2:$C$1001,2,FALSE)," ",VLOOKUP(B361,Лист2!$A$2:$C$1001,3,FALSE))</f>
        <v>Ушко Арсений</v>
      </c>
      <c r="D361" t="s">
        <v>2185</v>
      </c>
      <c r="E361">
        <v>296</v>
      </c>
    </row>
    <row r="362" spans="1:5">
      <c r="A362" t="s">
        <v>2168</v>
      </c>
      <c r="B362" t="s">
        <v>1937</v>
      </c>
      <c r="C362" t="str">
        <f>CONCATENATE(VLOOKUP(B362,Лист2!$A$2:$C$1001,2,FALSE)," ",VLOOKUP(B362,Лист2!$A$2:$C$1001,3,FALSE))</f>
        <v>Филипская Юлия</v>
      </c>
      <c r="D362" t="s">
        <v>2176</v>
      </c>
      <c r="E362">
        <v>731</v>
      </c>
    </row>
    <row r="363" spans="1:5">
      <c r="A363" t="s">
        <v>2168</v>
      </c>
      <c r="B363" t="s">
        <v>1959</v>
      </c>
      <c r="C363" t="str">
        <f>CONCATENATE(VLOOKUP(B363,Лист2!$A$2:$C$1001,2,FALSE)," ",VLOOKUP(B363,Лист2!$A$2:$C$1001,3,FALSE))</f>
        <v>Харламов Вячеслав</v>
      </c>
      <c r="D363" t="s">
        <v>2176</v>
      </c>
      <c r="E363">
        <v>673</v>
      </c>
    </row>
    <row r="364" spans="1:5">
      <c r="A364" t="s">
        <v>2168</v>
      </c>
      <c r="B364" t="s">
        <v>1961</v>
      </c>
      <c r="C364" t="str">
        <f>CONCATENATE(VLOOKUP(B364,Лист2!$A$2:$C$1001,2,FALSE)," ",VLOOKUP(B364,Лист2!$A$2:$C$1001,3,FALSE))</f>
        <v>Харламова Юлия</v>
      </c>
      <c r="D364" t="s">
        <v>2176</v>
      </c>
      <c r="E364">
        <v>270</v>
      </c>
    </row>
    <row r="365" spans="1:5">
      <c r="A365" t="s">
        <v>2168</v>
      </c>
      <c r="B365" t="s">
        <v>1967</v>
      </c>
      <c r="C365" t="str">
        <f>CONCATENATE(VLOOKUP(B365,Лист2!$A$2:$C$1001,2,FALSE)," ",VLOOKUP(B365,Лист2!$A$2:$C$1001,3,FALSE))</f>
        <v>Харчиков Михаил</v>
      </c>
      <c r="D365" t="s">
        <v>2185</v>
      </c>
      <c r="E365">
        <v>710</v>
      </c>
    </row>
    <row r="366" spans="1:5">
      <c r="A366" t="s">
        <v>2168</v>
      </c>
      <c r="B366" t="s">
        <v>1977</v>
      </c>
      <c r="C366" t="str">
        <f>CONCATENATE(VLOOKUP(B366,Лист2!$A$2:$C$1001,2,FALSE)," ",VLOOKUP(B366,Лист2!$A$2:$C$1001,3,FALSE))</f>
        <v>Хисматуллина Дания</v>
      </c>
      <c r="D366" t="s">
        <v>2180</v>
      </c>
      <c r="E366">
        <v>337</v>
      </c>
    </row>
    <row r="367" spans="1:5">
      <c r="A367" t="s">
        <v>2168</v>
      </c>
      <c r="B367" t="s">
        <v>1980</v>
      </c>
      <c r="C367" t="str">
        <f>CONCATENATE(VLOOKUP(B367,Лист2!$A$2:$C$1001,2,FALSE)," ",VLOOKUP(B367,Лист2!$A$2:$C$1001,3,FALSE))</f>
        <v>Ходжанова Джамиля</v>
      </c>
      <c r="D367" t="s">
        <v>2169</v>
      </c>
      <c r="E367">
        <v>427</v>
      </c>
    </row>
    <row r="368" spans="1:5">
      <c r="A368" t="s">
        <v>2168</v>
      </c>
      <c r="B368" t="s">
        <v>2005</v>
      </c>
      <c r="C368" t="str">
        <f>CONCATENATE(VLOOKUP(B368,Лист2!$A$2:$C$1001,2,FALSE)," ",VLOOKUP(B368,Лист2!$A$2:$C$1001,3,FALSE))</f>
        <v>Цой Дмитрий</v>
      </c>
      <c r="D368" t="s">
        <v>2169</v>
      </c>
      <c r="E368">
        <v>783</v>
      </c>
    </row>
    <row r="369" spans="1:5">
      <c r="A369" t="s">
        <v>2168</v>
      </c>
      <c r="B369" t="s">
        <v>2033</v>
      </c>
      <c r="C369" t="str">
        <f>CONCATENATE(VLOOKUP(B369,Лист2!$A$2:$C$1001,2,FALSE)," ",VLOOKUP(B369,Лист2!$A$2:$C$1001,3,FALSE))</f>
        <v>Чжан Дин Инь</v>
      </c>
      <c r="D369" t="s">
        <v>2183</v>
      </c>
      <c r="E369">
        <v>278</v>
      </c>
    </row>
    <row r="370" spans="1:5">
      <c r="A370" t="s">
        <v>2168</v>
      </c>
      <c r="B370" t="s">
        <v>2042</v>
      </c>
      <c r="C370" t="str">
        <f>CONCATENATE(VLOOKUP(B370,Лист2!$A$2:$C$1001,2,FALSE)," ",VLOOKUP(B370,Лист2!$A$2:$C$1001,3,FALSE))</f>
        <v>Чиркин Александр</v>
      </c>
      <c r="D370" t="s">
        <v>2183</v>
      </c>
      <c r="E370">
        <v>687</v>
      </c>
    </row>
    <row r="371" spans="1:5">
      <c r="A371" t="s">
        <v>2168</v>
      </c>
      <c r="B371" t="s">
        <v>2050</v>
      </c>
      <c r="C371" t="str">
        <f>CONCATENATE(VLOOKUP(B371,Лист2!$A$2:$C$1001,2,FALSE)," ",VLOOKUP(B371,Лист2!$A$2:$C$1001,3,FALSE))</f>
        <v>Чувилин Клим</v>
      </c>
      <c r="D371" t="s">
        <v>2169</v>
      </c>
      <c r="E371">
        <v>304</v>
      </c>
    </row>
    <row r="372" spans="1:5">
      <c r="A372" t="s">
        <v>2168</v>
      </c>
      <c r="B372" t="s">
        <v>2055</v>
      </c>
      <c r="C372" t="str">
        <f>CONCATENATE(VLOOKUP(B372,Лист2!$A$2:$C$1001,2,FALSE)," ",VLOOKUP(B372,Лист2!$A$2:$C$1001,3,FALSE))</f>
        <v>Чурилов Алексей</v>
      </c>
      <c r="D372" t="s">
        <v>2176</v>
      </c>
      <c r="E372">
        <v>577</v>
      </c>
    </row>
    <row r="373" spans="1:5">
      <c r="A373" t="s">
        <v>2168</v>
      </c>
      <c r="B373" t="s">
        <v>2080</v>
      </c>
      <c r="C373" t="str">
        <f>CONCATENATE(VLOOKUP(B373,Лист2!$A$2:$C$1001,2,FALSE)," ",VLOOKUP(B373,Лист2!$A$2:$C$1001,3,FALSE))</f>
        <v>Шведова Софья</v>
      </c>
      <c r="D373" t="s">
        <v>2189</v>
      </c>
      <c r="E373">
        <v>722</v>
      </c>
    </row>
    <row r="374" spans="1:5">
      <c r="A374" t="s">
        <v>2168</v>
      </c>
      <c r="B374" t="s">
        <v>2096</v>
      </c>
      <c r="C374" t="str">
        <f>CONCATENATE(VLOOKUP(B374,Лист2!$A$2:$C$1001,2,FALSE)," ",VLOOKUP(B374,Лист2!$A$2:$C$1001,3,FALSE))</f>
        <v>Шипицын Дмитрий</v>
      </c>
      <c r="D374" t="s">
        <v>2173</v>
      </c>
      <c r="E374">
        <v>227</v>
      </c>
    </row>
    <row r="375" spans="1:5">
      <c r="A375" t="s">
        <v>2168</v>
      </c>
      <c r="B375" t="s">
        <v>2141</v>
      </c>
      <c r="C375" t="str">
        <f>CONCATENATE(VLOOKUP(B375,Лист2!$A$2:$C$1001,2,FALSE)," ",VLOOKUP(B375,Лист2!$A$2:$C$1001,3,FALSE))</f>
        <v>Юнсур-Заде Адил</v>
      </c>
      <c r="D375" t="s">
        <v>2169</v>
      </c>
      <c r="E375">
        <v>246</v>
      </c>
    </row>
    <row r="376" spans="1:5">
      <c r="A376" t="s">
        <v>2174</v>
      </c>
      <c r="B376" t="s">
        <v>29</v>
      </c>
      <c r="C376" t="str">
        <f>CONCATENATE(VLOOKUP(B376,Лист2!$A$2:$C$1001,2,FALSE)," ",VLOOKUP(B376,Лист2!$A$2:$C$1001,3,FALSE))</f>
        <v>Агаян Давид</v>
      </c>
      <c r="D376" t="s">
        <v>2187</v>
      </c>
      <c r="E376">
        <v>766</v>
      </c>
    </row>
    <row r="377" spans="1:5">
      <c r="A377" t="s">
        <v>2174</v>
      </c>
      <c r="B377" t="s">
        <v>32</v>
      </c>
      <c r="C377" t="str">
        <f>CONCATENATE(VLOOKUP(B377,Лист2!$A$2:$C$1001,2,FALSE)," ",VLOOKUP(B377,Лист2!$A$2:$C$1001,3,FALSE))</f>
        <v>Агеев Владимир</v>
      </c>
      <c r="D377" t="s">
        <v>2169</v>
      </c>
      <c r="E377">
        <v>739</v>
      </c>
    </row>
    <row r="378" spans="1:5">
      <c r="A378" t="s">
        <v>2174</v>
      </c>
      <c r="B378" t="s">
        <v>50</v>
      </c>
      <c r="C378" t="str">
        <f>CONCATENATE(VLOOKUP(B378,Лист2!$A$2:$C$1001,2,FALSE)," ",VLOOKUP(B378,Лист2!$A$2:$C$1001,3,FALSE))</f>
        <v>Акаева Аида</v>
      </c>
      <c r="D378" t="s">
        <v>2169</v>
      </c>
      <c r="E378">
        <v>304</v>
      </c>
    </row>
    <row r="379" spans="1:5">
      <c r="A379" t="s">
        <v>2174</v>
      </c>
      <c r="B379" t="s">
        <v>59</v>
      </c>
      <c r="C379" t="str">
        <f>CONCATENATE(VLOOKUP(B379,Лист2!$A$2:$C$1001,2,FALSE)," ",VLOOKUP(B379,Лист2!$A$2:$C$1001,3,FALSE))</f>
        <v>Аксенова Наталья</v>
      </c>
      <c r="D379" t="s">
        <v>2173</v>
      </c>
      <c r="E379">
        <v>510</v>
      </c>
    </row>
    <row r="380" spans="1:5">
      <c r="A380" t="s">
        <v>2174</v>
      </c>
      <c r="B380" t="s">
        <v>65</v>
      </c>
      <c r="C380" t="str">
        <f>CONCATENATE(VLOOKUP(B380,Лист2!$A$2:$C$1001,2,FALSE)," ",VLOOKUP(B380,Лист2!$A$2:$C$1001,3,FALSE))</f>
        <v>Александров Евгений</v>
      </c>
      <c r="D380" t="s">
        <v>2180</v>
      </c>
      <c r="E380">
        <v>501</v>
      </c>
    </row>
    <row r="381" spans="1:5">
      <c r="A381" t="s">
        <v>2174</v>
      </c>
      <c r="B381" t="s">
        <v>85</v>
      </c>
      <c r="C381" t="str">
        <f>CONCATENATE(VLOOKUP(B381,Лист2!$A$2:$C$1001,2,FALSE)," ",VLOOKUP(B381,Лист2!$A$2:$C$1001,3,FALSE))</f>
        <v>Алимкина Елена</v>
      </c>
      <c r="D381" t="s">
        <v>2183</v>
      </c>
      <c r="E381">
        <v>411</v>
      </c>
    </row>
    <row r="382" spans="1:5">
      <c r="A382" t="s">
        <v>2174</v>
      </c>
      <c r="B382" t="s">
        <v>99</v>
      </c>
      <c r="C382" t="str">
        <f>CONCATENATE(VLOOKUP(B382,Лист2!$A$2:$C$1001,2,FALSE)," ",VLOOKUP(B382,Лист2!$A$2:$C$1001,3,FALSE))</f>
        <v>Ананичук Анна</v>
      </c>
      <c r="D382" t="s">
        <v>2173</v>
      </c>
      <c r="E382">
        <v>663</v>
      </c>
    </row>
    <row r="383" spans="1:5">
      <c r="A383" t="s">
        <v>2174</v>
      </c>
      <c r="B383" t="s">
        <v>122</v>
      </c>
      <c r="C383" t="str">
        <f>CONCATENATE(VLOOKUP(B383,Лист2!$A$2:$C$1001,2,FALSE)," ",VLOOKUP(B383,Лист2!$A$2:$C$1001,3,FALSE))</f>
        <v>Антонян Лилит</v>
      </c>
      <c r="D383" t="s">
        <v>2169</v>
      </c>
      <c r="E383">
        <v>582</v>
      </c>
    </row>
    <row r="384" spans="1:5">
      <c r="A384" t="s">
        <v>2174</v>
      </c>
      <c r="B384" t="s">
        <v>135</v>
      </c>
      <c r="C384" t="str">
        <f>CONCATENATE(VLOOKUP(B384,Лист2!$A$2:$C$1001,2,FALSE)," ",VLOOKUP(B384,Лист2!$A$2:$C$1001,3,FALSE))</f>
        <v>Артемьева Анастасия</v>
      </c>
      <c r="D384" t="s">
        <v>2169</v>
      </c>
      <c r="E384">
        <v>778</v>
      </c>
    </row>
    <row r="385" spans="1:5">
      <c r="A385" t="s">
        <v>2174</v>
      </c>
      <c r="B385" t="s">
        <v>138</v>
      </c>
      <c r="C385" t="str">
        <f>CONCATENATE(VLOOKUP(B385,Лист2!$A$2:$C$1001,2,FALSE)," ",VLOOKUP(B385,Лист2!$A$2:$C$1001,3,FALSE))</f>
        <v>Аршинник Дмитрий</v>
      </c>
      <c r="D385" t="s">
        <v>2191</v>
      </c>
      <c r="E385">
        <v>722</v>
      </c>
    </row>
    <row r="386" spans="1:5">
      <c r="A386" t="s">
        <v>2174</v>
      </c>
      <c r="B386" t="s">
        <v>141</v>
      </c>
      <c r="C386" t="str">
        <f>CONCATENATE(VLOOKUP(B386,Лист2!$A$2:$C$1001,2,FALSE)," ",VLOOKUP(B386,Лист2!$A$2:$C$1001,3,FALSE))</f>
        <v>Асадуллаев Эльдар</v>
      </c>
      <c r="D386" t="s">
        <v>2169</v>
      </c>
      <c r="E386">
        <v>542</v>
      </c>
    </row>
    <row r="387" spans="1:5">
      <c r="A387" t="s">
        <v>2174</v>
      </c>
      <c r="B387" t="s">
        <v>174</v>
      </c>
      <c r="C387" t="str">
        <f>CONCATENATE(VLOOKUP(B387,Лист2!$A$2:$C$1001,2,FALSE)," ",VLOOKUP(B387,Лист2!$A$2:$C$1001,3,FALSE))</f>
        <v>Базлева Екатерина</v>
      </c>
      <c r="D387" t="s">
        <v>2180</v>
      </c>
      <c r="E387">
        <v>223</v>
      </c>
    </row>
    <row r="388" spans="1:5">
      <c r="A388" t="s">
        <v>2174</v>
      </c>
      <c r="B388" t="s">
        <v>217</v>
      </c>
      <c r="C388" t="str">
        <f>CONCATENATE(VLOOKUP(B388,Лист2!$A$2:$C$1001,2,FALSE)," ",VLOOKUP(B388,Лист2!$A$2:$C$1001,3,FALSE))</f>
        <v>Батанов Павел</v>
      </c>
      <c r="D388" t="s">
        <v>2169</v>
      </c>
      <c r="E388">
        <v>768</v>
      </c>
    </row>
    <row r="389" spans="1:5">
      <c r="A389" t="s">
        <v>2174</v>
      </c>
      <c r="B389" t="s">
        <v>240</v>
      </c>
      <c r="C389" t="str">
        <f>CONCATENATE(VLOOKUP(B389,Лист2!$A$2:$C$1001,2,FALSE)," ",VLOOKUP(B389,Лист2!$A$2:$C$1001,3,FALSE))</f>
        <v>Беркутова Елена</v>
      </c>
      <c r="D389" t="s">
        <v>2180</v>
      </c>
      <c r="E389">
        <v>413</v>
      </c>
    </row>
    <row r="390" spans="1:5">
      <c r="A390" t="s">
        <v>2174</v>
      </c>
      <c r="B390" t="s">
        <v>248</v>
      </c>
      <c r="C390" t="str">
        <f>CONCATENATE(VLOOKUP(B390,Лист2!$A$2:$C$1001,2,FALSE)," ",VLOOKUP(B390,Лист2!$A$2:$C$1001,3,FALSE))</f>
        <v>Бледных Михаил</v>
      </c>
      <c r="D390" t="s">
        <v>2173</v>
      </c>
      <c r="E390">
        <v>771</v>
      </c>
    </row>
    <row r="391" spans="1:5">
      <c r="A391" t="s">
        <v>2174</v>
      </c>
      <c r="B391" t="s">
        <v>272</v>
      </c>
      <c r="C391" t="str">
        <f>CONCATENATE(VLOOKUP(B391,Лист2!$A$2:$C$1001,2,FALSE)," ",VLOOKUP(B391,Лист2!$A$2:$C$1001,3,FALSE))</f>
        <v>Болдырихина Анастасия</v>
      </c>
      <c r="D391" t="s">
        <v>2186</v>
      </c>
      <c r="E391">
        <v>296</v>
      </c>
    </row>
    <row r="392" spans="1:5">
      <c r="A392" t="s">
        <v>2174</v>
      </c>
      <c r="B392" t="s">
        <v>283</v>
      </c>
      <c r="C392" t="str">
        <f>CONCATENATE(VLOOKUP(B392,Лист2!$A$2:$C$1001,2,FALSE)," ",VLOOKUP(B392,Лист2!$A$2:$C$1001,3,FALSE))</f>
        <v>Борисенко Лидия</v>
      </c>
      <c r="D392" t="s">
        <v>2190</v>
      </c>
      <c r="E392">
        <v>765</v>
      </c>
    </row>
    <row r="393" spans="1:5">
      <c r="A393" t="s">
        <v>2174</v>
      </c>
      <c r="B393" t="s">
        <v>322</v>
      </c>
      <c r="C393" t="str">
        <f>CONCATENATE(VLOOKUP(B393,Лист2!$A$2:$C$1001,2,FALSE)," ",VLOOKUP(B393,Лист2!$A$2:$C$1001,3,FALSE))</f>
        <v>Бурдин Сергей</v>
      </c>
      <c r="D393" t="s">
        <v>2178</v>
      </c>
      <c r="E393">
        <v>498</v>
      </c>
    </row>
    <row r="394" spans="1:5">
      <c r="A394" t="s">
        <v>2174</v>
      </c>
      <c r="B394" t="s">
        <v>349</v>
      </c>
      <c r="C394" t="str">
        <f>CONCATENATE(VLOOKUP(B394,Лист2!$A$2:$C$1001,2,FALSE)," ",VLOOKUP(B394,Лист2!$A$2:$C$1001,3,FALSE))</f>
        <v>Варенцов Михаил</v>
      </c>
      <c r="D394" t="s">
        <v>2173</v>
      </c>
      <c r="E394">
        <v>736</v>
      </c>
    </row>
    <row r="395" spans="1:5">
      <c r="A395" t="s">
        <v>2174</v>
      </c>
      <c r="B395" t="s">
        <v>351</v>
      </c>
      <c r="C395" t="str">
        <f>CONCATENATE(VLOOKUP(B395,Лист2!$A$2:$C$1001,2,FALSE)," ",VLOOKUP(B395,Лист2!$A$2:$C$1001,3,FALSE))</f>
        <v>Варфоломеев Иван</v>
      </c>
      <c r="D395" t="s">
        <v>2183</v>
      </c>
      <c r="E395">
        <v>671</v>
      </c>
    </row>
    <row r="396" spans="1:5">
      <c r="A396" t="s">
        <v>2174</v>
      </c>
      <c r="B396" t="s">
        <v>385</v>
      </c>
      <c r="C396" t="str">
        <f>CONCATENATE(VLOOKUP(B396,Лист2!$A$2:$C$1001,2,FALSE)," ",VLOOKUP(B396,Лист2!$A$2:$C$1001,3,FALSE))</f>
        <v>Власенко Дмитрий</v>
      </c>
      <c r="D396" t="s">
        <v>2178</v>
      </c>
      <c r="E396">
        <v>757</v>
      </c>
    </row>
    <row r="397" spans="1:5">
      <c r="A397" t="s">
        <v>2174</v>
      </c>
      <c r="B397" t="s">
        <v>391</v>
      </c>
      <c r="C397" t="str">
        <f>CONCATENATE(VLOOKUP(B397,Лист2!$A$2:$C$1001,2,FALSE)," ",VLOOKUP(B397,Лист2!$A$2:$C$1001,3,FALSE))</f>
        <v>Вовк Дмитрий</v>
      </c>
      <c r="D397" t="s">
        <v>2178</v>
      </c>
      <c r="E397">
        <v>754</v>
      </c>
    </row>
    <row r="398" spans="1:5">
      <c r="A398" t="s">
        <v>2174</v>
      </c>
      <c r="B398" t="s">
        <v>408</v>
      </c>
      <c r="C398" t="str">
        <f>CONCATENATE(VLOOKUP(B398,Лист2!$A$2:$C$1001,2,FALSE)," ",VLOOKUP(B398,Лист2!$A$2:$C$1001,3,FALSE))</f>
        <v>Воробьева Марина</v>
      </c>
      <c r="D398" t="s">
        <v>2178</v>
      </c>
      <c r="E398">
        <v>506</v>
      </c>
    </row>
    <row r="399" spans="1:5">
      <c r="A399" t="s">
        <v>2174</v>
      </c>
      <c r="B399" t="s">
        <v>430</v>
      </c>
      <c r="C399" t="str">
        <f>CONCATENATE(VLOOKUP(B399,Лист2!$A$2:$C$1001,2,FALSE)," ",VLOOKUP(B399,Лист2!$A$2:$C$1001,3,FALSE))</f>
        <v>Галечян Артур</v>
      </c>
      <c r="D399" t="s">
        <v>2192</v>
      </c>
      <c r="E399">
        <v>770</v>
      </c>
    </row>
    <row r="400" spans="1:5">
      <c r="A400" t="s">
        <v>2174</v>
      </c>
      <c r="B400" t="s">
        <v>433</v>
      </c>
      <c r="C400" t="str">
        <f>CONCATENATE(VLOOKUP(B400,Лист2!$A$2:$C$1001,2,FALSE)," ",VLOOKUP(B400,Лист2!$A$2:$C$1001,3,FALSE))</f>
        <v>Ганган Мария</v>
      </c>
      <c r="D400" t="s">
        <v>2186</v>
      </c>
      <c r="E400">
        <v>643</v>
      </c>
    </row>
    <row r="401" spans="1:5">
      <c r="A401" t="s">
        <v>2174</v>
      </c>
      <c r="B401" t="s">
        <v>442</v>
      </c>
      <c r="C401" t="str">
        <f>CONCATENATE(VLOOKUP(B401,Лист2!$A$2:$C$1001,2,FALSE)," ",VLOOKUP(B401,Лист2!$A$2:$C$1001,3,FALSE))</f>
        <v>Гарейшина Анастасия</v>
      </c>
      <c r="D401" t="s">
        <v>2180</v>
      </c>
      <c r="E401">
        <v>641</v>
      </c>
    </row>
    <row r="402" spans="1:5">
      <c r="A402" t="s">
        <v>2174</v>
      </c>
      <c r="B402" t="s">
        <v>475</v>
      </c>
      <c r="C402" t="str">
        <f>CONCATENATE(VLOOKUP(B402,Лист2!$A$2:$C$1001,2,FALSE)," ",VLOOKUP(B402,Лист2!$A$2:$C$1001,3,FALSE))</f>
        <v>Голосов Алексей</v>
      </c>
      <c r="D402" t="s">
        <v>2185</v>
      </c>
      <c r="E402">
        <v>728</v>
      </c>
    </row>
    <row r="403" spans="1:5">
      <c r="A403" t="s">
        <v>2174</v>
      </c>
      <c r="B403" t="s">
        <v>489</v>
      </c>
      <c r="C403" t="str">
        <f>CONCATENATE(VLOOKUP(B403,Лист2!$A$2:$C$1001,2,FALSE)," ",VLOOKUP(B403,Лист2!$A$2:$C$1001,3,FALSE))</f>
        <v>Гребенников Владислав</v>
      </c>
      <c r="D403" t="s">
        <v>2173</v>
      </c>
      <c r="E403">
        <v>747</v>
      </c>
    </row>
    <row r="404" spans="1:5">
      <c r="A404" t="s">
        <v>2174</v>
      </c>
      <c r="B404" t="s">
        <v>508</v>
      </c>
      <c r="C404" t="str">
        <f>CONCATENATE(VLOOKUP(B404,Лист2!$A$2:$C$1001,2,FALSE)," ",VLOOKUP(B404,Лист2!$A$2:$C$1001,3,FALSE))</f>
        <v>Гулькин Дмитрий</v>
      </c>
      <c r="D404" t="s">
        <v>2180</v>
      </c>
      <c r="E404">
        <v>741</v>
      </c>
    </row>
    <row r="405" spans="1:5">
      <c r="A405" t="s">
        <v>2174</v>
      </c>
      <c r="B405" t="s">
        <v>531</v>
      </c>
      <c r="C405" t="str">
        <f>CONCATENATE(VLOOKUP(B405,Лист2!$A$2:$C$1001,2,FALSE)," ",VLOOKUP(B405,Лист2!$A$2:$C$1001,3,FALSE))</f>
        <v>Денисова Елизавета</v>
      </c>
      <c r="D405" t="s">
        <v>2180</v>
      </c>
      <c r="E405">
        <v>731</v>
      </c>
    </row>
    <row r="406" spans="1:5">
      <c r="A406" t="s">
        <v>2174</v>
      </c>
      <c r="B406" t="s">
        <v>545</v>
      </c>
      <c r="C406" t="str">
        <f>CONCATENATE(VLOOKUP(B406,Лист2!$A$2:$C$1001,2,FALSE)," ",VLOOKUP(B406,Лист2!$A$2:$C$1001,3,FALSE))</f>
        <v>Дикова Екатерина</v>
      </c>
      <c r="D406" t="s">
        <v>2173</v>
      </c>
      <c r="E406">
        <v>543</v>
      </c>
    </row>
    <row r="407" spans="1:5">
      <c r="A407" t="s">
        <v>2174</v>
      </c>
      <c r="B407" t="s">
        <v>547</v>
      </c>
      <c r="C407" t="str">
        <f>CONCATENATE(VLOOKUP(B407,Лист2!$A$2:$C$1001,2,FALSE)," ",VLOOKUP(B407,Лист2!$A$2:$C$1001,3,FALSE))</f>
        <v>Дикопалова Татьяна</v>
      </c>
      <c r="D407" t="s">
        <v>2173</v>
      </c>
      <c r="E407">
        <v>766</v>
      </c>
    </row>
    <row r="408" spans="1:5">
      <c r="A408" t="s">
        <v>2174</v>
      </c>
      <c r="B408" t="s">
        <v>566</v>
      </c>
      <c r="C408" t="str">
        <f>CONCATENATE(VLOOKUP(B408,Лист2!$A$2:$C$1001,2,FALSE)," ",VLOOKUP(B408,Лист2!$A$2:$C$1001,3,FALSE))</f>
        <v>Доронкин Юрий</v>
      </c>
      <c r="D408" t="s">
        <v>2173</v>
      </c>
      <c r="E408">
        <v>593</v>
      </c>
    </row>
    <row r="409" spans="1:5">
      <c r="A409" t="s">
        <v>2174</v>
      </c>
      <c r="B409" t="s">
        <v>575</v>
      </c>
      <c r="C409" t="str">
        <f>CONCATENATE(VLOOKUP(B409,Лист2!$A$2:$C$1001,2,FALSE)," ",VLOOKUP(B409,Лист2!$A$2:$C$1001,3,FALSE))</f>
        <v>Дрогунова Анастасия</v>
      </c>
      <c r="D409" t="s">
        <v>2169</v>
      </c>
      <c r="E409">
        <v>491</v>
      </c>
    </row>
    <row r="410" spans="1:5">
      <c r="A410" t="s">
        <v>2174</v>
      </c>
      <c r="B410" t="s">
        <v>583</v>
      </c>
      <c r="C410" t="str">
        <f>CONCATENATE(VLOOKUP(B410,Лист2!$A$2:$C$1001,2,FALSE)," ",VLOOKUP(B410,Лист2!$A$2:$C$1001,3,FALSE))</f>
        <v>Дьяченко Игорь</v>
      </c>
      <c r="D410" t="s">
        <v>2178</v>
      </c>
      <c r="E410">
        <v>668</v>
      </c>
    </row>
    <row r="411" spans="1:5">
      <c r="A411" t="s">
        <v>2174</v>
      </c>
      <c r="B411" t="s">
        <v>589</v>
      </c>
      <c r="C411" t="str">
        <f>CONCATENATE(VLOOKUP(B411,Лист2!$A$2:$C$1001,2,FALSE)," ",VLOOKUP(B411,Лист2!$A$2:$C$1001,3,FALSE))</f>
        <v>Евсеев Василий</v>
      </c>
      <c r="D411" t="s">
        <v>2185</v>
      </c>
      <c r="E411">
        <v>245</v>
      </c>
    </row>
    <row r="412" spans="1:5">
      <c r="A412" t="s">
        <v>2174</v>
      </c>
      <c r="B412" t="s">
        <v>599</v>
      </c>
      <c r="C412" t="str">
        <f>CONCATENATE(VLOOKUP(B412,Лист2!$A$2:$C$1001,2,FALSE)," ",VLOOKUP(B412,Лист2!$A$2:$C$1001,3,FALSE))</f>
        <v>Елина Вероника</v>
      </c>
      <c r="D412" t="s">
        <v>2180</v>
      </c>
      <c r="E412">
        <v>793</v>
      </c>
    </row>
    <row r="413" spans="1:5">
      <c r="A413" t="s">
        <v>2174</v>
      </c>
      <c r="B413" t="s">
        <v>622</v>
      </c>
      <c r="C413" t="str">
        <f>CONCATENATE(VLOOKUP(B413,Лист2!$A$2:$C$1001,2,FALSE)," ",VLOOKUP(B413,Лист2!$A$2:$C$1001,3,FALSE))</f>
        <v>Есипов Евгений</v>
      </c>
      <c r="D413" t="s">
        <v>2187</v>
      </c>
      <c r="E413">
        <v>437</v>
      </c>
    </row>
    <row r="414" spans="1:5">
      <c r="A414" t="s">
        <v>2174</v>
      </c>
      <c r="B414" t="s">
        <v>631</v>
      </c>
      <c r="C414" t="str">
        <f>CONCATENATE(VLOOKUP(B414,Лист2!$A$2:$C$1001,2,FALSE)," ",VLOOKUP(B414,Лист2!$A$2:$C$1001,3,FALSE))</f>
        <v>Жангозин Дамир</v>
      </c>
      <c r="D414" t="s">
        <v>2185</v>
      </c>
      <c r="E414">
        <v>660</v>
      </c>
    </row>
    <row r="415" spans="1:5">
      <c r="A415" t="s">
        <v>2174</v>
      </c>
      <c r="B415" t="s">
        <v>642</v>
      </c>
      <c r="C415" t="str">
        <f>CONCATENATE(VLOOKUP(B415,Лист2!$A$2:$C$1001,2,FALSE)," ",VLOOKUP(B415,Лист2!$A$2:$C$1001,3,FALSE))</f>
        <v>Жуков Константин</v>
      </c>
      <c r="D415" t="s">
        <v>2173</v>
      </c>
      <c r="E415">
        <v>429</v>
      </c>
    </row>
    <row r="416" spans="1:5">
      <c r="A416" t="s">
        <v>2174</v>
      </c>
      <c r="B416" t="s">
        <v>666</v>
      </c>
      <c r="C416" t="str">
        <f>CONCATENATE(VLOOKUP(B416,Лист2!$A$2:$C$1001,2,FALSE)," ",VLOOKUP(B416,Лист2!$A$2:$C$1001,3,FALSE))</f>
        <v>Захаров Святослав</v>
      </c>
      <c r="D416" t="s">
        <v>2173</v>
      </c>
      <c r="E416">
        <v>450</v>
      </c>
    </row>
    <row r="417" spans="1:5">
      <c r="A417" t="s">
        <v>2174</v>
      </c>
      <c r="B417" t="s">
        <v>671</v>
      </c>
      <c r="C417" t="str">
        <f>CONCATENATE(VLOOKUP(B417,Лист2!$A$2:$C$1001,2,FALSE)," ",VLOOKUP(B417,Лист2!$A$2:$C$1001,3,FALSE))</f>
        <v>Захарченко Кирилл</v>
      </c>
      <c r="D417" t="s">
        <v>2180</v>
      </c>
      <c r="E417">
        <v>390</v>
      </c>
    </row>
    <row r="418" spans="1:5">
      <c r="A418" t="s">
        <v>2174</v>
      </c>
      <c r="B418" t="s">
        <v>673</v>
      </c>
      <c r="C418" t="str">
        <f>CONCATENATE(VLOOKUP(B418,Лист2!$A$2:$C$1001,2,FALSE)," ",VLOOKUP(B418,Лист2!$A$2:$C$1001,3,FALSE))</f>
        <v>Захваткин Лев</v>
      </c>
      <c r="D418" t="s">
        <v>2176</v>
      </c>
      <c r="E418">
        <v>478</v>
      </c>
    </row>
    <row r="419" spans="1:5">
      <c r="A419" t="s">
        <v>2174</v>
      </c>
      <c r="B419" t="s">
        <v>687</v>
      </c>
      <c r="C419" t="str">
        <f>CONCATENATE(VLOOKUP(B419,Лист2!$A$2:$C$1001,2,FALSE)," ",VLOOKUP(B419,Лист2!$A$2:$C$1001,3,FALSE))</f>
        <v>Земскова Анастасия</v>
      </c>
      <c r="D419" t="s">
        <v>2169</v>
      </c>
      <c r="E419">
        <v>571</v>
      </c>
    </row>
    <row r="420" spans="1:5">
      <c r="A420" t="s">
        <v>2174</v>
      </c>
      <c r="B420" t="s">
        <v>697</v>
      </c>
      <c r="C420" t="str">
        <f>CONCATENATE(VLOOKUP(B420,Лист2!$A$2:$C$1001,2,FALSE)," ",VLOOKUP(B420,Лист2!$A$2:$C$1001,3,FALSE))</f>
        <v>Иванов Анатолий</v>
      </c>
      <c r="D420" t="s">
        <v>2185</v>
      </c>
      <c r="E420">
        <v>539</v>
      </c>
    </row>
    <row r="421" spans="1:5">
      <c r="A421" t="s">
        <v>2174</v>
      </c>
      <c r="B421" t="s">
        <v>705</v>
      </c>
      <c r="C421" t="str">
        <f>CONCATENATE(VLOOKUP(B421,Лист2!$A$2:$C$1001,2,FALSE)," ",VLOOKUP(B421,Лист2!$A$2:$C$1001,3,FALSE))</f>
        <v>Иващенко Алина</v>
      </c>
      <c r="D421" t="s">
        <v>2173</v>
      </c>
      <c r="E421">
        <v>521</v>
      </c>
    </row>
    <row r="422" spans="1:5">
      <c r="A422" t="s">
        <v>2174</v>
      </c>
      <c r="B422" t="s">
        <v>713</v>
      </c>
      <c r="C422" t="str">
        <f>CONCATENATE(VLOOKUP(B422,Лист2!$A$2:$C$1001,2,FALSE)," ",VLOOKUP(B422,Лист2!$A$2:$C$1001,3,FALSE))</f>
        <v>Ильинский Игорь</v>
      </c>
      <c r="D422" t="s">
        <v>2180</v>
      </c>
      <c r="E422">
        <v>547</v>
      </c>
    </row>
    <row r="423" spans="1:5">
      <c r="A423" t="s">
        <v>2174</v>
      </c>
      <c r="B423" t="s">
        <v>730</v>
      </c>
      <c r="C423" t="str">
        <f>CONCATENATE(VLOOKUP(B423,Лист2!$A$2:$C$1001,2,FALSE)," ",VLOOKUP(B423,Лист2!$A$2:$C$1001,3,FALSE))</f>
        <v>Исмакова Анастасия</v>
      </c>
      <c r="D423" t="s">
        <v>2169</v>
      </c>
      <c r="E423">
        <v>549</v>
      </c>
    </row>
    <row r="424" spans="1:5">
      <c r="A424" t="s">
        <v>2174</v>
      </c>
      <c r="B424" t="s">
        <v>759</v>
      </c>
      <c r="C424" t="str">
        <f>CONCATENATE(VLOOKUP(B424,Лист2!$A$2:$C$1001,2,FALSE)," ",VLOOKUP(B424,Лист2!$A$2:$C$1001,3,FALSE))</f>
        <v>Карамов Семён</v>
      </c>
      <c r="D424" t="s">
        <v>2173</v>
      </c>
      <c r="E424">
        <v>282</v>
      </c>
    </row>
    <row r="425" spans="1:5">
      <c r="A425" t="s">
        <v>2174</v>
      </c>
      <c r="B425" t="s">
        <v>784</v>
      </c>
      <c r="C425" t="str">
        <f>CONCATENATE(VLOOKUP(B425,Лист2!$A$2:$C$1001,2,FALSE)," ",VLOOKUP(B425,Лист2!$A$2:$C$1001,3,FALSE))</f>
        <v>Кашин Максим</v>
      </c>
      <c r="D425" t="s">
        <v>2192</v>
      </c>
      <c r="E425">
        <v>597</v>
      </c>
    </row>
    <row r="426" spans="1:5">
      <c r="A426" t="s">
        <v>2174</v>
      </c>
      <c r="B426" t="s">
        <v>828</v>
      </c>
      <c r="C426" t="str">
        <f>CONCATENATE(VLOOKUP(B426,Лист2!$A$2:$C$1001,2,FALSE)," ",VLOOKUP(B426,Лист2!$A$2:$C$1001,3,FALSE))</f>
        <v>Климентьев Артём</v>
      </c>
      <c r="D426" t="s">
        <v>2178</v>
      </c>
      <c r="E426">
        <v>413</v>
      </c>
    </row>
    <row r="427" spans="1:5">
      <c r="A427" t="s">
        <v>2174</v>
      </c>
      <c r="B427" t="s">
        <v>860</v>
      </c>
      <c r="C427" t="str">
        <f>CONCATENATE(VLOOKUP(B427,Лист2!$A$2:$C$1001,2,FALSE)," ",VLOOKUP(B427,Лист2!$A$2:$C$1001,3,FALSE))</f>
        <v>Кокин Павел</v>
      </c>
      <c r="D427" t="s">
        <v>2178</v>
      </c>
      <c r="E427">
        <v>578</v>
      </c>
    </row>
    <row r="428" spans="1:5">
      <c r="A428" t="s">
        <v>2174</v>
      </c>
      <c r="B428" t="s">
        <v>868</v>
      </c>
      <c r="C428" t="str">
        <f>CONCATENATE(VLOOKUP(B428,Лист2!$A$2:$C$1001,2,FALSE)," ",VLOOKUP(B428,Лист2!$A$2:$C$1001,3,FALSE))</f>
        <v>Колобов Дмитрий</v>
      </c>
      <c r="D428" t="s">
        <v>2180</v>
      </c>
      <c r="E428">
        <v>757</v>
      </c>
    </row>
    <row r="429" spans="1:5">
      <c r="A429" t="s">
        <v>2174</v>
      </c>
      <c r="B429" t="s">
        <v>870</v>
      </c>
      <c r="C429" t="str">
        <f>CONCATENATE(VLOOKUP(B429,Лист2!$A$2:$C$1001,2,FALSE)," ",VLOOKUP(B429,Лист2!$A$2:$C$1001,3,FALSE))</f>
        <v>Колодкин Николай</v>
      </c>
      <c r="D429" t="s">
        <v>2169</v>
      </c>
      <c r="E429">
        <v>235</v>
      </c>
    </row>
    <row r="430" spans="1:5">
      <c r="A430" t="s">
        <v>2174</v>
      </c>
      <c r="B430" t="s">
        <v>908</v>
      </c>
      <c r="C430" t="str">
        <f>CONCATENATE(VLOOKUP(B430,Лист2!$A$2:$C$1001,2,FALSE)," ",VLOOKUP(B430,Лист2!$A$2:$C$1001,3,FALSE))</f>
        <v>Корнева Евгения</v>
      </c>
      <c r="D430" t="s">
        <v>2187</v>
      </c>
      <c r="E430">
        <v>368</v>
      </c>
    </row>
    <row r="431" spans="1:5">
      <c r="A431" t="s">
        <v>2174</v>
      </c>
      <c r="B431" t="s">
        <v>965</v>
      </c>
      <c r="C431" t="str">
        <f>CONCATENATE(VLOOKUP(B431,Лист2!$A$2:$C$1001,2,FALSE)," ",VLOOKUP(B431,Лист2!$A$2:$C$1001,3,FALSE))</f>
        <v>Кошлякова Наталья</v>
      </c>
      <c r="D431" t="s">
        <v>2190</v>
      </c>
      <c r="E431">
        <v>772</v>
      </c>
    </row>
    <row r="432" spans="1:5">
      <c r="A432" t="s">
        <v>2174</v>
      </c>
      <c r="B432" t="s">
        <v>975</v>
      </c>
      <c r="C432" t="str">
        <f>CONCATENATE(VLOOKUP(B432,Лист2!$A$2:$C$1001,2,FALSE)," ",VLOOKUP(B432,Лист2!$A$2:$C$1001,3,FALSE))</f>
        <v>Кривенков Максим</v>
      </c>
      <c r="D432" t="s">
        <v>2183</v>
      </c>
      <c r="E432">
        <v>357</v>
      </c>
    </row>
    <row r="433" spans="1:5">
      <c r="A433" t="s">
        <v>2174</v>
      </c>
      <c r="B433" t="s">
        <v>991</v>
      </c>
      <c r="C433" t="str">
        <f>CONCATENATE(VLOOKUP(B433,Лист2!$A$2:$C$1001,2,FALSE)," ",VLOOKUP(B433,Лист2!$A$2:$C$1001,3,FALSE))</f>
        <v>Кубарев Игорь</v>
      </c>
      <c r="D433" t="s">
        <v>2190</v>
      </c>
      <c r="E433">
        <v>760</v>
      </c>
    </row>
    <row r="434" spans="1:5">
      <c r="A434" t="s">
        <v>2174</v>
      </c>
      <c r="B434" t="s">
        <v>1042</v>
      </c>
      <c r="C434" t="str">
        <f>CONCATENATE(VLOOKUP(B434,Лист2!$A$2:$C$1001,2,FALSE)," ",VLOOKUP(B434,Лист2!$A$2:$C$1001,3,FALSE))</f>
        <v>Курков Никита</v>
      </c>
      <c r="D434" t="s">
        <v>2183</v>
      </c>
      <c r="E434">
        <v>645</v>
      </c>
    </row>
    <row r="435" spans="1:5">
      <c r="A435" t="s">
        <v>2174</v>
      </c>
      <c r="B435" t="s">
        <v>1052</v>
      </c>
      <c r="C435" t="str">
        <f>CONCATENATE(VLOOKUP(B435,Лист2!$A$2:$C$1001,2,FALSE)," ",VLOOKUP(B435,Лист2!$A$2:$C$1001,3,FALSE))</f>
        <v>Лазарев Иван</v>
      </c>
      <c r="D435" t="s">
        <v>2169</v>
      </c>
      <c r="E435">
        <v>773</v>
      </c>
    </row>
    <row r="436" spans="1:5">
      <c r="A436" t="s">
        <v>2174</v>
      </c>
      <c r="B436" t="s">
        <v>1054</v>
      </c>
      <c r="C436" t="str">
        <f>CONCATENATE(VLOOKUP(B436,Лист2!$A$2:$C$1001,2,FALSE)," ",VLOOKUP(B436,Лист2!$A$2:$C$1001,3,FALSE))</f>
        <v>Лазаренко Владимир</v>
      </c>
      <c r="D436" t="s">
        <v>2190</v>
      </c>
      <c r="E436">
        <v>240</v>
      </c>
    </row>
    <row r="437" spans="1:5">
      <c r="A437" t="s">
        <v>2174</v>
      </c>
      <c r="B437" t="s">
        <v>1060</v>
      </c>
      <c r="C437" t="str">
        <f>CONCATENATE(VLOOKUP(B437,Лист2!$A$2:$C$1001,2,FALSE)," ",VLOOKUP(B437,Лист2!$A$2:$C$1001,3,FALSE))</f>
        <v>Ларионова Ольга</v>
      </c>
      <c r="D437" t="s">
        <v>2178</v>
      </c>
      <c r="E437">
        <v>567</v>
      </c>
    </row>
    <row r="438" spans="1:5">
      <c r="A438" t="s">
        <v>2174</v>
      </c>
      <c r="B438" t="s">
        <v>1099</v>
      </c>
      <c r="C438" t="str">
        <f>CONCATENATE(VLOOKUP(B438,Лист2!$A$2:$C$1001,2,FALSE)," ",VLOOKUP(B438,Лист2!$A$2:$C$1001,3,FALSE))</f>
        <v>Лосева Полина</v>
      </c>
      <c r="D438" t="s">
        <v>2185</v>
      </c>
      <c r="E438">
        <v>631</v>
      </c>
    </row>
    <row r="439" spans="1:5">
      <c r="A439" t="s">
        <v>2174</v>
      </c>
      <c r="B439" t="s">
        <v>1109</v>
      </c>
      <c r="C439" t="str">
        <f>CONCATENATE(VLOOKUP(B439,Лист2!$A$2:$C$1001,2,FALSE)," ",VLOOKUP(B439,Лист2!$A$2:$C$1001,3,FALSE))</f>
        <v>Лукьянов Степан</v>
      </c>
      <c r="D439" t="s">
        <v>2191</v>
      </c>
      <c r="E439">
        <v>677</v>
      </c>
    </row>
    <row r="440" spans="1:5">
      <c r="A440" t="s">
        <v>2174</v>
      </c>
      <c r="B440" t="s">
        <v>1119</v>
      </c>
      <c r="C440" t="str">
        <f>CONCATENATE(VLOOKUP(B440,Лист2!$A$2:$C$1001,2,FALSE)," ",VLOOKUP(B440,Лист2!$A$2:$C$1001,3,FALSE))</f>
        <v>Любимцева Мария</v>
      </c>
      <c r="D440" t="s">
        <v>2173</v>
      </c>
      <c r="E440">
        <v>556</v>
      </c>
    </row>
    <row r="441" spans="1:5">
      <c r="A441" t="s">
        <v>2174</v>
      </c>
      <c r="B441" t="s">
        <v>1123</v>
      </c>
      <c r="C441" t="str">
        <f>CONCATENATE(VLOOKUP(B441,Лист2!$A$2:$C$1001,2,FALSE)," ",VLOOKUP(B441,Лист2!$A$2:$C$1001,3,FALSE))</f>
        <v>Лялинская Ирина</v>
      </c>
      <c r="D441" t="s">
        <v>2188</v>
      </c>
      <c r="E441">
        <v>728</v>
      </c>
    </row>
    <row r="442" spans="1:5">
      <c r="A442" t="s">
        <v>2174</v>
      </c>
      <c r="B442" t="s">
        <v>1129</v>
      </c>
      <c r="C442" t="str">
        <f>CONCATENATE(VLOOKUP(B442,Лист2!$A$2:$C$1001,2,FALSE)," ",VLOOKUP(B442,Лист2!$A$2:$C$1001,3,FALSE))</f>
        <v>Магмедов Анвар</v>
      </c>
      <c r="D442" t="s">
        <v>2190</v>
      </c>
      <c r="E442">
        <v>710</v>
      </c>
    </row>
    <row r="443" spans="1:5">
      <c r="A443" t="s">
        <v>2174</v>
      </c>
      <c r="B443" t="s">
        <v>1144</v>
      </c>
      <c r="C443" t="str">
        <f>CONCATENATE(VLOOKUP(B443,Лист2!$A$2:$C$1001,2,FALSE)," ",VLOOKUP(B443,Лист2!$A$2:$C$1001,3,FALSE))</f>
        <v>Малей Денис</v>
      </c>
      <c r="D443" t="s">
        <v>2178</v>
      </c>
      <c r="E443">
        <v>565</v>
      </c>
    </row>
    <row r="444" spans="1:5">
      <c r="A444" t="s">
        <v>2174</v>
      </c>
      <c r="B444" t="s">
        <v>1150</v>
      </c>
      <c r="C444" t="str">
        <f>CONCATENATE(VLOOKUP(B444,Лист2!$A$2:$C$1001,2,FALSE)," ",VLOOKUP(B444,Лист2!$A$2:$C$1001,3,FALSE))</f>
        <v>Маловичко Антон</v>
      </c>
      <c r="D444" t="s">
        <v>2169</v>
      </c>
      <c r="E444">
        <v>695</v>
      </c>
    </row>
    <row r="445" spans="1:5">
      <c r="A445" t="s">
        <v>2174</v>
      </c>
      <c r="B445" t="s">
        <v>1158</v>
      </c>
      <c r="C445" t="str">
        <f>CONCATENATE(VLOOKUP(B445,Лист2!$A$2:$C$1001,2,FALSE)," ",VLOOKUP(B445,Лист2!$A$2:$C$1001,3,FALSE))</f>
        <v>Марангозян Марианна</v>
      </c>
      <c r="D445" t="s">
        <v>2169</v>
      </c>
      <c r="E445">
        <v>783</v>
      </c>
    </row>
    <row r="446" spans="1:5">
      <c r="A446" t="s">
        <v>2174</v>
      </c>
      <c r="B446" t="s">
        <v>1167</v>
      </c>
      <c r="C446" t="str">
        <f>CONCATENATE(VLOOKUP(B446,Лист2!$A$2:$C$1001,2,FALSE)," ",VLOOKUP(B446,Лист2!$A$2:$C$1001,3,FALSE))</f>
        <v>Маркина Надежда</v>
      </c>
      <c r="D446" t="s">
        <v>2192</v>
      </c>
      <c r="E446">
        <v>736</v>
      </c>
    </row>
    <row r="447" spans="1:5">
      <c r="A447" t="s">
        <v>2174</v>
      </c>
      <c r="B447" t="s">
        <v>1169</v>
      </c>
      <c r="C447" t="str">
        <f>CONCATENATE(VLOOKUP(B447,Лист2!$A$2:$C$1001,2,FALSE)," ",VLOOKUP(B447,Лист2!$A$2:$C$1001,3,FALSE))</f>
        <v>Марковская Мария</v>
      </c>
      <c r="D447" t="s">
        <v>2178</v>
      </c>
      <c r="E447">
        <v>494</v>
      </c>
    </row>
    <row r="448" spans="1:5">
      <c r="A448" t="s">
        <v>2174</v>
      </c>
      <c r="B448" t="s">
        <v>1173</v>
      </c>
      <c r="C448" t="str">
        <f>CONCATENATE(VLOOKUP(B448,Лист2!$A$2:$C$1001,2,FALSE)," ",VLOOKUP(B448,Лист2!$A$2:$C$1001,3,FALSE))</f>
        <v>Мартынова Анастасия</v>
      </c>
      <c r="D448" t="s">
        <v>2194</v>
      </c>
      <c r="E448">
        <v>354</v>
      </c>
    </row>
    <row r="449" spans="1:5">
      <c r="A449" t="s">
        <v>2174</v>
      </c>
      <c r="B449" t="s">
        <v>1181</v>
      </c>
      <c r="C449" t="str">
        <f>CONCATENATE(VLOOKUP(B449,Лист2!$A$2:$C$1001,2,FALSE)," ",VLOOKUP(B449,Лист2!$A$2:$C$1001,3,FALSE))</f>
        <v>Матвеев Пётр</v>
      </c>
      <c r="D449" t="s">
        <v>2169</v>
      </c>
      <c r="E449">
        <v>274</v>
      </c>
    </row>
    <row r="450" spans="1:5">
      <c r="A450" t="s">
        <v>2174</v>
      </c>
      <c r="B450" t="s">
        <v>1194</v>
      </c>
      <c r="C450" t="str">
        <f>CONCATENATE(VLOOKUP(B450,Лист2!$A$2:$C$1001,2,FALSE)," ",VLOOKUP(B450,Лист2!$A$2:$C$1001,3,FALSE))</f>
        <v>Машинистов Антон</v>
      </c>
      <c r="D450" t="s">
        <v>2185</v>
      </c>
      <c r="E450">
        <v>369</v>
      </c>
    </row>
    <row r="451" spans="1:5">
      <c r="A451" t="s">
        <v>2174</v>
      </c>
      <c r="B451" t="s">
        <v>1202</v>
      </c>
      <c r="C451" t="str">
        <f>CONCATENATE(VLOOKUP(B451,Лист2!$A$2:$C$1001,2,FALSE)," ",VLOOKUP(B451,Лист2!$A$2:$C$1001,3,FALSE))</f>
        <v>Мелентьев Фёдор</v>
      </c>
      <c r="D451" t="s">
        <v>2185</v>
      </c>
      <c r="E451">
        <v>525</v>
      </c>
    </row>
    <row r="452" spans="1:5">
      <c r="A452" t="s">
        <v>2174</v>
      </c>
      <c r="B452" t="s">
        <v>1204</v>
      </c>
      <c r="C452" t="str">
        <f>CONCATENATE(VLOOKUP(B452,Лист2!$A$2:$C$1001,2,FALSE)," ",VLOOKUP(B452,Лист2!$A$2:$C$1001,3,FALSE))</f>
        <v>Мелик-Саркисян Роман</v>
      </c>
      <c r="D452" t="s">
        <v>2169</v>
      </c>
      <c r="E452">
        <v>751</v>
      </c>
    </row>
    <row r="453" spans="1:5">
      <c r="A453" t="s">
        <v>2174</v>
      </c>
      <c r="B453" t="s">
        <v>1229</v>
      </c>
      <c r="C453" t="str">
        <f>CONCATENATE(VLOOKUP(B453,Лист2!$A$2:$C$1001,2,FALSE)," ",VLOOKUP(B453,Лист2!$A$2:$C$1001,3,FALSE))</f>
        <v>Митрофанов Семён</v>
      </c>
      <c r="D453" t="s">
        <v>2169</v>
      </c>
      <c r="E453">
        <v>603</v>
      </c>
    </row>
    <row r="454" spans="1:5">
      <c r="A454" t="s">
        <v>2174</v>
      </c>
      <c r="B454" t="s">
        <v>1241</v>
      </c>
      <c r="C454" t="str">
        <f>CONCATENATE(VLOOKUP(B454,Лист2!$A$2:$C$1001,2,FALSE)," ",VLOOKUP(B454,Лист2!$A$2:$C$1001,3,FALSE))</f>
        <v>Мишина Софья</v>
      </c>
      <c r="D454" t="s">
        <v>2173</v>
      </c>
      <c r="E454">
        <v>700</v>
      </c>
    </row>
    <row r="455" spans="1:5">
      <c r="A455" t="s">
        <v>2174</v>
      </c>
      <c r="B455" t="s">
        <v>1252</v>
      </c>
      <c r="C455" t="str">
        <f>CONCATENATE(VLOOKUP(B455,Лист2!$A$2:$C$1001,2,FALSE)," ",VLOOKUP(B455,Лист2!$A$2:$C$1001,3,FALSE))</f>
        <v>Моишеева Александра</v>
      </c>
      <c r="D455" t="s">
        <v>2178</v>
      </c>
      <c r="E455">
        <v>242</v>
      </c>
    </row>
    <row r="456" spans="1:5">
      <c r="A456" t="s">
        <v>2174</v>
      </c>
      <c r="B456" t="s">
        <v>1256</v>
      </c>
      <c r="C456" t="str">
        <f>CONCATENATE(VLOOKUP(B456,Лист2!$A$2:$C$1001,2,FALSE)," ",VLOOKUP(B456,Лист2!$A$2:$C$1001,3,FALSE))</f>
        <v>Молочных Павел</v>
      </c>
      <c r="D456" t="s">
        <v>2178</v>
      </c>
      <c r="E456">
        <v>754</v>
      </c>
    </row>
    <row r="457" spans="1:5">
      <c r="A457" t="s">
        <v>2174</v>
      </c>
      <c r="B457" t="s">
        <v>1263</v>
      </c>
      <c r="C457" t="str">
        <f>CONCATENATE(VLOOKUP(B457,Лист2!$A$2:$C$1001,2,FALSE)," ",VLOOKUP(B457,Лист2!$A$2:$C$1001,3,FALSE))</f>
        <v>Морозова Вероника</v>
      </c>
      <c r="D457" t="s">
        <v>2192</v>
      </c>
      <c r="E457">
        <v>754</v>
      </c>
    </row>
    <row r="458" spans="1:5">
      <c r="A458" t="s">
        <v>2174</v>
      </c>
      <c r="B458" t="s">
        <v>1269</v>
      </c>
      <c r="C458" t="str">
        <f>CONCATENATE(VLOOKUP(B458,Лист2!$A$2:$C$1001,2,FALSE)," ",VLOOKUP(B458,Лист2!$A$2:$C$1001,3,FALSE))</f>
        <v>Московский Антон</v>
      </c>
      <c r="D458" t="s">
        <v>2186</v>
      </c>
      <c r="E458">
        <v>209</v>
      </c>
    </row>
    <row r="459" spans="1:5">
      <c r="A459" t="s">
        <v>2174</v>
      </c>
      <c r="B459" t="s">
        <v>1289</v>
      </c>
      <c r="C459" t="str">
        <f>CONCATENATE(VLOOKUP(B459,Лист2!$A$2:$C$1001,2,FALSE)," ",VLOOKUP(B459,Лист2!$A$2:$C$1001,3,FALSE))</f>
        <v>Назарова Мария</v>
      </c>
      <c r="D459" t="s">
        <v>2180</v>
      </c>
      <c r="E459">
        <v>777</v>
      </c>
    </row>
    <row r="460" spans="1:5">
      <c r="A460" t="s">
        <v>2174</v>
      </c>
      <c r="B460" t="s">
        <v>1291</v>
      </c>
      <c r="C460" t="str">
        <f>CONCATENATE(VLOOKUP(B460,Лист2!$A$2:$C$1001,2,FALSE)," ",VLOOKUP(B460,Лист2!$A$2:$C$1001,3,FALSE))</f>
        <v>Наконечный Никита</v>
      </c>
      <c r="D460" t="s">
        <v>2189</v>
      </c>
      <c r="E460">
        <v>775</v>
      </c>
    </row>
    <row r="461" spans="1:5">
      <c r="A461" t="s">
        <v>2174</v>
      </c>
      <c r="B461" t="s">
        <v>1300</v>
      </c>
      <c r="C461" t="str">
        <f>CONCATENATE(VLOOKUP(B461,Лист2!$A$2:$C$1001,2,FALSE)," ",VLOOKUP(B461,Лист2!$A$2:$C$1001,3,FALSE))</f>
        <v>Негрий Александр</v>
      </c>
      <c r="D461" t="s">
        <v>2173</v>
      </c>
      <c r="E461">
        <v>737</v>
      </c>
    </row>
    <row r="462" spans="1:5">
      <c r="A462" t="s">
        <v>2174</v>
      </c>
      <c r="B462" t="s">
        <v>1315</v>
      </c>
      <c r="C462" t="str">
        <f>CONCATENATE(VLOOKUP(B462,Лист2!$A$2:$C$1001,2,FALSE)," ",VLOOKUP(B462,Лист2!$A$2:$C$1001,3,FALSE))</f>
        <v>Никитин Дмитрий</v>
      </c>
      <c r="D462" t="s">
        <v>2169</v>
      </c>
      <c r="E462">
        <v>530</v>
      </c>
    </row>
    <row r="463" spans="1:5">
      <c r="A463" t="s">
        <v>2174</v>
      </c>
      <c r="B463" t="s">
        <v>1321</v>
      </c>
      <c r="C463" t="str">
        <f>CONCATENATE(VLOOKUP(B463,Лист2!$A$2:$C$1001,2,FALSE)," ",VLOOKUP(B463,Лист2!$A$2:$C$1001,3,FALSE))</f>
        <v>Никифоров Владимир</v>
      </c>
      <c r="D463" t="s">
        <v>2169</v>
      </c>
      <c r="E463">
        <v>438</v>
      </c>
    </row>
    <row r="464" spans="1:5">
      <c r="A464" t="s">
        <v>2174</v>
      </c>
      <c r="B464" t="s">
        <v>1327</v>
      </c>
      <c r="C464" t="str">
        <f>CONCATENATE(VLOOKUP(B464,Лист2!$A$2:$C$1001,2,FALSE)," ",VLOOKUP(B464,Лист2!$A$2:$C$1001,3,FALSE))</f>
        <v>Нилова Ольга</v>
      </c>
      <c r="D464" t="s">
        <v>2169</v>
      </c>
      <c r="E464">
        <v>578</v>
      </c>
    </row>
    <row r="465" spans="1:5">
      <c r="A465" t="s">
        <v>2174</v>
      </c>
      <c r="B465" t="s">
        <v>1333</v>
      </c>
      <c r="C465" t="str">
        <f>CONCATENATE(VLOOKUP(B465,Лист2!$A$2:$C$1001,2,FALSE)," ",VLOOKUP(B465,Лист2!$A$2:$C$1001,3,FALSE))</f>
        <v>Новичкова Тоня</v>
      </c>
      <c r="D465" t="s">
        <v>2190</v>
      </c>
      <c r="E465">
        <v>291</v>
      </c>
    </row>
    <row r="466" spans="1:5">
      <c r="A466" t="s">
        <v>2174</v>
      </c>
      <c r="B466" t="s">
        <v>1336</v>
      </c>
      <c r="C466" t="str">
        <f>CONCATENATE(VLOOKUP(B466,Лист2!$A$2:$C$1001,2,FALSE)," ",VLOOKUP(B466,Лист2!$A$2:$C$1001,3,FALSE))</f>
        <v>Ножкин Владимир</v>
      </c>
      <c r="D466" t="s">
        <v>2180</v>
      </c>
      <c r="E466">
        <v>716</v>
      </c>
    </row>
    <row r="467" spans="1:5">
      <c r="A467" t="s">
        <v>2174</v>
      </c>
      <c r="B467" t="s">
        <v>1348</v>
      </c>
      <c r="C467" t="str">
        <f>CONCATENATE(VLOOKUP(B467,Лист2!$A$2:$C$1001,2,FALSE)," ",VLOOKUP(B467,Лист2!$A$2:$C$1001,3,FALSE))</f>
        <v>Овсянников Марк</v>
      </c>
      <c r="D467" t="s">
        <v>2173</v>
      </c>
      <c r="E467">
        <v>629</v>
      </c>
    </row>
    <row r="468" spans="1:5">
      <c r="A468" t="s">
        <v>2174</v>
      </c>
      <c r="B468" t="s">
        <v>1353</v>
      </c>
      <c r="C468" t="str">
        <f>CONCATENATE(VLOOKUP(B468,Лист2!$A$2:$C$1001,2,FALSE)," ",VLOOKUP(B468,Лист2!$A$2:$C$1001,3,FALSE))</f>
        <v>Озерчук Анна</v>
      </c>
      <c r="D468" t="s">
        <v>2173</v>
      </c>
      <c r="E468">
        <v>713</v>
      </c>
    </row>
    <row r="469" spans="1:5">
      <c r="A469" t="s">
        <v>2174</v>
      </c>
      <c r="B469" t="s">
        <v>1388</v>
      </c>
      <c r="C469" t="str">
        <f>CONCATENATE(VLOOKUP(B469,Лист2!$A$2:$C$1001,2,FALSE)," ",VLOOKUP(B469,Лист2!$A$2:$C$1001,3,FALSE))</f>
        <v>Пановский Валентин</v>
      </c>
      <c r="D469" t="s">
        <v>2180</v>
      </c>
      <c r="E469">
        <v>350</v>
      </c>
    </row>
    <row r="470" spans="1:5">
      <c r="A470" t="s">
        <v>2174</v>
      </c>
      <c r="B470" t="s">
        <v>1405</v>
      </c>
      <c r="C470" t="str">
        <f>CONCATENATE(VLOOKUP(B470,Лист2!$A$2:$C$1001,2,FALSE)," ",VLOOKUP(B470,Лист2!$A$2:$C$1001,3,FALSE))</f>
        <v>Пахомова Варвара</v>
      </c>
      <c r="D470" t="s">
        <v>2192</v>
      </c>
      <c r="E470">
        <v>516</v>
      </c>
    </row>
    <row r="471" spans="1:5">
      <c r="A471" t="s">
        <v>2174</v>
      </c>
      <c r="B471" t="s">
        <v>1408</v>
      </c>
      <c r="C471" t="str">
        <f>CONCATENATE(VLOOKUP(B471,Лист2!$A$2:$C$1001,2,FALSE)," ",VLOOKUP(B471,Лист2!$A$2:$C$1001,3,FALSE))</f>
        <v>Пашкин Александр</v>
      </c>
      <c r="D471" t="s">
        <v>2187</v>
      </c>
      <c r="E471">
        <v>782</v>
      </c>
    </row>
    <row r="472" spans="1:5">
      <c r="A472" t="s">
        <v>2174</v>
      </c>
      <c r="B472" t="s">
        <v>1412</v>
      </c>
      <c r="C472" t="str">
        <f>CONCATENATE(VLOOKUP(B472,Лист2!$A$2:$C$1001,2,FALSE)," ",VLOOKUP(B472,Лист2!$A$2:$C$1001,3,FALSE))</f>
        <v>Пелевин Евгений</v>
      </c>
      <c r="D472" t="s">
        <v>2169</v>
      </c>
      <c r="E472">
        <v>395</v>
      </c>
    </row>
    <row r="473" spans="1:5">
      <c r="A473" t="s">
        <v>2174</v>
      </c>
      <c r="B473" t="s">
        <v>1416</v>
      </c>
      <c r="C473" t="str">
        <f>CONCATENATE(VLOOKUP(B473,Лист2!$A$2:$C$1001,2,FALSE)," ",VLOOKUP(B473,Лист2!$A$2:$C$1001,3,FALSE))</f>
        <v>Перегудова Елизавета</v>
      </c>
      <c r="D473" t="s">
        <v>2173</v>
      </c>
      <c r="E473">
        <v>326</v>
      </c>
    </row>
    <row r="474" spans="1:5">
      <c r="A474" t="s">
        <v>2174</v>
      </c>
      <c r="B474" t="s">
        <v>1442</v>
      </c>
      <c r="C474" t="str">
        <f>CONCATENATE(VLOOKUP(B474,Лист2!$A$2:$C$1001,2,FALSE)," ",VLOOKUP(B474,Лист2!$A$2:$C$1001,3,FALSE))</f>
        <v>Пирусская Татьяна</v>
      </c>
      <c r="D474" t="s">
        <v>2173</v>
      </c>
      <c r="E474">
        <v>324</v>
      </c>
    </row>
    <row r="475" spans="1:5">
      <c r="A475" t="s">
        <v>2174</v>
      </c>
      <c r="B475" t="s">
        <v>1448</v>
      </c>
      <c r="C475" t="str">
        <f>CONCATENATE(VLOOKUP(B475,Лист2!$A$2:$C$1001,2,FALSE)," ",VLOOKUP(B475,Лист2!$A$2:$C$1001,3,FALSE))</f>
        <v>Плавник Михаил</v>
      </c>
      <c r="D475" t="s">
        <v>2169</v>
      </c>
      <c r="E475">
        <v>662</v>
      </c>
    </row>
    <row r="476" spans="1:5">
      <c r="A476" t="s">
        <v>2174</v>
      </c>
      <c r="B476" t="s">
        <v>1456</v>
      </c>
      <c r="C476" t="str">
        <f>CONCATENATE(VLOOKUP(B476,Лист2!$A$2:$C$1001,2,FALSE)," ",VLOOKUP(B476,Лист2!$A$2:$C$1001,3,FALSE))</f>
        <v>Поваров Илья</v>
      </c>
      <c r="D476" t="s">
        <v>2169</v>
      </c>
      <c r="E476">
        <v>659</v>
      </c>
    </row>
    <row r="477" spans="1:5">
      <c r="A477" t="s">
        <v>2174</v>
      </c>
      <c r="B477" t="s">
        <v>1470</v>
      </c>
      <c r="C477" t="str">
        <f>CONCATENATE(VLOOKUP(B477,Лист2!$A$2:$C$1001,2,FALSE)," ",VLOOKUP(B477,Лист2!$A$2:$C$1001,3,FALSE))</f>
        <v>Поляков Кирилл</v>
      </c>
      <c r="D477" t="s">
        <v>2176</v>
      </c>
      <c r="E477">
        <v>543</v>
      </c>
    </row>
    <row r="478" spans="1:5">
      <c r="A478" t="s">
        <v>2174</v>
      </c>
      <c r="B478" t="s">
        <v>1521</v>
      </c>
      <c r="C478" t="str">
        <f>CONCATENATE(VLOOKUP(B478,Лист2!$A$2:$C$1001,2,FALSE)," ",VLOOKUP(B478,Лист2!$A$2:$C$1001,3,FALSE))</f>
        <v>Райсфельд Евгений</v>
      </c>
      <c r="D478" t="s">
        <v>2185</v>
      </c>
      <c r="E478">
        <v>233</v>
      </c>
    </row>
    <row r="479" spans="1:5">
      <c r="A479" t="s">
        <v>2174</v>
      </c>
      <c r="B479" t="s">
        <v>1523</v>
      </c>
      <c r="C479" t="str">
        <f>CONCATENATE(VLOOKUP(B479,Лист2!$A$2:$C$1001,2,FALSE)," ",VLOOKUP(B479,Лист2!$A$2:$C$1001,3,FALSE))</f>
        <v>Ракитько Александр</v>
      </c>
      <c r="D479" t="s">
        <v>2169</v>
      </c>
      <c r="E479">
        <v>726</v>
      </c>
    </row>
    <row r="480" spans="1:5">
      <c r="A480" t="s">
        <v>2174</v>
      </c>
      <c r="B480" t="s">
        <v>1533</v>
      </c>
      <c r="C480" t="str">
        <f>CONCATENATE(VLOOKUP(B480,Лист2!$A$2:$C$1001,2,FALSE)," ",VLOOKUP(B480,Лист2!$A$2:$C$1001,3,FALSE))</f>
        <v>Резников Пётр</v>
      </c>
      <c r="D480" t="s">
        <v>2169</v>
      </c>
      <c r="E480">
        <v>348</v>
      </c>
    </row>
    <row r="481" spans="1:5">
      <c r="A481" t="s">
        <v>2174</v>
      </c>
      <c r="B481" t="s">
        <v>1549</v>
      </c>
      <c r="C481" t="str">
        <f>CONCATENATE(VLOOKUP(B481,Лист2!$A$2:$C$1001,2,FALSE)," ",VLOOKUP(B481,Лист2!$A$2:$C$1001,3,FALSE))</f>
        <v>Романова Елизавета</v>
      </c>
      <c r="D481" t="s">
        <v>2189</v>
      </c>
      <c r="E481">
        <v>743</v>
      </c>
    </row>
    <row r="482" spans="1:5">
      <c r="A482" t="s">
        <v>2174</v>
      </c>
      <c r="B482" t="s">
        <v>1558</v>
      </c>
      <c r="C482" t="str">
        <f>CONCATENATE(VLOOKUP(B482,Лист2!$A$2:$C$1001,2,FALSE)," ",VLOOKUP(B482,Лист2!$A$2:$C$1001,3,FALSE))</f>
        <v>Рубаненко Елена</v>
      </c>
      <c r="D482" t="s">
        <v>2169</v>
      </c>
      <c r="E482">
        <v>738</v>
      </c>
    </row>
    <row r="483" spans="1:5">
      <c r="A483" t="s">
        <v>2174</v>
      </c>
      <c r="B483" t="s">
        <v>1562</v>
      </c>
      <c r="C483" t="str">
        <f>CONCATENATE(VLOOKUP(B483,Лист2!$A$2:$C$1001,2,FALSE)," ",VLOOKUP(B483,Лист2!$A$2:$C$1001,3,FALSE))</f>
        <v>Руденко Ирина</v>
      </c>
      <c r="D483" t="s">
        <v>2178</v>
      </c>
      <c r="E483">
        <v>290</v>
      </c>
    </row>
    <row r="484" spans="1:5">
      <c r="A484" t="s">
        <v>2174</v>
      </c>
      <c r="B484" t="s">
        <v>1575</v>
      </c>
      <c r="C484" t="str">
        <f>CONCATENATE(VLOOKUP(B484,Лист2!$A$2:$C$1001,2,FALSE)," ",VLOOKUP(B484,Лист2!$A$2:$C$1001,3,FALSE))</f>
        <v>Рыбаков Вадим</v>
      </c>
      <c r="D484" t="s">
        <v>2180</v>
      </c>
      <c r="E484">
        <v>444</v>
      </c>
    </row>
    <row r="485" spans="1:5">
      <c r="A485" t="s">
        <v>2174</v>
      </c>
      <c r="B485" t="s">
        <v>1626</v>
      </c>
      <c r="C485" t="str">
        <f>CONCATENATE(VLOOKUP(B485,Лист2!$A$2:$C$1001,2,FALSE)," ",VLOOKUP(B485,Лист2!$A$2:$C$1001,3,FALSE))</f>
        <v>Сатаев Максим</v>
      </c>
      <c r="D485" t="s">
        <v>2190</v>
      </c>
      <c r="E485">
        <v>584</v>
      </c>
    </row>
    <row r="486" spans="1:5">
      <c r="A486" t="s">
        <v>2174</v>
      </c>
      <c r="B486" t="s">
        <v>1666</v>
      </c>
      <c r="C486" t="str">
        <f>CONCATENATE(VLOOKUP(B486,Лист2!$A$2:$C$1001,2,FALSE)," ",VLOOKUP(B486,Лист2!$A$2:$C$1001,3,FALSE))</f>
        <v>Сергеева Анна</v>
      </c>
      <c r="D486" t="s">
        <v>2191</v>
      </c>
      <c r="E486">
        <v>514</v>
      </c>
    </row>
    <row r="487" spans="1:5">
      <c r="A487" t="s">
        <v>2174</v>
      </c>
      <c r="B487" t="s">
        <v>1672</v>
      </c>
      <c r="C487" t="str">
        <f>CONCATENATE(VLOOKUP(B487,Лист2!$A$2:$C$1001,2,FALSE)," ",VLOOKUP(B487,Лист2!$A$2:$C$1001,3,FALSE))</f>
        <v>Силков Александр</v>
      </c>
      <c r="D487" t="s">
        <v>2185</v>
      </c>
      <c r="E487">
        <v>677</v>
      </c>
    </row>
    <row r="488" spans="1:5">
      <c r="A488" t="s">
        <v>2174</v>
      </c>
      <c r="B488" t="s">
        <v>1684</v>
      </c>
      <c r="C488" t="str">
        <f>CONCATENATE(VLOOKUP(B488,Лист2!$A$2:$C$1001,2,FALSE)," ",VLOOKUP(B488,Лист2!$A$2:$C$1001,3,FALSE))</f>
        <v>Синяговский Евгений</v>
      </c>
      <c r="D488" t="s">
        <v>2169</v>
      </c>
      <c r="E488">
        <v>457</v>
      </c>
    </row>
    <row r="489" spans="1:5">
      <c r="A489" t="s">
        <v>2174</v>
      </c>
      <c r="B489" t="s">
        <v>1702</v>
      </c>
      <c r="C489" t="str">
        <f>CONCATENATE(VLOOKUP(B489,Лист2!$A$2:$C$1001,2,FALSE)," ",VLOOKUP(B489,Лист2!$A$2:$C$1001,3,FALSE))</f>
        <v>Скуйбедина Виктория</v>
      </c>
      <c r="D489" t="s">
        <v>2178</v>
      </c>
      <c r="E489">
        <v>214</v>
      </c>
    </row>
    <row r="490" spans="1:5">
      <c r="A490" t="s">
        <v>2174</v>
      </c>
      <c r="B490" t="s">
        <v>1720</v>
      </c>
      <c r="C490" t="str">
        <f>CONCATENATE(VLOOKUP(B490,Лист2!$A$2:$C$1001,2,FALSE)," ",VLOOKUP(B490,Лист2!$A$2:$C$1001,3,FALSE))</f>
        <v>Смирнов Алексей</v>
      </c>
      <c r="D490" t="s">
        <v>2173</v>
      </c>
      <c r="E490">
        <v>519</v>
      </c>
    </row>
    <row r="491" spans="1:5">
      <c r="A491" t="s">
        <v>2174</v>
      </c>
      <c r="B491" t="s">
        <v>1744</v>
      </c>
      <c r="C491" t="str">
        <f>CONCATENATE(VLOOKUP(B491,Лист2!$A$2:$C$1001,2,FALSE)," ",VLOOKUP(B491,Лист2!$A$2:$C$1001,3,FALSE))</f>
        <v>Солодовник Ольга</v>
      </c>
      <c r="D491" t="s">
        <v>2173</v>
      </c>
      <c r="E491">
        <v>645</v>
      </c>
    </row>
    <row r="492" spans="1:5">
      <c r="A492" t="s">
        <v>2174</v>
      </c>
      <c r="B492" t="s">
        <v>1748</v>
      </c>
      <c r="C492" t="str">
        <f>CONCATENATE(VLOOKUP(B492,Лист2!$A$2:$C$1001,2,FALSE)," ",VLOOKUP(B492,Лист2!$A$2:$C$1001,3,FALSE))</f>
        <v>Солопов Артемий</v>
      </c>
      <c r="D492" t="s">
        <v>2180</v>
      </c>
      <c r="E492">
        <v>513</v>
      </c>
    </row>
    <row r="493" spans="1:5">
      <c r="A493" t="s">
        <v>2174</v>
      </c>
      <c r="B493" t="s">
        <v>1761</v>
      </c>
      <c r="C493" t="str">
        <f>CONCATENATE(VLOOKUP(B493,Лист2!$A$2:$C$1001,2,FALSE)," ",VLOOKUP(B493,Лист2!$A$2:$C$1001,3,FALSE))</f>
        <v>Спартак Алексей</v>
      </c>
      <c r="D493" t="s">
        <v>2169</v>
      </c>
      <c r="E493">
        <v>723</v>
      </c>
    </row>
    <row r="494" spans="1:5">
      <c r="A494" t="s">
        <v>2174</v>
      </c>
      <c r="B494" t="s">
        <v>1767</v>
      </c>
      <c r="C494" t="str">
        <f>CONCATENATE(VLOOKUP(B494,Лист2!$A$2:$C$1001,2,FALSE)," ",VLOOKUP(B494,Лист2!$A$2:$C$1001,3,FALSE))</f>
        <v>Старостина Валерия</v>
      </c>
      <c r="D494" t="s">
        <v>2191</v>
      </c>
      <c r="E494">
        <v>303</v>
      </c>
    </row>
    <row r="495" spans="1:5">
      <c r="A495" t="s">
        <v>2174</v>
      </c>
      <c r="B495" t="s">
        <v>1773</v>
      </c>
      <c r="C495" t="str">
        <f>CONCATENATE(VLOOKUP(B495,Лист2!$A$2:$C$1001,2,FALSE)," ",VLOOKUP(B495,Лист2!$A$2:$C$1001,3,FALSE))</f>
        <v>Степанов Владислав</v>
      </c>
      <c r="D495" t="s">
        <v>2169</v>
      </c>
      <c r="E495">
        <v>321</v>
      </c>
    </row>
    <row r="496" spans="1:5">
      <c r="A496" t="s">
        <v>2174</v>
      </c>
      <c r="B496" t="s">
        <v>1794</v>
      </c>
      <c r="C496" t="str">
        <f>CONCATENATE(VLOOKUP(B496,Лист2!$A$2:$C$1001,2,FALSE)," ",VLOOKUP(B496,Лист2!$A$2:$C$1001,3,FALSE))</f>
        <v>Суетнов Олег</v>
      </c>
      <c r="D496" t="s">
        <v>2173</v>
      </c>
      <c r="E496">
        <v>347</v>
      </c>
    </row>
    <row r="497" spans="1:5">
      <c r="A497" t="s">
        <v>2174</v>
      </c>
      <c r="B497" t="s">
        <v>1805</v>
      </c>
      <c r="C497" t="str">
        <f>CONCATENATE(VLOOKUP(B497,Лист2!$A$2:$C$1001,2,FALSE)," ",VLOOKUP(B497,Лист2!$A$2:$C$1001,3,FALSE))</f>
        <v>Суслова Софья</v>
      </c>
      <c r="D497" t="s">
        <v>2191</v>
      </c>
      <c r="E497">
        <v>692</v>
      </c>
    </row>
    <row r="498" spans="1:5">
      <c r="A498" t="s">
        <v>2174</v>
      </c>
      <c r="B498" t="s">
        <v>1815</v>
      </c>
      <c r="C498" t="str">
        <f>CONCATENATE(VLOOKUP(B498,Лист2!$A$2:$C$1001,2,FALSE)," ",VLOOKUP(B498,Лист2!$A$2:$C$1001,3,FALSE))</f>
        <v>Сыркова Дарья</v>
      </c>
      <c r="D498" t="s">
        <v>2178</v>
      </c>
      <c r="E498">
        <v>710</v>
      </c>
    </row>
    <row r="499" spans="1:5">
      <c r="A499" t="s">
        <v>2174</v>
      </c>
      <c r="B499" t="s">
        <v>1826</v>
      </c>
      <c r="C499" t="str">
        <f>CONCATENATE(VLOOKUP(B499,Лист2!$A$2:$C$1001,2,FALSE)," ",VLOOKUP(B499,Лист2!$A$2:$C$1001,3,FALSE))</f>
        <v>Таранникова Екатерина</v>
      </c>
      <c r="D499" t="s">
        <v>2169</v>
      </c>
      <c r="E499">
        <v>416</v>
      </c>
    </row>
    <row r="500" spans="1:5">
      <c r="A500" t="s">
        <v>2174</v>
      </c>
      <c r="B500" t="s">
        <v>1830</v>
      </c>
      <c r="C500" t="str">
        <f>CONCATENATE(VLOOKUP(B500,Лист2!$A$2:$C$1001,2,FALSE)," ",VLOOKUP(B500,Лист2!$A$2:$C$1001,3,FALSE))</f>
        <v>Тарасов Валерий</v>
      </c>
      <c r="D500" t="s">
        <v>2194</v>
      </c>
      <c r="E500">
        <v>776</v>
      </c>
    </row>
    <row r="501" spans="1:5">
      <c r="A501" t="s">
        <v>2174</v>
      </c>
      <c r="B501" t="s">
        <v>1863</v>
      </c>
      <c r="C501" t="str">
        <f>CONCATENATE(VLOOKUP(B501,Лист2!$A$2:$C$1001,2,FALSE)," ",VLOOKUP(B501,Лист2!$A$2:$C$1001,3,FALSE))</f>
        <v>Тихонова Ирина</v>
      </c>
      <c r="D501" t="s">
        <v>2169</v>
      </c>
      <c r="E501">
        <v>772</v>
      </c>
    </row>
    <row r="502" spans="1:5">
      <c r="A502" t="s">
        <v>2174</v>
      </c>
      <c r="B502" t="s">
        <v>1905</v>
      </c>
      <c r="C502" t="str">
        <f>CONCATENATE(VLOOKUP(B502,Лист2!$A$2:$C$1001,2,FALSE)," ",VLOOKUP(B502,Лист2!$A$2:$C$1001,3,FALSE))</f>
        <v>Унучек Дмитрий</v>
      </c>
      <c r="D502" t="s">
        <v>2191</v>
      </c>
      <c r="E502">
        <v>491</v>
      </c>
    </row>
    <row r="503" spans="1:5">
      <c r="A503" t="s">
        <v>2174</v>
      </c>
      <c r="B503" t="s">
        <v>1907</v>
      </c>
      <c r="C503" t="str">
        <f>CONCATENATE(VLOOKUP(B503,Лист2!$A$2:$C$1001,2,FALSE)," ",VLOOKUP(B503,Лист2!$A$2:$C$1001,3,FALSE))</f>
        <v>Урванов Глеб</v>
      </c>
      <c r="D503" t="s">
        <v>2185</v>
      </c>
      <c r="E503">
        <v>734</v>
      </c>
    </row>
    <row r="504" spans="1:5">
      <c r="A504" t="s">
        <v>2174</v>
      </c>
      <c r="B504" t="s">
        <v>1909</v>
      </c>
      <c r="C504" t="str">
        <f>CONCATENATE(VLOOKUP(B504,Лист2!$A$2:$C$1001,2,FALSE)," ",VLOOKUP(B504,Лист2!$A$2:$C$1001,3,FALSE))</f>
        <v>Урдин Артём</v>
      </c>
      <c r="D504" t="s">
        <v>2169</v>
      </c>
      <c r="E504">
        <v>368</v>
      </c>
    </row>
    <row r="505" spans="1:5">
      <c r="A505" t="s">
        <v>2174</v>
      </c>
      <c r="B505" t="s">
        <v>1928</v>
      </c>
      <c r="C505" t="str">
        <f>CONCATENATE(VLOOKUP(B505,Лист2!$A$2:$C$1001,2,FALSE)," ",VLOOKUP(B505,Лист2!$A$2:$C$1001,3,FALSE))</f>
        <v>Феоктистов Александр</v>
      </c>
      <c r="D505" t="s">
        <v>2191</v>
      </c>
      <c r="E505">
        <v>209</v>
      </c>
    </row>
    <row r="506" spans="1:5">
      <c r="A506" t="s">
        <v>2174</v>
      </c>
      <c r="B506" t="s">
        <v>1934</v>
      </c>
      <c r="C506" t="str">
        <f>CONCATENATE(VLOOKUP(B506,Лист2!$A$2:$C$1001,2,FALSE)," ",VLOOKUP(B506,Лист2!$A$2:$C$1001,3,FALSE))</f>
        <v>Филиппов Ефим</v>
      </c>
      <c r="D506" t="s">
        <v>2180</v>
      </c>
      <c r="E506">
        <v>739</v>
      </c>
    </row>
    <row r="507" spans="1:5">
      <c r="A507" t="s">
        <v>2174</v>
      </c>
      <c r="B507" t="s">
        <v>1951</v>
      </c>
      <c r="C507" t="str">
        <f>CONCATENATE(VLOOKUP(B507,Лист2!$A$2:$C$1001,2,FALSE)," ",VLOOKUP(B507,Лист2!$A$2:$C$1001,3,FALSE))</f>
        <v>Фортакова Дарья</v>
      </c>
      <c r="D507" t="s">
        <v>2183</v>
      </c>
      <c r="E507">
        <v>566</v>
      </c>
    </row>
    <row r="508" spans="1:5">
      <c r="A508" t="s">
        <v>2174</v>
      </c>
      <c r="B508" t="s">
        <v>1953</v>
      </c>
      <c r="C508" t="str">
        <f>CONCATENATE(VLOOKUP(B508,Лист2!$A$2:$C$1001,2,FALSE)," ",VLOOKUP(B508,Лист2!$A$2:$C$1001,3,FALSE))</f>
        <v>Фролов Даниил</v>
      </c>
      <c r="D508" t="s">
        <v>2185</v>
      </c>
      <c r="E508">
        <v>564</v>
      </c>
    </row>
    <row r="509" spans="1:5">
      <c r="A509" t="s">
        <v>2174</v>
      </c>
      <c r="B509" t="s">
        <v>1963</v>
      </c>
      <c r="C509" t="str">
        <f>CONCATENATE(VLOOKUP(B509,Лист2!$A$2:$C$1001,2,FALSE)," ",VLOOKUP(B509,Лист2!$A$2:$C$1001,3,FALSE))</f>
        <v>Харлан Александр</v>
      </c>
      <c r="D509" t="s">
        <v>2180</v>
      </c>
      <c r="E509">
        <v>344</v>
      </c>
    </row>
    <row r="510" spans="1:5">
      <c r="A510" t="s">
        <v>2174</v>
      </c>
      <c r="B510" t="s">
        <v>1971</v>
      </c>
      <c r="C510" t="str">
        <f>CONCATENATE(VLOOKUP(B510,Лист2!$A$2:$C$1001,2,FALSE)," ",VLOOKUP(B510,Лист2!$A$2:$C$1001,3,FALSE))</f>
        <v>Хафизова Мария</v>
      </c>
      <c r="D510" t="s">
        <v>2188</v>
      </c>
      <c r="E510">
        <v>403</v>
      </c>
    </row>
    <row r="511" spans="1:5">
      <c r="A511" t="s">
        <v>2174</v>
      </c>
      <c r="B511" t="s">
        <v>1987</v>
      </c>
      <c r="C511" t="str">
        <f>CONCATENATE(VLOOKUP(B511,Лист2!$A$2:$C$1001,2,FALSE)," ",VLOOKUP(B511,Лист2!$A$2:$C$1001,3,FALSE))</f>
        <v>Хомякова Ирина</v>
      </c>
      <c r="D511" t="s">
        <v>2186</v>
      </c>
      <c r="E511">
        <v>340</v>
      </c>
    </row>
    <row r="512" spans="1:5">
      <c r="A512" t="s">
        <v>2174</v>
      </c>
      <c r="B512" t="s">
        <v>2009</v>
      </c>
      <c r="C512" t="str">
        <f>CONCATENATE(VLOOKUP(B512,Лист2!$A$2:$C$1001,2,FALSE)," ",VLOOKUP(B512,Лист2!$A$2:$C$1001,3,FALSE))</f>
        <v>Цымбал Светлана</v>
      </c>
      <c r="D512" t="s">
        <v>2169</v>
      </c>
      <c r="E512">
        <v>366</v>
      </c>
    </row>
    <row r="513" spans="1:5">
      <c r="A513" t="s">
        <v>2174</v>
      </c>
      <c r="B513" t="s">
        <v>2011</v>
      </c>
      <c r="C513" t="str">
        <f>CONCATENATE(VLOOKUP(B513,Лист2!$A$2:$C$1001,2,FALSE)," ",VLOOKUP(B513,Лист2!$A$2:$C$1001,3,FALSE))</f>
        <v>Чекмарев Егор</v>
      </c>
      <c r="D513" t="s">
        <v>2185</v>
      </c>
      <c r="E513">
        <v>352</v>
      </c>
    </row>
    <row r="514" spans="1:5">
      <c r="A514" t="s">
        <v>2174</v>
      </c>
      <c r="B514" t="s">
        <v>2044</v>
      </c>
      <c r="C514" t="str">
        <f>CONCATENATE(VLOOKUP(B514,Лист2!$A$2:$C$1001,2,FALSE)," ",VLOOKUP(B514,Лист2!$A$2:$C$1001,3,FALSE))</f>
        <v>Чиркова Наталья</v>
      </c>
      <c r="D514" t="s">
        <v>2169</v>
      </c>
      <c r="E514">
        <v>400</v>
      </c>
    </row>
    <row r="515" spans="1:5">
      <c r="A515" t="s">
        <v>2174</v>
      </c>
      <c r="B515" t="s">
        <v>2059</v>
      </c>
      <c r="C515" t="str">
        <f>CONCATENATE(VLOOKUP(B515,Лист2!$A$2:$C$1001,2,FALSE)," ",VLOOKUP(B515,Лист2!$A$2:$C$1001,3,FALSE))</f>
        <v>Чурсина Ксения</v>
      </c>
      <c r="D515" t="s">
        <v>2176</v>
      </c>
      <c r="E515">
        <v>226</v>
      </c>
    </row>
    <row r="516" spans="1:5">
      <c r="A516" t="s">
        <v>2174</v>
      </c>
      <c r="B516" t="s">
        <v>2061</v>
      </c>
      <c r="C516" t="str">
        <f>CONCATENATE(VLOOKUP(B516,Лист2!$A$2:$C$1001,2,FALSE)," ",VLOOKUP(B516,Лист2!$A$2:$C$1001,3,FALSE))</f>
        <v>Шагинян Артём</v>
      </c>
      <c r="D516" t="s">
        <v>2169</v>
      </c>
      <c r="E516">
        <v>436</v>
      </c>
    </row>
    <row r="517" spans="1:5">
      <c r="A517" t="s">
        <v>2174</v>
      </c>
      <c r="B517" t="s">
        <v>2063</v>
      </c>
      <c r="C517" t="str">
        <f>CONCATENATE(VLOOKUP(B517,Лист2!$A$2:$C$1001,2,FALSE)," ",VLOOKUP(B517,Лист2!$A$2:$C$1001,3,FALSE))</f>
        <v>Шадрова Екатерина</v>
      </c>
      <c r="D517" t="s">
        <v>2173</v>
      </c>
      <c r="E517">
        <v>291</v>
      </c>
    </row>
    <row r="518" spans="1:5">
      <c r="A518" t="s">
        <v>2174</v>
      </c>
      <c r="B518" t="s">
        <v>2065</v>
      </c>
      <c r="C518" t="str">
        <f>CONCATENATE(VLOOKUP(B518,Лист2!$A$2:$C$1001,2,FALSE)," ",VLOOKUP(B518,Лист2!$A$2:$C$1001,3,FALSE))</f>
        <v>Шайкова Анна</v>
      </c>
      <c r="D518" t="s">
        <v>2191</v>
      </c>
      <c r="E518">
        <v>580</v>
      </c>
    </row>
    <row r="519" spans="1:5">
      <c r="A519" t="s">
        <v>2174</v>
      </c>
      <c r="B519" t="s">
        <v>2067</v>
      </c>
      <c r="C519" t="str">
        <f>CONCATENATE(VLOOKUP(B519,Лист2!$A$2:$C$1001,2,FALSE)," ",VLOOKUP(B519,Лист2!$A$2:$C$1001,3,FALSE))</f>
        <v>Шакиров Ринат</v>
      </c>
      <c r="D519" t="s">
        <v>2178</v>
      </c>
      <c r="E519">
        <v>643</v>
      </c>
    </row>
    <row r="520" spans="1:5">
      <c r="A520" t="s">
        <v>2174</v>
      </c>
      <c r="B520" t="s">
        <v>2086</v>
      </c>
      <c r="C520" t="str">
        <f>CONCATENATE(VLOOKUP(B520,Лист2!$A$2:$C$1001,2,FALSE)," ",VLOOKUP(B520,Лист2!$A$2:$C$1001,3,FALSE))</f>
        <v>Шеверденок Екатерина</v>
      </c>
      <c r="D520" t="s">
        <v>2183</v>
      </c>
      <c r="E520">
        <v>627</v>
      </c>
    </row>
    <row r="521" spans="1:5">
      <c r="A521" t="s">
        <v>2174</v>
      </c>
      <c r="B521" t="s">
        <v>2102</v>
      </c>
      <c r="C521" t="str">
        <f>CONCATENATE(VLOOKUP(B521,Лист2!$A$2:$C$1001,2,FALSE)," ",VLOOKUP(B521,Лист2!$A$2:$C$1001,3,FALSE))</f>
        <v>Шляпин Алексей</v>
      </c>
      <c r="D521" t="s">
        <v>2183</v>
      </c>
      <c r="E521">
        <v>653</v>
      </c>
    </row>
    <row r="522" spans="1:5">
      <c r="A522" t="s">
        <v>2174</v>
      </c>
      <c r="B522" t="s">
        <v>2116</v>
      </c>
      <c r="C522" t="str">
        <f>CONCATENATE(VLOOKUP(B522,Лист2!$A$2:$C$1001,2,FALSE)," ",VLOOKUP(B522,Лист2!$A$2:$C$1001,3,FALSE))</f>
        <v>Шурдова Екатерина</v>
      </c>
      <c r="D522" t="s">
        <v>2190</v>
      </c>
      <c r="E522">
        <v>759</v>
      </c>
    </row>
    <row r="523" spans="1:5">
      <c r="A523" t="s">
        <v>2174</v>
      </c>
      <c r="B523" t="s">
        <v>2162</v>
      </c>
      <c r="C523" t="str">
        <f>CONCATENATE(VLOOKUP(B523,Лист2!$A$2:$C$1001,2,FALSE)," ",VLOOKUP(B523,Лист2!$A$2:$C$1001,3,FALSE))</f>
        <v>Яшин Андрей</v>
      </c>
      <c r="D523" t="s">
        <v>2178</v>
      </c>
      <c r="E523">
        <v>234</v>
      </c>
    </row>
    <row r="524" spans="1:5">
      <c r="A524" t="s">
        <v>2175</v>
      </c>
      <c r="B524" t="s">
        <v>62</v>
      </c>
      <c r="C524" t="str">
        <f>CONCATENATE(VLOOKUP(B524,Лист2!$A$2:$C$1001,2,FALSE)," ",VLOOKUP(B524,Лист2!$A$2:$C$1001,3,FALSE))</f>
        <v>Акципетров Александр</v>
      </c>
      <c r="D524" t="s">
        <v>2169</v>
      </c>
      <c r="E524">
        <v>322</v>
      </c>
    </row>
    <row r="525" spans="1:5">
      <c r="A525" t="s">
        <v>2175</v>
      </c>
      <c r="B525" t="s">
        <v>129</v>
      </c>
      <c r="C525" t="str">
        <f>CONCATENATE(VLOOKUP(B525,Лист2!$A$2:$C$1001,2,FALSE)," ",VLOOKUP(B525,Лист2!$A$2:$C$1001,3,FALSE))</f>
        <v>Аристархов Сергей</v>
      </c>
      <c r="D525" t="s">
        <v>2206</v>
      </c>
      <c r="E525">
        <v>431</v>
      </c>
    </row>
    <row r="526" spans="1:5">
      <c r="A526" t="s">
        <v>2175</v>
      </c>
      <c r="B526" t="s">
        <v>177</v>
      </c>
      <c r="C526" t="str">
        <f>CONCATENATE(VLOOKUP(B526,Лист2!$A$2:$C$1001,2,FALSE)," ",VLOOKUP(B526,Лист2!$A$2:$C$1001,3,FALSE))</f>
        <v>Байковская Вера</v>
      </c>
      <c r="D526" t="s">
        <v>2178</v>
      </c>
      <c r="E526">
        <v>409</v>
      </c>
    </row>
    <row r="527" spans="1:5">
      <c r="A527" t="s">
        <v>2175</v>
      </c>
      <c r="B527" t="s">
        <v>200</v>
      </c>
      <c r="C527" t="str">
        <f>CONCATENATE(VLOOKUP(B527,Лист2!$A$2:$C$1001,2,FALSE)," ",VLOOKUP(B527,Лист2!$A$2:$C$1001,3,FALSE))</f>
        <v>Баринов Андрей</v>
      </c>
      <c r="D527" t="s">
        <v>2178</v>
      </c>
      <c r="E527">
        <v>790</v>
      </c>
    </row>
    <row r="528" spans="1:5">
      <c r="A528" t="s">
        <v>2175</v>
      </c>
      <c r="B528" t="s">
        <v>252</v>
      </c>
      <c r="C528" t="str">
        <f>CONCATENATE(VLOOKUP(B528,Лист2!$A$2:$C$1001,2,FALSE)," ",VLOOKUP(B528,Лист2!$A$2:$C$1001,3,FALSE))</f>
        <v>Бобина Яна</v>
      </c>
      <c r="D528" t="s">
        <v>2180</v>
      </c>
      <c r="E528">
        <v>439</v>
      </c>
    </row>
    <row r="529" spans="1:5">
      <c r="A529" t="s">
        <v>2175</v>
      </c>
      <c r="B529" t="s">
        <v>274</v>
      </c>
      <c r="C529" t="str">
        <f>CONCATENATE(VLOOKUP(B529,Лист2!$A$2:$C$1001,2,FALSE)," ",VLOOKUP(B529,Лист2!$A$2:$C$1001,3,FALSE))</f>
        <v>Большаков Антон</v>
      </c>
      <c r="D529" t="s">
        <v>2173</v>
      </c>
      <c r="E529">
        <v>701</v>
      </c>
    </row>
    <row r="530" spans="1:5">
      <c r="A530" t="s">
        <v>2175</v>
      </c>
      <c r="B530" t="s">
        <v>300</v>
      </c>
      <c r="C530" t="str">
        <f>CONCATENATE(VLOOKUP(B530,Лист2!$A$2:$C$1001,2,FALSE)," ",VLOOKUP(B530,Лист2!$A$2:$C$1001,3,FALSE))</f>
        <v>Бражникова Оксана</v>
      </c>
      <c r="D530" t="s">
        <v>2169</v>
      </c>
      <c r="E530">
        <v>499</v>
      </c>
    </row>
    <row r="531" spans="1:5">
      <c r="A531" t="s">
        <v>2175</v>
      </c>
      <c r="B531" t="s">
        <v>320</v>
      </c>
      <c r="C531" t="str">
        <f>CONCATENATE(VLOOKUP(B531,Лист2!$A$2:$C$1001,2,FALSE)," ",VLOOKUP(B531,Лист2!$A$2:$C$1001,3,FALSE))</f>
        <v>Буравцева Наталья</v>
      </c>
      <c r="D531" t="s">
        <v>2191</v>
      </c>
      <c r="E531">
        <v>347</v>
      </c>
    </row>
    <row r="532" spans="1:5">
      <c r="A532" t="s">
        <v>2175</v>
      </c>
      <c r="B532" t="s">
        <v>342</v>
      </c>
      <c r="C532" t="str">
        <f>CONCATENATE(VLOOKUP(B532,Лист2!$A$2:$C$1001,2,FALSE)," ",VLOOKUP(B532,Лист2!$A$2:$C$1001,3,FALSE))</f>
        <v>Валитов Айрат</v>
      </c>
      <c r="D532" t="s">
        <v>2176</v>
      </c>
      <c r="E532">
        <v>372</v>
      </c>
    </row>
    <row r="533" spans="1:5">
      <c r="A533" t="s">
        <v>2175</v>
      </c>
      <c r="B533" t="s">
        <v>435</v>
      </c>
      <c r="C533" t="str">
        <f>CONCATENATE(VLOOKUP(B533,Лист2!$A$2:$C$1001,2,FALSE)," ",VLOOKUP(B533,Лист2!$A$2:$C$1001,3,FALSE))</f>
        <v>Ганеева Вероника</v>
      </c>
      <c r="D533" t="s">
        <v>2173</v>
      </c>
      <c r="E533">
        <v>567</v>
      </c>
    </row>
    <row r="534" spans="1:5">
      <c r="A534" t="s">
        <v>2175</v>
      </c>
      <c r="B534" t="s">
        <v>549</v>
      </c>
      <c r="C534" t="str">
        <f>CONCATENATE(VLOOKUP(B534,Лист2!$A$2:$C$1001,2,FALSE)," ",VLOOKUP(B534,Лист2!$A$2:$C$1001,3,FALSE))</f>
        <v>Димов Алексей</v>
      </c>
      <c r="D534" t="s">
        <v>2173</v>
      </c>
      <c r="E534">
        <v>477</v>
      </c>
    </row>
    <row r="535" spans="1:5">
      <c r="A535" t="s">
        <v>2175</v>
      </c>
      <c r="B535" t="s">
        <v>555</v>
      </c>
      <c r="C535" t="str">
        <f>CONCATENATE(VLOOKUP(B535,Лист2!$A$2:$C$1001,2,FALSE)," ",VLOOKUP(B535,Лист2!$A$2:$C$1001,3,FALSE))</f>
        <v>Доброседов Константин</v>
      </c>
      <c r="D535" t="s">
        <v>2191</v>
      </c>
      <c r="E535">
        <v>604</v>
      </c>
    </row>
    <row r="536" spans="1:5">
      <c r="A536" t="s">
        <v>2175</v>
      </c>
      <c r="B536" t="s">
        <v>560</v>
      </c>
      <c r="C536" t="str">
        <f>CONCATENATE(VLOOKUP(B536,Лист2!$A$2:$C$1001,2,FALSE)," ",VLOOKUP(B536,Лист2!$A$2:$C$1001,3,FALSE))</f>
        <v>Доленко Ольга</v>
      </c>
      <c r="D536" t="s">
        <v>2194</v>
      </c>
      <c r="E536">
        <v>260</v>
      </c>
    </row>
    <row r="537" spans="1:5">
      <c r="A537" t="s">
        <v>2175</v>
      </c>
      <c r="B537" t="s">
        <v>569</v>
      </c>
      <c r="C537" t="str">
        <f>CONCATENATE(VLOOKUP(B537,Лист2!$A$2:$C$1001,2,FALSE)," ",VLOOKUP(B537,Лист2!$A$2:$C$1001,3,FALSE))</f>
        <v>Дорохова Юлия</v>
      </c>
      <c r="D537" t="s">
        <v>2176</v>
      </c>
      <c r="E537">
        <v>511</v>
      </c>
    </row>
    <row r="538" spans="1:5">
      <c r="A538" t="s">
        <v>2175</v>
      </c>
      <c r="B538" t="s">
        <v>573</v>
      </c>
      <c r="C538" t="str">
        <f>CONCATENATE(VLOOKUP(B538,Лист2!$A$2:$C$1001,2,FALSE)," ",VLOOKUP(B538,Лист2!$A$2:$C$1001,3,FALSE))</f>
        <v>Драчинина Анастасия</v>
      </c>
      <c r="D538" t="s">
        <v>2190</v>
      </c>
      <c r="E538">
        <v>736</v>
      </c>
    </row>
    <row r="539" spans="1:5">
      <c r="A539" t="s">
        <v>2175</v>
      </c>
      <c r="B539" t="s">
        <v>579</v>
      </c>
      <c r="C539" t="str">
        <f>CONCATENATE(VLOOKUP(B539,Лист2!$A$2:$C$1001,2,FALSE)," ",VLOOKUP(B539,Лист2!$A$2:$C$1001,3,FALSE))</f>
        <v>Дунина Мария</v>
      </c>
      <c r="D539" t="s">
        <v>2169</v>
      </c>
      <c r="E539">
        <v>603</v>
      </c>
    </row>
    <row r="540" spans="1:5">
      <c r="A540" t="s">
        <v>2175</v>
      </c>
      <c r="B540" t="s">
        <v>585</v>
      </c>
      <c r="C540" t="str">
        <f>CONCATENATE(VLOOKUP(B540,Лист2!$A$2:$C$1001,2,FALSE)," ",VLOOKUP(B540,Лист2!$A$2:$C$1001,3,FALSE))</f>
        <v>Дятлов Александр</v>
      </c>
      <c r="D540" t="s">
        <v>2183</v>
      </c>
      <c r="E540">
        <v>258</v>
      </c>
    </row>
    <row r="541" spans="1:5">
      <c r="A541" t="s">
        <v>2175</v>
      </c>
      <c r="B541" t="s">
        <v>618</v>
      </c>
      <c r="C541" t="str">
        <f>CONCATENATE(VLOOKUP(B541,Лист2!$A$2:$C$1001,2,FALSE)," ",VLOOKUP(B541,Лист2!$A$2:$C$1001,3,FALSE))</f>
        <v>Ерохова Анна</v>
      </c>
      <c r="D541" t="s">
        <v>2176</v>
      </c>
      <c r="E541">
        <v>324</v>
      </c>
    </row>
    <row r="542" spans="1:5">
      <c r="A542" t="s">
        <v>2175</v>
      </c>
      <c r="B542" t="s">
        <v>628</v>
      </c>
      <c r="C542" t="str">
        <f>CONCATENATE(VLOOKUP(B542,Лист2!$A$2:$C$1001,2,FALSE)," ",VLOOKUP(B542,Лист2!$A$2:$C$1001,3,FALSE))</f>
        <v>Жанайдаров Даулет</v>
      </c>
      <c r="D542" t="s">
        <v>2185</v>
      </c>
      <c r="E542">
        <v>263</v>
      </c>
    </row>
    <row r="543" spans="1:5">
      <c r="A543" t="s">
        <v>2175</v>
      </c>
      <c r="B543" t="s">
        <v>654</v>
      </c>
      <c r="C543" t="str">
        <f>CONCATENATE(VLOOKUP(B543,Лист2!$A$2:$C$1001,2,FALSE)," ",VLOOKUP(B543,Лист2!$A$2:$C$1001,3,FALSE))</f>
        <v>Зайнуллина Наталья</v>
      </c>
      <c r="D543" t="s">
        <v>2176</v>
      </c>
      <c r="E543">
        <v>727</v>
      </c>
    </row>
    <row r="544" spans="1:5">
      <c r="A544" t="s">
        <v>2175</v>
      </c>
      <c r="B544" t="s">
        <v>691</v>
      </c>
      <c r="C544" t="str">
        <f>CONCATENATE(VLOOKUP(B544,Лист2!$A$2:$C$1001,2,FALSE)," ",VLOOKUP(B544,Лист2!$A$2:$C$1001,3,FALSE))</f>
        <v>Зиновьев Павел</v>
      </c>
      <c r="D544" t="s">
        <v>2178</v>
      </c>
      <c r="E544">
        <v>488</v>
      </c>
    </row>
    <row r="545" spans="1:5">
      <c r="A545" t="s">
        <v>2175</v>
      </c>
      <c r="B545" t="s">
        <v>695</v>
      </c>
      <c r="C545" t="str">
        <f>CONCATENATE(VLOOKUP(B545,Лист2!$A$2:$C$1001,2,FALSE)," ",VLOOKUP(B545,Лист2!$A$2:$C$1001,3,FALSE))</f>
        <v>Зуйкова Евгения</v>
      </c>
      <c r="D545" t="s">
        <v>2173</v>
      </c>
      <c r="E545">
        <v>464</v>
      </c>
    </row>
    <row r="546" spans="1:5">
      <c r="A546" t="s">
        <v>2175</v>
      </c>
      <c r="B546" t="s">
        <v>711</v>
      </c>
      <c r="C546" t="str">
        <f>CONCATENATE(VLOOKUP(B546,Лист2!$A$2:$C$1001,2,FALSE)," ",VLOOKUP(B546,Лист2!$A$2:$C$1001,3,FALSE))</f>
        <v>Илларионова Ольга</v>
      </c>
      <c r="D546" t="s">
        <v>2173</v>
      </c>
      <c r="E546">
        <v>389</v>
      </c>
    </row>
    <row r="547" spans="1:5">
      <c r="A547" t="s">
        <v>2175</v>
      </c>
      <c r="B547" t="s">
        <v>752</v>
      </c>
      <c r="C547" t="str">
        <f>CONCATENATE(VLOOKUP(B547,Лист2!$A$2:$C$1001,2,FALSE)," ",VLOOKUP(B547,Лист2!$A$2:$C$1001,3,FALSE))</f>
        <v>Калыгин Михаил</v>
      </c>
      <c r="D547" t="s">
        <v>2169</v>
      </c>
      <c r="E547">
        <v>609</v>
      </c>
    </row>
    <row r="548" spans="1:5">
      <c r="A548" t="s">
        <v>2175</v>
      </c>
      <c r="B548" t="s">
        <v>757</v>
      </c>
      <c r="C548" t="str">
        <f>CONCATENATE(VLOOKUP(B548,Лист2!$A$2:$C$1001,2,FALSE)," ",VLOOKUP(B548,Лист2!$A$2:$C$1001,3,FALSE))</f>
        <v>Кан Иван</v>
      </c>
      <c r="D548" t="s">
        <v>2176</v>
      </c>
      <c r="E548">
        <v>800</v>
      </c>
    </row>
    <row r="549" spans="1:5">
      <c r="A549" t="s">
        <v>2175</v>
      </c>
      <c r="B549" t="s">
        <v>767</v>
      </c>
      <c r="C549" t="str">
        <f>CONCATENATE(VLOOKUP(B549,Лист2!$A$2:$C$1001,2,FALSE)," ",VLOOKUP(B549,Лист2!$A$2:$C$1001,3,FALSE))</f>
        <v>Карнаухов Денис</v>
      </c>
      <c r="D549" t="s">
        <v>2185</v>
      </c>
      <c r="E549">
        <v>766</v>
      </c>
    </row>
    <row r="550" spans="1:5">
      <c r="A550" t="s">
        <v>2175</v>
      </c>
      <c r="B550" t="s">
        <v>774</v>
      </c>
      <c r="C550" t="str">
        <f>CONCATENATE(VLOOKUP(B550,Лист2!$A$2:$C$1001,2,FALSE)," ",VLOOKUP(B550,Лист2!$A$2:$C$1001,3,FALSE))</f>
        <v>Карпова Мария</v>
      </c>
      <c r="D550" t="s">
        <v>2190</v>
      </c>
      <c r="E550">
        <v>426</v>
      </c>
    </row>
    <row r="551" spans="1:5">
      <c r="A551" t="s">
        <v>2175</v>
      </c>
      <c r="B551" t="s">
        <v>782</v>
      </c>
      <c r="C551" t="str">
        <f>CONCATENATE(VLOOKUP(B551,Лист2!$A$2:$C$1001,2,FALSE)," ",VLOOKUP(B551,Лист2!$A$2:$C$1001,3,FALSE))</f>
        <v>Качалова Ольга</v>
      </c>
      <c r="D551" t="s">
        <v>2192</v>
      </c>
      <c r="E551">
        <v>770</v>
      </c>
    </row>
    <row r="552" spans="1:5">
      <c r="A552" t="s">
        <v>2175</v>
      </c>
      <c r="B552" t="s">
        <v>799</v>
      </c>
      <c r="C552" t="str">
        <f>CONCATENATE(VLOOKUP(B552,Лист2!$A$2:$C$1001,2,FALSE)," ",VLOOKUP(B552,Лист2!$A$2:$C$1001,3,FALSE))</f>
        <v>Кириллов Тимофей</v>
      </c>
      <c r="D552" t="s">
        <v>2192</v>
      </c>
      <c r="E552">
        <v>646</v>
      </c>
    </row>
    <row r="553" spans="1:5">
      <c r="A553" t="s">
        <v>2175</v>
      </c>
      <c r="B553" t="s">
        <v>842</v>
      </c>
      <c r="C553" t="str">
        <f>CONCATENATE(VLOOKUP(B553,Лист2!$A$2:$C$1001,2,FALSE)," ",VLOOKUP(B553,Лист2!$A$2:$C$1001,3,FALSE))</f>
        <v>Ковалев Артём</v>
      </c>
      <c r="D553" t="s">
        <v>2188</v>
      </c>
      <c r="E553">
        <v>273</v>
      </c>
    </row>
    <row r="554" spans="1:5">
      <c r="A554" t="s">
        <v>2175</v>
      </c>
      <c r="B554" t="s">
        <v>878</v>
      </c>
      <c r="C554" t="str">
        <f>CONCATENATE(VLOOKUP(B554,Лист2!$A$2:$C$1001,2,FALSE)," ",VLOOKUP(B554,Лист2!$A$2:$C$1001,3,FALSE))</f>
        <v>Комаров Павел</v>
      </c>
      <c r="D554" t="s">
        <v>2173</v>
      </c>
      <c r="E554">
        <v>503</v>
      </c>
    </row>
    <row r="555" spans="1:5">
      <c r="A555" t="s">
        <v>2175</v>
      </c>
      <c r="B555" t="s">
        <v>896</v>
      </c>
      <c r="C555" t="str">
        <f>CONCATENATE(VLOOKUP(B555,Лист2!$A$2:$C$1001,2,FALSE)," ",VLOOKUP(B555,Лист2!$A$2:$C$1001,3,FALSE))</f>
        <v>Кононов Александр</v>
      </c>
      <c r="D555" t="s">
        <v>2186</v>
      </c>
      <c r="E555">
        <v>759</v>
      </c>
    </row>
    <row r="556" spans="1:5">
      <c r="A556" t="s">
        <v>2175</v>
      </c>
      <c r="B556" t="s">
        <v>935</v>
      </c>
      <c r="C556" t="str">
        <f>CONCATENATE(VLOOKUP(B556,Лист2!$A$2:$C$1001,2,FALSE)," ",VLOOKUP(B556,Лист2!$A$2:$C$1001,3,FALSE))</f>
        <v>Космачёв Кирилл</v>
      </c>
      <c r="D556" t="s">
        <v>2173</v>
      </c>
      <c r="E556">
        <v>229</v>
      </c>
    </row>
    <row r="557" spans="1:5">
      <c r="A557" t="s">
        <v>2175</v>
      </c>
      <c r="B557" t="s">
        <v>945</v>
      </c>
      <c r="C557" t="str">
        <f>CONCATENATE(VLOOKUP(B557,Лист2!$A$2:$C$1001,2,FALSE)," ",VLOOKUP(B557,Лист2!$A$2:$C$1001,3,FALSE))</f>
        <v>Кострюкова Елена</v>
      </c>
      <c r="D557" t="s">
        <v>2185</v>
      </c>
      <c r="E557">
        <v>670</v>
      </c>
    </row>
    <row r="558" spans="1:5">
      <c r="A558" t="s">
        <v>2175</v>
      </c>
      <c r="B558" t="s">
        <v>1009</v>
      </c>
      <c r="C558" t="str">
        <f>CONCATENATE(VLOOKUP(B558,Лист2!$A$2:$C$1001,2,FALSE)," ",VLOOKUP(B558,Лист2!$A$2:$C$1001,3,FALSE))</f>
        <v>Кузнецова Анастасия</v>
      </c>
      <c r="D558" t="s">
        <v>2178</v>
      </c>
      <c r="E558">
        <v>225</v>
      </c>
    </row>
    <row r="559" spans="1:5">
      <c r="A559" t="s">
        <v>2175</v>
      </c>
      <c r="B559" t="s">
        <v>1028</v>
      </c>
      <c r="C559" t="str">
        <f>CONCATENATE(VLOOKUP(B559,Лист2!$A$2:$C$1001,2,FALSE)," ",VLOOKUP(B559,Лист2!$A$2:$C$1001,3,FALSE))</f>
        <v>Куликова Анна</v>
      </c>
      <c r="D559" t="s">
        <v>2173</v>
      </c>
      <c r="E559">
        <v>652</v>
      </c>
    </row>
    <row r="560" spans="1:5">
      <c r="A560" t="s">
        <v>2175</v>
      </c>
      <c r="B560" t="s">
        <v>1048</v>
      </c>
      <c r="C560" t="str">
        <f>CONCATENATE(VLOOKUP(B560,Лист2!$A$2:$C$1001,2,FALSE)," ",VLOOKUP(B560,Лист2!$A$2:$C$1001,3,FALSE))</f>
        <v>Лаврентьев Кирилл</v>
      </c>
      <c r="D560" t="s">
        <v>2178</v>
      </c>
      <c r="E560">
        <v>719</v>
      </c>
    </row>
    <row r="561" spans="1:5">
      <c r="A561" t="s">
        <v>2175</v>
      </c>
      <c r="B561" t="s">
        <v>1105</v>
      </c>
      <c r="C561" t="str">
        <f>CONCATENATE(VLOOKUP(B561,Лист2!$A$2:$C$1001,2,FALSE)," ",VLOOKUP(B561,Лист2!$A$2:$C$1001,3,FALSE))</f>
        <v>Лукин Андрей</v>
      </c>
      <c r="D561" t="s">
        <v>2183</v>
      </c>
      <c r="E561">
        <v>678</v>
      </c>
    </row>
    <row r="562" spans="1:5">
      <c r="A562" t="s">
        <v>2175</v>
      </c>
      <c r="B562" t="s">
        <v>1206</v>
      </c>
      <c r="C562" t="str">
        <f>CONCATENATE(VLOOKUP(B562,Лист2!$A$2:$C$1001,2,FALSE)," ",VLOOKUP(B562,Лист2!$A$2:$C$1001,3,FALSE))</f>
        <v>Мельник Денис</v>
      </c>
      <c r="D562" t="s">
        <v>2183</v>
      </c>
      <c r="E562">
        <v>599</v>
      </c>
    </row>
    <row r="563" spans="1:5">
      <c r="A563" t="s">
        <v>2175</v>
      </c>
      <c r="B563" t="s">
        <v>1212</v>
      </c>
      <c r="C563" t="str">
        <f>CONCATENATE(VLOOKUP(B563,Лист2!$A$2:$C$1001,2,FALSE)," ",VLOOKUP(B563,Лист2!$A$2:$C$1001,3,FALSE))</f>
        <v>Меньшиков Иван</v>
      </c>
      <c r="D563" t="s">
        <v>2178</v>
      </c>
      <c r="E563">
        <v>328</v>
      </c>
    </row>
    <row r="564" spans="1:5">
      <c r="A564" t="s">
        <v>2175</v>
      </c>
      <c r="B564" t="s">
        <v>1250</v>
      </c>
      <c r="C564" t="str">
        <f>CONCATENATE(VLOOKUP(B564,Лист2!$A$2:$C$1001,2,FALSE)," ",VLOOKUP(B564,Лист2!$A$2:$C$1001,3,FALSE))</f>
        <v>Моисеева Виктория</v>
      </c>
      <c r="D564" t="s">
        <v>2169</v>
      </c>
      <c r="E564">
        <v>298</v>
      </c>
    </row>
    <row r="565" spans="1:5">
      <c r="A565" t="s">
        <v>2175</v>
      </c>
      <c r="B565" t="s">
        <v>1254</v>
      </c>
      <c r="C565" t="str">
        <f>CONCATENATE(VLOOKUP(B565,Лист2!$A$2:$C$1001,2,FALSE)," ",VLOOKUP(B565,Лист2!$A$2:$C$1001,3,FALSE))</f>
        <v>Мокеев Владимир</v>
      </c>
      <c r="D565" t="s">
        <v>2176</v>
      </c>
      <c r="E565">
        <v>456</v>
      </c>
    </row>
    <row r="566" spans="1:5">
      <c r="A566" t="s">
        <v>2175</v>
      </c>
      <c r="B566" t="s">
        <v>1271</v>
      </c>
      <c r="C566" t="str">
        <f>CONCATENATE(VLOOKUP(B566,Лист2!$A$2:$C$1001,2,FALSE)," ",VLOOKUP(B566,Лист2!$A$2:$C$1001,3,FALSE))</f>
        <v>Мосунова Дарья</v>
      </c>
      <c r="D566" t="s">
        <v>2173</v>
      </c>
      <c r="E566">
        <v>359</v>
      </c>
    </row>
    <row r="567" spans="1:5">
      <c r="A567" t="s">
        <v>2175</v>
      </c>
      <c r="B567" t="s">
        <v>1370</v>
      </c>
      <c r="C567" t="str">
        <f>CONCATENATE(VLOOKUP(B567,Лист2!$A$2:$C$1001,2,FALSE)," ",VLOOKUP(B567,Лист2!$A$2:$C$1001,3,FALSE))</f>
        <v>Останина Татьяна</v>
      </c>
      <c r="D567" t="s">
        <v>2180</v>
      </c>
      <c r="E567">
        <v>651</v>
      </c>
    </row>
    <row r="568" spans="1:5">
      <c r="A568" t="s">
        <v>2175</v>
      </c>
      <c r="B568" t="s">
        <v>1386</v>
      </c>
      <c r="C568" t="str">
        <f>CONCATENATE(VLOOKUP(B568,Лист2!$A$2:$C$1001,2,FALSE)," ",VLOOKUP(B568,Лист2!$A$2:$C$1001,3,FALSE))</f>
        <v>Панова Татьяна</v>
      </c>
      <c r="D568" t="s">
        <v>2173</v>
      </c>
      <c r="E568">
        <v>520</v>
      </c>
    </row>
    <row r="569" spans="1:5">
      <c r="A569" t="s">
        <v>2175</v>
      </c>
      <c r="B569" t="s">
        <v>1400</v>
      </c>
      <c r="C569" t="str">
        <f>CONCATENATE(VLOOKUP(B569,Лист2!$A$2:$C$1001,2,FALSE)," ",VLOOKUP(B569,Лист2!$A$2:$C$1001,3,FALSE))</f>
        <v>Пасторов Дмитрий</v>
      </c>
      <c r="D569" t="s">
        <v>2178</v>
      </c>
      <c r="E569">
        <v>351</v>
      </c>
    </row>
    <row r="570" spans="1:5">
      <c r="A570" t="s">
        <v>2175</v>
      </c>
      <c r="B570" t="s">
        <v>1414</v>
      </c>
      <c r="C570" t="str">
        <f>CONCATENATE(VLOOKUP(B570,Лист2!$A$2:$C$1001,2,FALSE)," ",VLOOKUP(B570,Лист2!$A$2:$C$1001,3,FALSE))</f>
        <v>Перевозчиков Дмитрий</v>
      </c>
      <c r="D570" t="s">
        <v>2176</v>
      </c>
      <c r="E570">
        <v>346</v>
      </c>
    </row>
    <row r="571" spans="1:5">
      <c r="A571" t="s">
        <v>2175</v>
      </c>
      <c r="B571" t="s">
        <v>1436</v>
      </c>
      <c r="C571" t="str">
        <f>CONCATENATE(VLOOKUP(B571,Лист2!$A$2:$C$1001,2,FALSE)," ",VLOOKUP(B571,Лист2!$A$2:$C$1001,3,FALSE))</f>
        <v>Печенко Иван</v>
      </c>
      <c r="D571" t="s">
        <v>2169</v>
      </c>
      <c r="E571">
        <v>390</v>
      </c>
    </row>
    <row r="572" spans="1:5">
      <c r="A572" t="s">
        <v>2175</v>
      </c>
      <c r="B572" t="s">
        <v>1466</v>
      </c>
      <c r="C572" t="str">
        <f>CONCATENATE(VLOOKUP(B572,Лист2!$A$2:$C$1001,2,FALSE)," ",VLOOKUP(B572,Лист2!$A$2:$C$1001,3,FALSE))</f>
        <v>Покусаева Яна</v>
      </c>
      <c r="D572" t="s">
        <v>2178</v>
      </c>
      <c r="E572">
        <v>620</v>
      </c>
    </row>
    <row r="573" spans="1:5">
      <c r="A573" t="s">
        <v>2175</v>
      </c>
      <c r="B573" t="s">
        <v>1472</v>
      </c>
      <c r="C573" t="str">
        <f>CONCATENATE(VLOOKUP(B573,Лист2!$A$2:$C$1001,2,FALSE)," ",VLOOKUP(B573,Лист2!$A$2:$C$1001,3,FALSE))</f>
        <v>Полянин Виктор</v>
      </c>
      <c r="D573" t="s">
        <v>2185</v>
      </c>
      <c r="E573">
        <v>387</v>
      </c>
    </row>
    <row r="574" spans="1:5">
      <c r="A574" t="s">
        <v>2175</v>
      </c>
      <c r="B574" t="s">
        <v>1535</v>
      </c>
      <c r="C574" t="str">
        <f>CONCATENATE(VLOOKUP(B574,Лист2!$A$2:$C$1001,2,FALSE)," ",VLOOKUP(B574,Лист2!$A$2:$C$1001,3,FALSE))</f>
        <v>Рейн Ирина</v>
      </c>
      <c r="D574" t="s">
        <v>2180</v>
      </c>
      <c r="E574">
        <v>652</v>
      </c>
    </row>
    <row r="575" spans="1:5">
      <c r="A575" t="s">
        <v>2175</v>
      </c>
      <c r="B575" t="s">
        <v>1588</v>
      </c>
      <c r="C575" t="str">
        <f>CONCATENATE(VLOOKUP(B575,Лист2!$A$2:$C$1001,2,FALSE)," ",VLOOKUP(B575,Лист2!$A$2:$C$1001,3,FALSE))</f>
        <v>Савенкова Ксения</v>
      </c>
      <c r="D575" t="s">
        <v>2183</v>
      </c>
      <c r="E575">
        <v>496</v>
      </c>
    </row>
    <row r="576" spans="1:5">
      <c r="A576" t="s">
        <v>2175</v>
      </c>
      <c r="B576" t="s">
        <v>1592</v>
      </c>
      <c r="C576" t="str">
        <f>CONCATENATE(VLOOKUP(B576,Лист2!$A$2:$C$1001,2,FALSE)," ",VLOOKUP(B576,Лист2!$A$2:$C$1001,3,FALSE))</f>
        <v>Савицкая Анастасия</v>
      </c>
      <c r="D576" t="s">
        <v>2194</v>
      </c>
      <c r="E576">
        <v>468</v>
      </c>
    </row>
    <row r="577" spans="1:5">
      <c r="A577" t="s">
        <v>2175</v>
      </c>
      <c r="B577" t="s">
        <v>1596</v>
      </c>
      <c r="C577" t="str">
        <f>CONCATENATE(VLOOKUP(B577,Лист2!$A$2:$C$1001,2,FALSE)," ",VLOOKUP(B577,Лист2!$A$2:$C$1001,3,FALSE))</f>
        <v>Савченко Евгений</v>
      </c>
      <c r="D577" t="s">
        <v>2186</v>
      </c>
      <c r="E577">
        <v>541</v>
      </c>
    </row>
    <row r="578" spans="1:5">
      <c r="A578" t="s">
        <v>2175</v>
      </c>
      <c r="B578" t="s">
        <v>1670</v>
      </c>
      <c r="C578" t="str">
        <f>CONCATENATE(VLOOKUP(B578,Лист2!$A$2:$C$1001,2,FALSE)," ",VLOOKUP(B578,Лист2!$A$2:$C$1001,3,FALSE))</f>
        <v>Сигарев Артём</v>
      </c>
      <c r="D578" t="s">
        <v>2169</v>
      </c>
      <c r="E578">
        <v>784</v>
      </c>
    </row>
    <row r="579" spans="1:5">
      <c r="A579" t="s">
        <v>2175</v>
      </c>
      <c r="B579" t="s">
        <v>1848</v>
      </c>
      <c r="C579" t="str">
        <f>CONCATENATE(VLOOKUP(B579,Лист2!$A$2:$C$1001,2,FALSE)," ",VLOOKUP(B579,Лист2!$A$2:$C$1001,3,FALSE))</f>
        <v>Тивелёва Лана</v>
      </c>
      <c r="D579" t="s">
        <v>2183</v>
      </c>
      <c r="E579">
        <v>592</v>
      </c>
    </row>
    <row r="580" spans="1:5">
      <c r="A580" t="s">
        <v>2175</v>
      </c>
      <c r="B580" t="s">
        <v>1891</v>
      </c>
      <c r="C580" t="str">
        <f>CONCATENATE(VLOOKUP(B580,Лист2!$A$2:$C$1001,2,FALSE)," ",VLOOKUP(B580,Лист2!$A$2:$C$1001,3,FALSE))</f>
        <v>Труфанов Евгений</v>
      </c>
      <c r="D580" t="s">
        <v>2176</v>
      </c>
      <c r="E580">
        <v>369</v>
      </c>
    </row>
    <row r="581" spans="1:5">
      <c r="A581" t="s">
        <v>2175</v>
      </c>
      <c r="B581" t="s">
        <v>1897</v>
      </c>
      <c r="C581" t="str">
        <f>CONCATENATE(VLOOKUP(B581,Лист2!$A$2:$C$1001,2,FALSE)," ",VLOOKUP(B581,Лист2!$A$2:$C$1001,3,FALSE))</f>
        <v>Турбина Наталья</v>
      </c>
      <c r="D581" t="s">
        <v>2173</v>
      </c>
      <c r="E581">
        <v>459</v>
      </c>
    </row>
    <row r="582" spans="1:5">
      <c r="A582" t="s">
        <v>2175</v>
      </c>
      <c r="B582" t="s">
        <v>1945</v>
      </c>
      <c r="C582" t="str">
        <f>CONCATENATE(VLOOKUP(B582,Лист2!$A$2:$C$1001,2,FALSE)," ",VLOOKUP(B582,Лист2!$A$2:$C$1001,3,FALSE))</f>
        <v>Фомин Денис</v>
      </c>
      <c r="D582" t="s">
        <v>2169</v>
      </c>
      <c r="E582">
        <v>315</v>
      </c>
    </row>
    <row r="583" spans="1:5">
      <c r="A583" t="s">
        <v>2175</v>
      </c>
      <c r="B583" t="s">
        <v>1947</v>
      </c>
      <c r="C583" t="str">
        <f>CONCATENATE(VLOOKUP(B583,Лист2!$A$2:$C$1001,2,FALSE)," ",VLOOKUP(B583,Лист2!$A$2:$C$1001,3,FALSE))</f>
        <v>Фомина Наталья</v>
      </c>
      <c r="D583" t="s">
        <v>2169</v>
      </c>
      <c r="E583">
        <v>205</v>
      </c>
    </row>
    <row r="584" spans="1:5">
      <c r="A584" t="s">
        <v>2175</v>
      </c>
      <c r="B584" t="s">
        <v>1957</v>
      </c>
      <c r="C584" t="str">
        <f>CONCATENATE(VLOOKUP(B584,Лист2!$A$2:$C$1001,2,FALSE)," ",VLOOKUP(B584,Лист2!$A$2:$C$1001,3,FALSE))</f>
        <v>Хан Владислав</v>
      </c>
      <c r="D584" t="s">
        <v>2169</v>
      </c>
      <c r="E584">
        <v>689</v>
      </c>
    </row>
    <row r="585" spans="1:5">
      <c r="A585" t="s">
        <v>2175</v>
      </c>
      <c r="B585" t="s">
        <v>1973</v>
      </c>
      <c r="C585" t="str">
        <f>CONCATENATE(VLOOKUP(B585,Лист2!$A$2:$C$1001,2,FALSE)," ",VLOOKUP(B585,Лист2!$A$2:$C$1001,3,FALSE))</f>
        <v>Хинко Евгений</v>
      </c>
      <c r="D585" t="s">
        <v>2183</v>
      </c>
      <c r="E585">
        <v>597</v>
      </c>
    </row>
    <row r="586" spans="1:5">
      <c r="A586" t="s">
        <v>2175</v>
      </c>
      <c r="B586" t="s">
        <v>1975</v>
      </c>
      <c r="C586" t="str">
        <f>CONCATENATE(VLOOKUP(B586,Лист2!$A$2:$C$1001,2,FALSE)," ",VLOOKUP(B586,Лист2!$A$2:$C$1001,3,FALSE))</f>
        <v>Хисматуллин Тимур</v>
      </c>
      <c r="D586" t="s">
        <v>2192</v>
      </c>
      <c r="E586">
        <v>395</v>
      </c>
    </row>
    <row r="587" spans="1:5">
      <c r="A587" t="s">
        <v>2175</v>
      </c>
      <c r="B587" t="s">
        <v>2021</v>
      </c>
      <c r="C587" t="str">
        <f>CONCATENATE(VLOOKUP(B587,Лист2!$A$2:$C$1001,2,FALSE)," ",VLOOKUP(B587,Лист2!$A$2:$C$1001,3,FALSE))</f>
        <v>Чернова Софья</v>
      </c>
      <c r="D587" t="s">
        <v>2169</v>
      </c>
      <c r="E587">
        <v>740</v>
      </c>
    </row>
    <row r="588" spans="1:5">
      <c r="A588" t="s">
        <v>2175</v>
      </c>
      <c r="B588" t="s">
        <v>2092</v>
      </c>
      <c r="C588" t="str">
        <f>CONCATENATE(VLOOKUP(B588,Лист2!$A$2:$C$1001,2,FALSE)," ",VLOOKUP(B588,Лист2!$A$2:$C$1001,3,FALSE))</f>
        <v>Шехтер Елизавета</v>
      </c>
      <c r="D588" t="s">
        <v>2192</v>
      </c>
      <c r="E588">
        <v>498</v>
      </c>
    </row>
    <row r="589" spans="1:5">
      <c r="A589" t="s">
        <v>2182</v>
      </c>
      <c r="B589" t="s">
        <v>41</v>
      </c>
      <c r="C589" t="str">
        <f>CONCATENATE(VLOOKUP(B589,Лист2!$A$2:$C$1001,2,FALSE)," ",VLOOKUP(B589,Лист2!$A$2:$C$1001,3,FALSE))</f>
        <v>Азеркович Илья</v>
      </c>
      <c r="D589" t="s">
        <v>2186</v>
      </c>
      <c r="E589">
        <v>769</v>
      </c>
    </row>
    <row r="590" spans="1:5">
      <c r="A590" t="s">
        <v>2182</v>
      </c>
      <c r="B590" t="s">
        <v>56</v>
      </c>
      <c r="C590" t="str">
        <f>CONCATENATE(VLOOKUP(B590,Лист2!$A$2:$C$1001,2,FALSE)," ",VLOOKUP(B590,Лист2!$A$2:$C$1001,3,FALSE))</f>
        <v>Аксаньян Карен</v>
      </c>
      <c r="D590" t="s">
        <v>2173</v>
      </c>
      <c r="E590">
        <v>654</v>
      </c>
    </row>
    <row r="591" spans="1:5">
      <c r="A591" t="s">
        <v>2182</v>
      </c>
      <c r="B591" t="s">
        <v>73</v>
      </c>
      <c r="C591" t="str">
        <f>CONCATENATE(VLOOKUP(B591,Лист2!$A$2:$C$1001,2,FALSE)," ",VLOOKUP(B591,Лист2!$A$2:$C$1001,3,FALSE))</f>
        <v>Алескеров Имран</v>
      </c>
      <c r="D591" t="s">
        <v>2187</v>
      </c>
      <c r="E591">
        <v>276</v>
      </c>
    </row>
    <row r="592" spans="1:5">
      <c r="A592" t="s">
        <v>2182</v>
      </c>
      <c r="B592" t="s">
        <v>79</v>
      </c>
      <c r="C592" t="str">
        <f>CONCATENATE(VLOOKUP(B592,Лист2!$A$2:$C$1001,2,FALSE)," ",VLOOKUP(B592,Лист2!$A$2:$C$1001,3,FALSE))</f>
        <v>Алиев Руслан</v>
      </c>
      <c r="D592" t="s">
        <v>2169</v>
      </c>
      <c r="E592">
        <v>747</v>
      </c>
    </row>
    <row r="593" spans="1:5">
      <c r="A593" t="s">
        <v>2182</v>
      </c>
      <c r="B593" t="s">
        <v>102</v>
      </c>
      <c r="C593" t="str">
        <f>CONCATENATE(VLOOKUP(B593,Лист2!$A$2:$C$1001,2,FALSE)," ",VLOOKUP(B593,Лист2!$A$2:$C$1001,3,FALSE))</f>
        <v>Андреев Геннадий</v>
      </c>
      <c r="D593" t="s">
        <v>2180</v>
      </c>
      <c r="E593">
        <v>532</v>
      </c>
    </row>
    <row r="594" spans="1:5">
      <c r="A594" t="s">
        <v>2182</v>
      </c>
      <c r="B594" t="s">
        <v>144</v>
      </c>
      <c r="C594" t="str">
        <f>CONCATENATE(VLOOKUP(B594,Лист2!$A$2:$C$1001,2,FALSE)," ",VLOOKUP(B594,Лист2!$A$2:$C$1001,3,FALSE))</f>
        <v>Асанова Лариса</v>
      </c>
      <c r="D594" t="s">
        <v>2193</v>
      </c>
      <c r="E594">
        <v>338</v>
      </c>
    </row>
    <row r="595" spans="1:5">
      <c r="A595" t="s">
        <v>2182</v>
      </c>
      <c r="B595" t="s">
        <v>167</v>
      </c>
      <c r="C595" t="str">
        <f>CONCATENATE(VLOOKUP(B595,Лист2!$A$2:$C$1001,2,FALSE)," ",VLOOKUP(B595,Лист2!$A$2:$C$1001,3,FALSE))</f>
        <v>Бабайлов Дмитрий</v>
      </c>
      <c r="D595" t="s">
        <v>2189</v>
      </c>
      <c r="E595">
        <v>787</v>
      </c>
    </row>
    <row r="596" spans="1:5">
      <c r="A596" t="s">
        <v>2182</v>
      </c>
      <c r="B596" t="s">
        <v>171</v>
      </c>
      <c r="C596" t="str">
        <f>CONCATENATE(VLOOKUP(B596,Лист2!$A$2:$C$1001,2,FALSE)," ",VLOOKUP(B596,Лист2!$A$2:$C$1001,3,FALSE))</f>
        <v>Багучарсков Амазасп</v>
      </c>
      <c r="D596" t="s">
        <v>2169</v>
      </c>
      <c r="E596">
        <v>672</v>
      </c>
    </row>
    <row r="597" spans="1:5">
      <c r="A597" t="s">
        <v>2182</v>
      </c>
      <c r="B597" t="s">
        <v>188</v>
      </c>
      <c r="C597" t="str">
        <f>CONCATENATE(VLOOKUP(B597,Лист2!$A$2:$C$1001,2,FALSE)," ",VLOOKUP(B597,Лист2!$A$2:$C$1001,3,FALSE))</f>
        <v>Балуян Тигран</v>
      </c>
      <c r="D597" t="s">
        <v>2169</v>
      </c>
      <c r="E597">
        <v>744</v>
      </c>
    </row>
    <row r="598" spans="1:5">
      <c r="A598" t="s">
        <v>2182</v>
      </c>
      <c r="B598" t="s">
        <v>257</v>
      </c>
      <c r="C598" t="str">
        <f>CONCATENATE(VLOOKUP(B598,Лист2!$A$2:$C$1001,2,FALSE)," ",VLOOKUP(B598,Лист2!$A$2:$C$1001,3,FALSE))</f>
        <v>Богачёв Артём</v>
      </c>
      <c r="D598" t="s">
        <v>2191</v>
      </c>
      <c r="E598">
        <v>696</v>
      </c>
    </row>
    <row r="599" spans="1:5">
      <c r="A599" t="s">
        <v>2182</v>
      </c>
      <c r="B599" t="s">
        <v>267</v>
      </c>
      <c r="C599" t="str">
        <f>CONCATENATE(VLOOKUP(B599,Лист2!$A$2:$C$1001,2,FALSE)," ",VLOOKUP(B599,Лист2!$A$2:$C$1001,3,FALSE))</f>
        <v>Бодров Кирилл</v>
      </c>
      <c r="D599" t="s">
        <v>2178</v>
      </c>
      <c r="E599">
        <v>553</v>
      </c>
    </row>
    <row r="600" spans="1:5">
      <c r="A600" t="s">
        <v>2182</v>
      </c>
      <c r="B600" t="s">
        <v>286</v>
      </c>
      <c r="C600" t="str">
        <f>CONCATENATE(VLOOKUP(B600,Лист2!$A$2:$C$1001,2,FALSE)," ",VLOOKUP(B600,Лист2!$A$2:$C$1001,3,FALSE))</f>
        <v>Борисов Дмитрий</v>
      </c>
      <c r="D600" t="s">
        <v>2176</v>
      </c>
      <c r="E600">
        <v>353</v>
      </c>
    </row>
    <row r="601" spans="1:5">
      <c r="A601" t="s">
        <v>2182</v>
      </c>
      <c r="B601" t="s">
        <v>318</v>
      </c>
      <c r="C601" t="str">
        <f>CONCATENATE(VLOOKUP(B601,Лист2!$A$2:$C$1001,2,FALSE)," ",VLOOKUP(B601,Лист2!$A$2:$C$1001,3,FALSE))</f>
        <v>Булычев Николай</v>
      </c>
      <c r="D601" t="s">
        <v>2191</v>
      </c>
      <c r="E601">
        <v>567</v>
      </c>
    </row>
    <row r="602" spans="1:5">
      <c r="A602" t="s">
        <v>2182</v>
      </c>
      <c r="B602" t="s">
        <v>324</v>
      </c>
      <c r="C602" t="str">
        <f>CONCATENATE(VLOOKUP(B602,Лист2!$A$2:$C$1001,2,FALSE)," ",VLOOKUP(B602,Лист2!$A$2:$C$1001,3,FALSE))</f>
        <v>Бурдыкин Дмитрий</v>
      </c>
      <c r="D602" t="s">
        <v>2173</v>
      </c>
      <c r="E602">
        <v>452</v>
      </c>
    </row>
    <row r="603" spans="1:5">
      <c r="A603" t="s">
        <v>2182</v>
      </c>
      <c r="B603" t="s">
        <v>331</v>
      </c>
      <c r="C603" t="str">
        <f>CONCATENATE(VLOOKUP(B603,Лист2!$A$2:$C$1001,2,FALSE)," ",VLOOKUP(B603,Лист2!$A$2:$C$1001,3,FALSE))</f>
        <v>Быков Арсений</v>
      </c>
      <c r="D603" t="s">
        <v>2173</v>
      </c>
      <c r="E603">
        <v>694</v>
      </c>
    </row>
    <row r="604" spans="1:5">
      <c r="A604" t="s">
        <v>2182</v>
      </c>
      <c r="B604" t="s">
        <v>361</v>
      </c>
      <c r="C604" t="str">
        <f>CONCATENATE(VLOOKUP(B604,Лист2!$A$2:$C$1001,2,FALSE)," ",VLOOKUP(B604,Лист2!$A$2:$C$1001,3,FALSE))</f>
        <v>Васина Мария</v>
      </c>
      <c r="D604" t="s">
        <v>2169</v>
      </c>
      <c r="E604">
        <v>328</v>
      </c>
    </row>
    <row r="605" spans="1:5">
      <c r="A605" t="s">
        <v>2182</v>
      </c>
      <c r="B605" t="s">
        <v>363</v>
      </c>
      <c r="C605" t="str">
        <f>CONCATENATE(VLOOKUP(B605,Лист2!$A$2:$C$1001,2,FALSE)," ",VLOOKUP(B605,Лист2!$A$2:$C$1001,3,FALSE))</f>
        <v>Вахромеева Елена</v>
      </c>
      <c r="D605" t="s">
        <v>2178</v>
      </c>
      <c r="E605">
        <v>367</v>
      </c>
    </row>
    <row r="606" spans="1:5">
      <c r="A606" t="s">
        <v>2182</v>
      </c>
      <c r="B606" t="s">
        <v>395</v>
      </c>
      <c r="C606" t="str">
        <f>CONCATENATE(VLOOKUP(B606,Лист2!$A$2:$C$1001,2,FALSE)," ",VLOOKUP(B606,Лист2!$A$2:$C$1001,3,FALSE))</f>
        <v>Вознесенский Валентин</v>
      </c>
      <c r="D606" t="s">
        <v>2176</v>
      </c>
      <c r="E606">
        <v>391</v>
      </c>
    </row>
    <row r="607" spans="1:5">
      <c r="A607" t="s">
        <v>2182</v>
      </c>
      <c r="B607" t="s">
        <v>462</v>
      </c>
      <c r="C607" t="str">
        <f>CONCATENATE(VLOOKUP(B607,Лист2!$A$2:$C$1001,2,FALSE)," ",VLOOKUP(B607,Лист2!$A$2:$C$1001,3,FALSE))</f>
        <v>Глезденев Михаил</v>
      </c>
      <c r="D607" t="s">
        <v>2169</v>
      </c>
      <c r="E607">
        <v>519</v>
      </c>
    </row>
    <row r="608" spans="1:5">
      <c r="A608" t="s">
        <v>2182</v>
      </c>
      <c r="B608" t="s">
        <v>477</v>
      </c>
      <c r="C608" t="str">
        <f>CONCATENATE(VLOOKUP(B608,Лист2!$A$2:$C$1001,2,FALSE)," ",VLOOKUP(B608,Лист2!$A$2:$C$1001,3,FALSE))</f>
        <v>Голубев Александр</v>
      </c>
      <c r="D608" t="s">
        <v>2173</v>
      </c>
      <c r="E608">
        <v>619</v>
      </c>
    </row>
    <row r="609" spans="1:5">
      <c r="A609" t="s">
        <v>2182</v>
      </c>
      <c r="B609" t="s">
        <v>536</v>
      </c>
      <c r="C609" t="str">
        <f>CONCATENATE(VLOOKUP(B609,Лист2!$A$2:$C$1001,2,FALSE)," ",VLOOKUP(B609,Лист2!$A$2:$C$1001,3,FALSE))</f>
        <v>Дергачёва Анастасия</v>
      </c>
      <c r="D609" t="s">
        <v>2176</v>
      </c>
      <c r="E609">
        <v>447</v>
      </c>
    </row>
    <row r="610" spans="1:5">
      <c r="A610" t="s">
        <v>2182</v>
      </c>
      <c r="B610" t="s">
        <v>542</v>
      </c>
      <c r="C610" t="str">
        <f>CONCATENATE(VLOOKUP(B610,Лист2!$A$2:$C$1001,2,FALSE)," ",VLOOKUP(B610,Лист2!$A$2:$C$1001,3,FALSE))</f>
        <v>Дикарев Анатолий</v>
      </c>
      <c r="D610" t="s">
        <v>2180</v>
      </c>
      <c r="E610">
        <v>526</v>
      </c>
    </row>
    <row r="611" spans="1:5">
      <c r="A611" t="s">
        <v>2182</v>
      </c>
      <c r="B611" t="s">
        <v>587</v>
      </c>
      <c r="C611" t="str">
        <f>CONCATENATE(VLOOKUP(B611,Лист2!$A$2:$C$1001,2,FALSE)," ",VLOOKUP(B611,Лист2!$A$2:$C$1001,3,FALSE))</f>
        <v>Евдокимова Евгения</v>
      </c>
      <c r="D611" t="s">
        <v>2176</v>
      </c>
      <c r="E611">
        <v>548</v>
      </c>
    </row>
    <row r="612" spans="1:5">
      <c r="A612" t="s">
        <v>2182</v>
      </c>
      <c r="B612" t="s">
        <v>593</v>
      </c>
      <c r="C612" t="str">
        <f>CONCATENATE(VLOOKUP(B612,Лист2!$A$2:$C$1001,2,FALSE)," ",VLOOKUP(B612,Лист2!$A$2:$C$1001,3,FALSE))</f>
        <v>Егоров Артём</v>
      </c>
      <c r="D612" t="s">
        <v>2183</v>
      </c>
      <c r="E612">
        <v>460</v>
      </c>
    </row>
    <row r="613" spans="1:5">
      <c r="A613" t="s">
        <v>2182</v>
      </c>
      <c r="B613" t="s">
        <v>616</v>
      </c>
      <c r="C613" t="str">
        <f>CONCATENATE(VLOOKUP(B613,Лист2!$A$2:$C$1001,2,FALSE)," ",VLOOKUP(B613,Лист2!$A$2:$C$1001,3,FALSE))</f>
        <v>Ерин Антон</v>
      </c>
      <c r="D613" t="s">
        <v>2169</v>
      </c>
      <c r="E613">
        <v>456</v>
      </c>
    </row>
    <row r="614" spans="1:5">
      <c r="A614" t="s">
        <v>2182</v>
      </c>
      <c r="B614" t="s">
        <v>620</v>
      </c>
      <c r="C614" t="str">
        <f>CONCATENATE(VLOOKUP(B614,Лист2!$A$2:$C$1001,2,FALSE)," ",VLOOKUP(B614,Лист2!$A$2:$C$1001,3,FALSE))</f>
        <v>Ершов Николай</v>
      </c>
      <c r="D614" t="s">
        <v>2176</v>
      </c>
      <c r="E614">
        <v>690</v>
      </c>
    </row>
    <row r="615" spans="1:5">
      <c r="A615" t="s">
        <v>2182</v>
      </c>
      <c r="B615" t="s">
        <v>634</v>
      </c>
      <c r="C615" t="str">
        <f>CONCATENATE(VLOOKUP(B615,Лист2!$A$2:$C$1001,2,FALSE)," ",VLOOKUP(B615,Лист2!$A$2:$C$1001,3,FALSE))</f>
        <v>Желудкова Елена</v>
      </c>
      <c r="D615" t="s">
        <v>2192</v>
      </c>
      <c r="E615">
        <v>612</v>
      </c>
    </row>
    <row r="616" spans="1:5">
      <c r="A616" t="s">
        <v>2182</v>
      </c>
      <c r="B616" t="s">
        <v>660</v>
      </c>
      <c r="C616" t="str">
        <f>CONCATENATE(VLOOKUP(B616,Лист2!$A$2:$C$1001,2,FALSE)," ",VLOOKUP(B616,Лист2!$A$2:$C$1001,3,FALSE))</f>
        <v>Заостровных Арсений</v>
      </c>
      <c r="D616" t="s">
        <v>2197</v>
      </c>
      <c r="E616">
        <v>667</v>
      </c>
    </row>
    <row r="617" spans="1:5">
      <c r="A617" t="s">
        <v>2182</v>
      </c>
      <c r="B617" t="s">
        <v>664</v>
      </c>
      <c r="C617" t="str">
        <f>CONCATENATE(VLOOKUP(B617,Лист2!$A$2:$C$1001,2,FALSE)," ",VLOOKUP(B617,Лист2!$A$2:$C$1001,3,FALSE))</f>
        <v>Зарифьян Дмитрий</v>
      </c>
      <c r="D617" t="s">
        <v>2191</v>
      </c>
      <c r="E617">
        <v>330</v>
      </c>
    </row>
    <row r="618" spans="1:5">
      <c r="A618" t="s">
        <v>2182</v>
      </c>
      <c r="B618" t="s">
        <v>709</v>
      </c>
      <c r="C618" t="str">
        <f>CONCATENATE(VLOOKUP(B618,Лист2!$A$2:$C$1001,2,FALSE)," ",VLOOKUP(B618,Лист2!$A$2:$C$1001,3,FALSE))</f>
        <v>Изотова Ольга</v>
      </c>
      <c r="D618" t="s">
        <v>2191</v>
      </c>
      <c r="E618">
        <v>465</v>
      </c>
    </row>
    <row r="619" spans="1:5">
      <c r="A619" t="s">
        <v>2182</v>
      </c>
      <c r="B619" t="s">
        <v>715</v>
      </c>
      <c r="C619" t="str">
        <f>CONCATENATE(VLOOKUP(B619,Лист2!$A$2:$C$1001,2,FALSE)," ",VLOOKUP(B619,Лист2!$A$2:$C$1001,3,FALSE))</f>
        <v>Ильмаяров Александра</v>
      </c>
      <c r="D619" t="s">
        <v>2187</v>
      </c>
      <c r="E619">
        <v>404</v>
      </c>
    </row>
    <row r="620" spans="1:5">
      <c r="A620" t="s">
        <v>2182</v>
      </c>
      <c r="B620" t="s">
        <v>717</v>
      </c>
      <c r="C620" t="str">
        <f>CONCATENATE(VLOOKUP(B620,Лист2!$A$2:$C$1001,2,FALSE)," ",VLOOKUP(B620,Лист2!$A$2:$C$1001,3,FALSE))</f>
        <v>Ионова Софья</v>
      </c>
      <c r="D620" t="s">
        <v>2185</v>
      </c>
      <c r="E620">
        <v>498</v>
      </c>
    </row>
    <row r="621" spans="1:5">
      <c r="A621" t="s">
        <v>2182</v>
      </c>
      <c r="B621" t="s">
        <v>769</v>
      </c>
      <c r="C621" t="str">
        <f>CONCATENATE(VLOOKUP(B621,Лист2!$A$2:$C$1001,2,FALSE)," ",VLOOKUP(B621,Лист2!$A$2:$C$1001,3,FALSE))</f>
        <v>Карпенко Олег</v>
      </c>
      <c r="D621" t="s">
        <v>2178</v>
      </c>
      <c r="E621">
        <v>723</v>
      </c>
    </row>
    <row r="622" spans="1:5">
      <c r="A622" t="s">
        <v>2182</v>
      </c>
      <c r="B622" t="s">
        <v>789</v>
      </c>
      <c r="C622" t="str">
        <f>CONCATENATE(VLOOKUP(B622,Лист2!$A$2:$C$1001,2,FALSE)," ",VLOOKUP(B622,Лист2!$A$2:$C$1001,3,FALSE))</f>
        <v>Кашлюк Екатерина</v>
      </c>
      <c r="D622" t="s">
        <v>2202</v>
      </c>
      <c r="E622">
        <v>579</v>
      </c>
    </row>
    <row r="623" spans="1:5">
      <c r="A623" t="s">
        <v>2182</v>
      </c>
      <c r="B623" t="s">
        <v>797</v>
      </c>
      <c r="C623" t="str">
        <f>CONCATENATE(VLOOKUP(B623,Лист2!$A$2:$C$1001,2,FALSE)," ",VLOOKUP(B623,Лист2!$A$2:$C$1001,3,FALSE))</f>
        <v>Кизин Павел</v>
      </c>
      <c r="D623" t="s">
        <v>2169</v>
      </c>
      <c r="E623">
        <v>545</v>
      </c>
    </row>
    <row r="624" spans="1:5">
      <c r="A624" t="s">
        <v>2182</v>
      </c>
      <c r="B624" t="s">
        <v>836</v>
      </c>
      <c r="C624" t="str">
        <f>CONCATENATE(VLOOKUP(B624,Лист2!$A$2:$C$1001,2,FALSE)," ",VLOOKUP(B624,Лист2!$A$2:$C$1001,3,FALSE))</f>
        <v>Кобаненко Глеб</v>
      </c>
      <c r="D624" t="s">
        <v>2178</v>
      </c>
      <c r="E624">
        <v>791</v>
      </c>
    </row>
    <row r="625" spans="1:5">
      <c r="A625" t="s">
        <v>2182</v>
      </c>
      <c r="B625" t="s">
        <v>844</v>
      </c>
      <c r="C625" t="str">
        <f>CONCATENATE(VLOOKUP(B625,Лист2!$A$2:$C$1001,2,FALSE)," ",VLOOKUP(B625,Лист2!$A$2:$C$1001,3,FALSE))</f>
        <v>Ковалёв Михаил</v>
      </c>
      <c r="D625" t="s">
        <v>2192</v>
      </c>
      <c r="E625">
        <v>414</v>
      </c>
    </row>
    <row r="626" spans="1:5">
      <c r="A626" t="s">
        <v>2182</v>
      </c>
      <c r="B626" t="s">
        <v>848</v>
      </c>
      <c r="C626" t="str">
        <f>CONCATENATE(VLOOKUP(B626,Лист2!$A$2:$C$1001,2,FALSE)," ",VLOOKUP(B626,Лист2!$A$2:$C$1001,3,FALSE))</f>
        <v>Коваленко Юлия</v>
      </c>
      <c r="D626" t="s">
        <v>2197</v>
      </c>
      <c r="E626">
        <v>355</v>
      </c>
    </row>
    <row r="627" spans="1:5">
      <c r="A627" t="s">
        <v>2182</v>
      </c>
      <c r="B627" t="s">
        <v>864</v>
      </c>
      <c r="C627" t="str">
        <f>CONCATENATE(VLOOKUP(B627,Лист2!$A$2:$C$1001,2,FALSE)," ",VLOOKUP(B627,Лист2!$A$2:$C$1001,3,FALSE))</f>
        <v>Колдаева Мария</v>
      </c>
      <c r="D627" t="s">
        <v>2169</v>
      </c>
      <c r="E627">
        <v>727</v>
      </c>
    </row>
    <row r="628" spans="1:5">
      <c r="A628" t="s">
        <v>2182</v>
      </c>
      <c r="B628" t="s">
        <v>880</v>
      </c>
      <c r="C628" t="str">
        <f>CONCATENATE(VLOOKUP(B628,Лист2!$A$2:$C$1001,2,FALSE)," ",VLOOKUP(B628,Лист2!$A$2:$C$1001,3,FALSE))</f>
        <v>Комахин Александр</v>
      </c>
      <c r="D628" t="s">
        <v>2173</v>
      </c>
      <c r="E628">
        <v>405</v>
      </c>
    </row>
    <row r="629" spans="1:5">
      <c r="A629" t="s">
        <v>2182</v>
      </c>
      <c r="B629" t="s">
        <v>891</v>
      </c>
      <c r="C629" t="str">
        <f>CONCATENATE(VLOOKUP(B629,Лист2!$A$2:$C$1001,2,FALSE)," ",VLOOKUP(B629,Лист2!$A$2:$C$1001,3,FALSE))</f>
        <v>Коноваленко Фёдор</v>
      </c>
      <c r="D629" t="s">
        <v>2178</v>
      </c>
      <c r="E629">
        <v>347</v>
      </c>
    </row>
    <row r="630" spans="1:5">
      <c r="A630" t="s">
        <v>2182</v>
      </c>
      <c r="B630" t="s">
        <v>933</v>
      </c>
      <c r="C630" t="str">
        <f>CONCATENATE(VLOOKUP(B630,Лист2!$A$2:$C$1001,2,FALSE)," ",VLOOKUP(B630,Лист2!$A$2:$C$1001,3,FALSE))</f>
        <v>Косарева Елена</v>
      </c>
      <c r="D630" t="s">
        <v>2169</v>
      </c>
      <c r="E630">
        <v>667</v>
      </c>
    </row>
    <row r="631" spans="1:5">
      <c r="A631" t="s">
        <v>2182</v>
      </c>
      <c r="B631" t="s">
        <v>939</v>
      </c>
      <c r="C631" t="str">
        <f>CONCATENATE(VLOOKUP(B631,Лист2!$A$2:$C$1001,2,FALSE)," ",VLOOKUP(B631,Лист2!$A$2:$C$1001,3,FALSE))</f>
        <v>Костенко Артём</v>
      </c>
      <c r="D631" t="s">
        <v>2169</v>
      </c>
      <c r="E631">
        <v>601</v>
      </c>
    </row>
    <row r="632" spans="1:5">
      <c r="A632" t="s">
        <v>2182</v>
      </c>
      <c r="B632" t="s">
        <v>953</v>
      </c>
      <c r="C632" t="str">
        <f>CONCATENATE(VLOOKUP(B632,Лист2!$A$2:$C$1001,2,FALSE)," ",VLOOKUP(B632,Лист2!$A$2:$C$1001,3,FALSE))</f>
        <v>Кочеткова Татьяна</v>
      </c>
      <c r="D632" t="s">
        <v>2178</v>
      </c>
      <c r="E632">
        <v>297</v>
      </c>
    </row>
    <row r="633" spans="1:5">
      <c r="A633" t="s">
        <v>2182</v>
      </c>
      <c r="B633" t="s">
        <v>977</v>
      </c>
      <c r="C633" t="str">
        <f>CONCATENATE(VLOOKUP(B633,Лист2!$A$2:$C$1001,2,FALSE)," ",VLOOKUP(B633,Лист2!$A$2:$C$1001,3,FALSE))</f>
        <v>Кривойченко Дарья</v>
      </c>
      <c r="D633" t="s">
        <v>2169</v>
      </c>
      <c r="E633">
        <v>432</v>
      </c>
    </row>
    <row r="634" spans="1:5">
      <c r="A634" t="s">
        <v>2182</v>
      </c>
      <c r="B634" t="s">
        <v>979</v>
      </c>
      <c r="C634" t="str">
        <f>CONCATENATE(VLOOKUP(B634,Лист2!$A$2:$C$1001,2,FALSE)," ",VLOOKUP(B634,Лист2!$A$2:$C$1001,3,FALSE))</f>
        <v>Кроливец Максим</v>
      </c>
      <c r="D634" t="s">
        <v>2178</v>
      </c>
      <c r="E634">
        <v>301</v>
      </c>
    </row>
    <row r="635" spans="1:5">
      <c r="A635" t="s">
        <v>2182</v>
      </c>
      <c r="B635" t="s">
        <v>1000</v>
      </c>
      <c r="C635" t="str">
        <f>CONCATENATE(VLOOKUP(B635,Лист2!$A$2:$C$1001,2,FALSE)," ",VLOOKUP(B635,Лист2!$A$2:$C$1001,3,FALSE))</f>
        <v>Кудряшова Зинаида</v>
      </c>
      <c r="D635" t="s">
        <v>2189</v>
      </c>
      <c r="E635">
        <v>563</v>
      </c>
    </row>
    <row r="636" spans="1:5">
      <c r="A636" t="s">
        <v>2182</v>
      </c>
      <c r="B636" t="s">
        <v>1016</v>
      </c>
      <c r="C636" t="str">
        <f>CONCATENATE(VLOOKUP(B636,Лист2!$A$2:$C$1001,2,FALSE)," ",VLOOKUP(B636,Лист2!$A$2:$C$1001,3,FALSE))</f>
        <v>Кузьмина Александра</v>
      </c>
      <c r="D636" t="s">
        <v>2180</v>
      </c>
      <c r="E636">
        <v>327</v>
      </c>
    </row>
    <row r="637" spans="1:5">
      <c r="A637" t="s">
        <v>2182</v>
      </c>
      <c r="B637" t="s">
        <v>1022</v>
      </c>
      <c r="C637" t="str">
        <f>CONCATENATE(VLOOKUP(B637,Лист2!$A$2:$C$1001,2,FALSE)," ",VLOOKUP(B637,Лист2!$A$2:$C$1001,3,FALSE))</f>
        <v>Кулакова Елена</v>
      </c>
      <c r="D637" t="s">
        <v>2169</v>
      </c>
      <c r="E637">
        <v>290</v>
      </c>
    </row>
    <row r="638" spans="1:5">
      <c r="A638" t="s">
        <v>2182</v>
      </c>
      <c r="B638" t="s">
        <v>1024</v>
      </c>
      <c r="C638" t="str">
        <f>CONCATENATE(VLOOKUP(B638,Лист2!$A$2:$C$1001,2,FALSE)," ",VLOOKUP(B638,Лист2!$A$2:$C$1001,3,FALSE))</f>
        <v>Кулемякин Дмитрий</v>
      </c>
      <c r="D638" t="s">
        <v>2192</v>
      </c>
      <c r="E638">
        <v>781</v>
      </c>
    </row>
    <row r="639" spans="1:5">
      <c r="A639" t="s">
        <v>2182</v>
      </c>
      <c r="B639" t="s">
        <v>1034</v>
      </c>
      <c r="C639" t="str">
        <f>CONCATENATE(VLOOKUP(B639,Лист2!$A$2:$C$1001,2,FALSE)," ",VLOOKUP(B639,Лист2!$A$2:$C$1001,3,FALSE))</f>
        <v>Кульков Станислав</v>
      </c>
      <c r="D639" t="s">
        <v>2185</v>
      </c>
      <c r="E639">
        <v>620</v>
      </c>
    </row>
    <row r="640" spans="1:5">
      <c r="A640" t="s">
        <v>2182</v>
      </c>
      <c r="B640" t="s">
        <v>1161</v>
      </c>
      <c r="C640" t="str">
        <f>CONCATENATE(VLOOKUP(B640,Лист2!$A$2:$C$1001,2,FALSE)," ",VLOOKUP(B640,Лист2!$A$2:$C$1001,3,FALSE))</f>
        <v>Мареев Сергей</v>
      </c>
      <c r="D640" t="s">
        <v>2178</v>
      </c>
      <c r="E640">
        <v>212</v>
      </c>
    </row>
    <row r="641" spans="1:5">
      <c r="A641" t="s">
        <v>2182</v>
      </c>
      <c r="B641" t="s">
        <v>1185</v>
      </c>
      <c r="C641" t="str">
        <f>CONCATENATE(VLOOKUP(B641,Лист2!$A$2:$C$1001,2,FALSE)," ",VLOOKUP(B641,Лист2!$A$2:$C$1001,3,FALSE))</f>
        <v>Матвеенко Мария</v>
      </c>
      <c r="D641" t="s">
        <v>2169</v>
      </c>
      <c r="E641">
        <v>697</v>
      </c>
    </row>
    <row r="642" spans="1:5">
      <c r="A642" t="s">
        <v>2182</v>
      </c>
      <c r="B642" t="s">
        <v>1235</v>
      </c>
      <c r="C642" t="str">
        <f>CONCATENATE(VLOOKUP(B642,Лист2!$A$2:$C$1001,2,FALSE)," ",VLOOKUP(B642,Лист2!$A$2:$C$1001,3,FALSE))</f>
        <v>Михайлов Даниил</v>
      </c>
      <c r="D642" t="s">
        <v>2185</v>
      </c>
      <c r="E642">
        <v>739</v>
      </c>
    </row>
    <row r="643" spans="1:5">
      <c r="A643" t="s">
        <v>2182</v>
      </c>
      <c r="B643" t="s">
        <v>1237</v>
      </c>
      <c r="C643" t="str">
        <f>CONCATENATE(VLOOKUP(B643,Лист2!$A$2:$C$1001,2,FALSE)," ",VLOOKUP(B643,Лист2!$A$2:$C$1001,3,FALSE))</f>
        <v>Михайлова Мария</v>
      </c>
      <c r="D643" t="s">
        <v>2192</v>
      </c>
      <c r="E643">
        <v>300</v>
      </c>
    </row>
    <row r="644" spans="1:5">
      <c r="A644" t="s">
        <v>2182</v>
      </c>
      <c r="B644" t="s">
        <v>1277</v>
      </c>
      <c r="C644" t="str">
        <f>CONCATENATE(VLOOKUP(B644,Лист2!$A$2:$C$1001,2,FALSE)," ",VLOOKUP(B644,Лист2!$A$2:$C$1001,3,FALSE))</f>
        <v>Мотренко Ольга</v>
      </c>
      <c r="D644" t="s">
        <v>2191</v>
      </c>
      <c r="E644">
        <v>496</v>
      </c>
    </row>
    <row r="645" spans="1:5">
      <c r="A645" t="s">
        <v>2182</v>
      </c>
      <c r="B645" t="s">
        <v>1293</v>
      </c>
      <c r="C645" t="str">
        <f>CONCATENATE(VLOOKUP(B645,Лист2!$A$2:$C$1001,2,FALSE)," ",VLOOKUP(B645,Лист2!$A$2:$C$1001,3,FALSE))</f>
        <v>Нальтаева Мариам</v>
      </c>
      <c r="D645" t="s">
        <v>2180</v>
      </c>
      <c r="E645">
        <v>406</v>
      </c>
    </row>
    <row r="646" spans="1:5">
      <c r="A646" t="s">
        <v>2182</v>
      </c>
      <c r="B646" t="s">
        <v>1302</v>
      </c>
      <c r="C646" t="str">
        <f>CONCATENATE(VLOOKUP(B646,Лист2!$A$2:$C$1001,2,FALSE)," ",VLOOKUP(B646,Лист2!$A$2:$C$1001,3,FALSE))</f>
        <v>Неелов Виталий</v>
      </c>
      <c r="D646" t="s">
        <v>2197</v>
      </c>
      <c r="E646">
        <v>208</v>
      </c>
    </row>
    <row r="647" spans="1:5">
      <c r="A647" t="s">
        <v>2182</v>
      </c>
      <c r="B647" t="s">
        <v>1317</v>
      </c>
      <c r="C647" t="str">
        <f>CONCATENATE(VLOOKUP(B647,Лист2!$A$2:$C$1001,2,FALSE)," ",VLOOKUP(B647,Лист2!$A$2:$C$1001,3,FALSE))</f>
        <v>Никитина Анастасия</v>
      </c>
      <c r="D647" t="s">
        <v>2178</v>
      </c>
      <c r="E647">
        <v>325</v>
      </c>
    </row>
    <row r="648" spans="1:5">
      <c r="A648" t="s">
        <v>2182</v>
      </c>
      <c r="B648" t="s">
        <v>1331</v>
      </c>
      <c r="C648" t="str">
        <f>CONCATENATE(VLOOKUP(B648,Лист2!$A$2:$C$1001,2,FALSE)," ",VLOOKUP(B648,Лист2!$A$2:$C$1001,3,FALSE))</f>
        <v>Новикова Александра</v>
      </c>
      <c r="D648" t="s">
        <v>2180</v>
      </c>
      <c r="E648">
        <v>286</v>
      </c>
    </row>
    <row r="649" spans="1:5">
      <c r="A649" t="s">
        <v>2182</v>
      </c>
      <c r="B649" t="s">
        <v>1357</v>
      </c>
      <c r="C649" t="str">
        <f>CONCATENATE(VLOOKUP(B649,Лист2!$A$2:$C$1001,2,FALSE)," ",VLOOKUP(B649,Лист2!$A$2:$C$1001,3,FALSE))</f>
        <v>Олейникова Инна</v>
      </c>
      <c r="D649" t="s">
        <v>2192</v>
      </c>
      <c r="E649">
        <v>432</v>
      </c>
    </row>
    <row r="650" spans="1:5">
      <c r="A650" t="s">
        <v>2182</v>
      </c>
      <c r="B650" t="s">
        <v>1382</v>
      </c>
      <c r="C650" t="str">
        <f>CONCATENATE(VLOOKUP(B650,Лист2!$A$2:$C$1001,2,FALSE)," ",VLOOKUP(B650,Лист2!$A$2:$C$1001,3,FALSE))</f>
        <v>Панкова Татьяна</v>
      </c>
      <c r="D650" t="s">
        <v>2191</v>
      </c>
      <c r="E650">
        <v>754</v>
      </c>
    </row>
    <row r="651" spans="1:5">
      <c r="A651" t="s">
        <v>2182</v>
      </c>
      <c r="B651" t="s">
        <v>1418</v>
      </c>
      <c r="C651" t="str">
        <f>CONCATENATE(VLOOKUP(B651,Лист2!$A$2:$C$1001,2,FALSE)," ",VLOOKUP(B651,Лист2!$A$2:$C$1001,3,FALSE))</f>
        <v>Перистый Семён</v>
      </c>
      <c r="D651" t="s">
        <v>2183</v>
      </c>
      <c r="E651">
        <v>539</v>
      </c>
    </row>
    <row r="652" spans="1:5">
      <c r="A652" t="s">
        <v>2182</v>
      </c>
      <c r="B652" t="s">
        <v>1422</v>
      </c>
      <c r="C652" t="str">
        <f>CONCATENATE(VLOOKUP(B652,Лист2!$A$2:$C$1001,2,FALSE)," ",VLOOKUP(B652,Лист2!$A$2:$C$1001,3,FALSE))</f>
        <v>Першенков Павел</v>
      </c>
      <c r="D652" t="s">
        <v>2191</v>
      </c>
      <c r="E652">
        <v>588</v>
      </c>
    </row>
    <row r="653" spans="1:5">
      <c r="A653" t="s">
        <v>2182</v>
      </c>
      <c r="B653" t="s">
        <v>1430</v>
      </c>
      <c r="C653" t="str">
        <f>CONCATENATE(VLOOKUP(B653,Лист2!$A$2:$C$1001,2,FALSE)," ",VLOOKUP(B653,Лист2!$A$2:$C$1001,3,FALSE))</f>
        <v>Петрова Татьяна</v>
      </c>
      <c r="D653" t="s">
        <v>2176</v>
      </c>
      <c r="E653">
        <v>267</v>
      </c>
    </row>
    <row r="654" spans="1:5">
      <c r="A654" t="s">
        <v>2182</v>
      </c>
      <c r="B654" t="s">
        <v>1468</v>
      </c>
      <c r="C654" t="str">
        <f>CONCATENATE(VLOOKUP(B654,Лист2!$A$2:$C$1001,2,FALSE)," ",VLOOKUP(B654,Лист2!$A$2:$C$1001,3,FALSE))</f>
        <v>Полуказакова Татьяна</v>
      </c>
      <c r="D654" t="s">
        <v>2187</v>
      </c>
      <c r="E654">
        <v>434</v>
      </c>
    </row>
    <row r="655" spans="1:5">
      <c r="A655" t="s">
        <v>2182</v>
      </c>
      <c r="B655" t="s">
        <v>1492</v>
      </c>
      <c r="C655" t="str">
        <f>CONCATENATE(VLOOKUP(B655,Лист2!$A$2:$C$1001,2,FALSE)," ",VLOOKUP(B655,Лист2!$A$2:$C$1001,3,FALSE))</f>
        <v>Привалихин Андрей</v>
      </c>
      <c r="D655" t="s">
        <v>2169</v>
      </c>
      <c r="E655">
        <v>688</v>
      </c>
    </row>
    <row r="656" spans="1:5">
      <c r="A656" t="s">
        <v>2182</v>
      </c>
      <c r="B656" t="s">
        <v>1515</v>
      </c>
      <c r="C656" t="str">
        <f>CONCATENATE(VLOOKUP(B656,Лист2!$A$2:$C$1001,2,FALSE)," ",VLOOKUP(B656,Лист2!$A$2:$C$1001,3,FALSE))</f>
        <v>Радонец Алексей</v>
      </c>
      <c r="D656" t="s">
        <v>2185</v>
      </c>
      <c r="E656">
        <v>752</v>
      </c>
    </row>
    <row r="657" spans="1:5">
      <c r="A657" t="s">
        <v>2182</v>
      </c>
      <c r="B657" t="s">
        <v>1547</v>
      </c>
      <c r="C657" t="str">
        <f>CONCATENATE(VLOOKUP(B657,Лист2!$A$2:$C$1001,2,FALSE)," ",VLOOKUP(B657,Лист2!$A$2:$C$1001,3,FALSE))</f>
        <v>Романов Антон</v>
      </c>
      <c r="D657" t="s">
        <v>2173</v>
      </c>
      <c r="E657">
        <v>634</v>
      </c>
    </row>
    <row r="658" spans="1:5">
      <c r="A658" t="s">
        <v>2182</v>
      </c>
      <c r="B658" t="s">
        <v>1553</v>
      </c>
      <c r="C658" t="str">
        <f>CONCATENATE(VLOOKUP(B658,Лист2!$A$2:$C$1001,2,FALSE)," ",VLOOKUP(B658,Лист2!$A$2:$C$1001,3,FALSE))</f>
        <v>Романькова Анастасия</v>
      </c>
      <c r="D658" t="s">
        <v>2192</v>
      </c>
      <c r="E658">
        <v>552</v>
      </c>
    </row>
    <row r="659" spans="1:5">
      <c r="A659" t="s">
        <v>2182</v>
      </c>
      <c r="B659" t="s">
        <v>1570</v>
      </c>
      <c r="C659" t="str">
        <f>CONCATENATE(VLOOKUP(B659,Лист2!$A$2:$C$1001,2,FALSE)," ",VLOOKUP(B659,Лист2!$A$2:$C$1001,3,FALSE))</f>
        <v>Русакова Екатерина</v>
      </c>
      <c r="D659" t="s">
        <v>2176</v>
      </c>
      <c r="E659">
        <v>692</v>
      </c>
    </row>
    <row r="660" spans="1:5">
      <c r="A660" t="s">
        <v>2182</v>
      </c>
      <c r="B660" t="s">
        <v>1590</v>
      </c>
      <c r="C660" t="str">
        <f>CONCATENATE(VLOOKUP(B660,Лист2!$A$2:$C$1001,2,FALSE)," ",VLOOKUP(B660,Лист2!$A$2:$C$1001,3,FALSE))</f>
        <v>Савин Максим</v>
      </c>
      <c r="D660" t="s">
        <v>2178</v>
      </c>
      <c r="E660">
        <v>431</v>
      </c>
    </row>
    <row r="661" spans="1:5">
      <c r="A661" t="s">
        <v>2182</v>
      </c>
      <c r="B661" t="s">
        <v>1602</v>
      </c>
      <c r="C661" t="str">
        <f>CONCATENATE(VLOOKUP(B661,Лист2!$A$2:$C$1001,2,FALSE)," ",VLOOKUP(B661,Лист2!$A$2:$C$1001,3,FALSE))</f>
        <v>Садчикова Наталья</v>
      </c>
      <c r="D661" t="s">
        <v>2178</v>
      </c>
      <c r="E661">
        <v>695</v>
      </c>
    </row>
    <row r="662" spans="1:5">
      <c r="A662" t="s">
        <v>2182</v>
      </c>
      <c r="B662" t="s">
        <v>1609</v>
      </c>
      <c r="C662" t="str">
        <f>CONCATENATE(VLOOKUP(B662,Лист2!$A$2:$C$1001,2,FALSE)," ",VLOOKUP(B662,Лист2!$A$2:$C$1001,3,FALSE))</f>
        <v>Самсонов Илья</v>
      </c>
      <c r="D662" t="s">
        <v>2178</v>
      </c>
      <c r="E662">
        <v>604</v>
      </c>
    </row>
    <row r="663" spans="1:5">
      <c r="A663" t="s">
        <v>2182</v>
      </c>
      <c r="B663" t="s">
        <v>1611</v>
      </c>
      <c r="C663" t="str">
        <f>CONCATENATE(VLOOKUP(B663,Лист2!$A$2:$C$1001,2,FALSE)," ",VLOOKUP(B663,Лист2!$A$2:$C$1001,3,FALSE))</f>
        <v>Самсонова Анастасия</v>
      </c>
      <c r="D663" t="s">
        <v>2180</v>
      </c>
      <c r="E663">
        <v>798</v>
      </c>
    </row>
    <row r="664" spans="1:5">
      <c r="A664" t="s">
        <v>2182</v>
      </c>
      <c r="B664" t="s">
        <v>1645</v>
      </c>
      <c r="C664" t="str">
        <f>CONCATENATE(VLOOKUP(B664,Лист2!$A$2:$C$1001,2,FALSE)," ",VLOOKUP(B664,Лист2!$A$2:$C$1001,3,FALSE))</f>
        <v>Свердликов Антон</v>
      </c>
      <c r="D664" t="s">
        <v>2180</v>
      </c>
      <c r="E664">
        <v>743</v>
      </c>
    </row>
    <row r="665" spans="1:5">
      <c r="A665" t="s">
        <v>2182</v>
      </c>
      <c r="B665" t="s">
        <v>1653</v>
      </c>
      <c r="C665" t="str">
        <f>CONCATENATE(VLOOKUP(B665,Лист2!$A$2:$C$1001,2,FALSE)," ",VLOOKUP(B665,Лист2!$A$2:$C$1001,3,FALSE))</f>
        <v>Семериков Илья</v>
      </c>
      <c r="D665" t="s">
        <v>2188</v>
      </c>
      <c r="E665">
        <v>689</v>
      </c>
    </row>
    <row r="666" spans="1:5">
      <c r="A666" t="s">
        <v>2182</v>
      </c>
      <c r="B666" t="s">
        <v>1659</v>
      </c>
      <c r="C666" t="str">
        <f>CONCATENATE(VLOOKUP(B666,Лист2!$A$2:$C$1001,2,FALSE)," ",VLOOKUP(B666,Лист2!$A$2:$C$1001,3,FALSE))</f>
        <v>Сенько Влад</v>
      </c>
      <c r="D666" t="s">
        <v>2192</v>
      </c>
      <c r="E666">
        <v>757</v>
      </c>
    </row>
    <row r="667" spans="1:5">
      <c r="A667" t="s">
        <v>2182</v>
      </c>
      <c r="B667" t="s">
        <v>1706</v>
      </c>
      <c r="C667" t="str">
        <f>CONCATENATE(VLOOKUP(B667,Лист2!$A$2:$C$1001,2,FALSE)," ",VLOOKUP(B667,Лист2!$A$2:$C$1001,3,FALSE))</f>
        <v>Славнин Сергей</v>
      </c>
      <c r="D667" t="s">
        <v>2169</v>
      </c>
      <c r="E667">
        <v>576</v>
      </c>
    </row>
    <row r="668" spans="1:5">
      <c r="A668" t="s">
        <v>2182</v>
      </c>
      <c r="B668" t="s">
        <v>1722</v>
      </c>
      <c r="C668" t="str">
        <f>CONCATENATE(VLOOKUP(B668,Лист2!$A$2:$C$1001,2,FALSE)," ",VLOOKUP(B668,Лист2!$A$2:$C$1001,3,FALSE))</f>
        <v>Смирнова Александра</v>
      </c>
      <c r="D668" t="s">
        <v>2169</v>
      </c>
      <c r="E668">
        <v>613</v>
      </c>
    </row>
    <row r="669" spans="1:5">
      <c r="A669" t="s">
        <v>2182</v>
      </c>
      <c r="B669" t="s">
        <v>1730</v>
      </c>
      <c r="C669" t="str">
        <f>CONCATENATE(VLOOKUP(B669,Лист2!$A$2:$C$1001,2,FALSE)," ",VLOOKUP(B669,Лист2!$A$2:$C$1001,3,FALSE))</f>
        <v>Советников Илья</v>
      </c>
      <c r="D669" t="s">
        <v>2192</v>
      </c>
      <c r="E669">
        <v>294</v>
      </c>
    </row>
    <row r="670" spans="1:5">
      <c r="A670" t="s">
        <v>2182</v>
      </c>
      <c r="B670" t="s">
        <v>1777</v>
      </c>
      <c r="C670" t="str">
        <f>CONCATENATE(VLOOKUP(B670,Лист2!$A$2:$C$1001,2,FALSE)," ",VLOOKUP(B670,Лист2!$A$2:$C$1001,3,FALSE))</f>
        <v>Стёпушкин Михаил</v>
      </c>
      <c r="D670" t="s">
        <v>2169</v>
      </c>
      <c r="E670">
        <v>710</v>
      </c>
    </row>
    <row r="671" spans="1:5">
      <c r="A671" t="s">
        <v>2182</v>
      </c>
      <c r="B671" t="s">
        <v>1828</v>
      </c>
      <c r="C671" t="str">
        <f>CONCATENATE(VLOOKUP(B671,Лист2!$A$2:$C$1001,2,FALSE)," ",VLOOKUP(B671,Лист2!$A$2:$C$1001,3,FALSE))</f>
        <v>Тарасенко Анна</v>
      </c>
      <c r="D671" t="s">
        <v>2178</v>
      </c>
      <c r="E671">
        <v>355</v>
      </c>
    </row>
    <row r="672" spans="1:5">
      <c r="A672" t="s">
        <v>2182</v>
      </c>
      <c r="B672" t="s">
        <v>1833</v>
      </c>
      <c r="C672" t="str">
        <f>CONCATENATE(VLOOKUP(B672,Лист2!$A$2:$C$1001,2,FALSE)," ",VLOOKUP(B672,Лист2!$A$2:$C$1001,3,FALSE))</f>
        <v>Тарасова Александра</v>
      </c>
      <c r="D672" t="s">
        <v>2169</v>
      </c>
      <c r="E672">
        <v>500</v>
      </c>
    </row>
    <row r="673" spans="1:5">
      <c r="A673" t="s">
        <v>2182</v>
      </c>
      <c r="B673" t="s">
        <v>1835</v>
      </c>
      <c r="C673" t="str">
        <f>CONCATENATE(VLOOKUP(B673,Лист2!$A$2:$C$1001,2,FALSE)," ",VLOOKUP(B673,Лист2!$A$2:$C$1001,3,FALSE))</f>
        <v>Татаркина Анна</v>
      </c>
      <c r="D673" t="s">
        <v>2178</v>
      </c>
      <c r="E673">
        <v>692</v>
      </c>
    </row>
    <row r="674" spans="1:5">
      <c r="A674" t="s">
        <v>2182</v>
      </c>
      <c r="B674" t="s">
        <v>1855</v>
      </c>
      <c r="C674" t="str">
        <f>CONCATENATE(VLOOKUP(B674,Лист2!$A$2:$C$1001,2,FALSE)," ",VLOOKUP(B674,Лист2!$A$2:$C$1001,3,FALSE))</f>
        <v>Тимошкин Илья</v>
      </c>
      <c r="D674" t="s">
        <v>2176</v>
      </c>
      <c r="E674">
        <v>503</v>
      </c>
    </row>
    <row r="675" spans="1:5">
      <c r="A675" t="s">
        <v>2182</v>
      </c>
      <c r="B675" t="s">
        <v>1871</v>
      </c>
      <c r="C675" t="str">
        <f>CONCATENATE(VLOOKUP(B675,Лист2!$A$2:$C$1001,2,FALSE)," ",VLOOKUP(B675,Лист2!$A$2:$C$1001,3,FALSE))</f>
        <v>Толли Николай</v>
      </c>
      <c r="D675" t="s">
        <v>2192</v>
      </c>
      <c r="E675">
        <v>309</v>
      </c>
    </row>
    <row r="676" spans="1:5">
      <c r="A676" t="s">
        <v>2182</v>
      </c>
      <c r="B676" t="s">
        <v>1901</v>
      </c>
      <c r="C676" t="str">
        <f>CONCATENATE(VLOOKUP(B676,Лист2!$A$2:$C$1001,2,FALSE)," ",VLOOKUP(B676,Лист2!$A$2:$C$1001,3,FALSE))</f>
        <v>Уваров Фёдор</v>
      </c>
      <c r="D676" t="s">
        <v>2207</v>
      </c>
      <c r="E676">
        <v>483</v>
      </c>
    </row>
    <row r="677" spans="1:5">
      <c r="A677" t="s">
        <v>2182</v>
      </c>
      <c r="B677" t="s">
        <v>1913</v>
      </c>
      <c r="C677" t="str">
        <f>CONCATENATE(VLOOKUP(B677,Лист2!$A$2:$C$1001,2,FALSE)," ",VLOOKUP(B677,Лист2!$A$2:$C$1001,3,FALSE))</f>
        <v>Уткин Павел</v>
      </c>
      <c r="D677" t="s">
        <v>2191</v>
      </c>
      <c r="E677">
        <v>680</v>
      </c>
    </row>
    <row r="678" spans="1:5">
      <c r="A678" t="s">
        <v>2182</v>
      </c>
      <c r="B678" t="s">
        <v>1921</v>
      </c>
      <c r="C678" t="str">
        <f>CONCATENATE(VLOOKUP(B678,Лист2!$A$2:$C$1001,2,FALSE)," ",VLOOKUP(B678,Лист2!$A$2:$C$1001,3,FALSE))</f>
        <v>Фатеев Василий</v>
      </c>
      <c r="D678" t="s">
        <v>2189</v>
      </c>
      <c r="E678">
        <v>676</v>
      </c>
    </row>
    <row r="679" spans="1:5">
      <c r="A679" t="s">
        <v>2182</v>
      </c>
      <c r="B679" t="s">
        <v>2007</v>
      </c>
      <c r="C679" t="str">
        <f>CONCATENATE(VLOOKUP(B679,Лист2!$A$2:$C$1001,2,FALSE)," ",VLOOKUP(B679,Лист2!$A$2:$C$1001,3,FALSE))</f>
        <v>Цыганко Алёна</v>
      </c>
      <c r="D679" t="s">
        <v>2180</v>
      </c>
      <c r="E679">
        <v>753</v>
      </c>
    </row>
    <row r="680" spans="1:5">
      <c r="A680" t="s">
        <v>2182</v>
      </c>
      <c r="B680" t="s">
        <v>2015</v>
      </c>
      <c r="C680" t="str">
        <f>CONCATENATE(VLOOKUP(B680,Лист2!$A$2:$C$1001,2,FALSE)," ",VLOOKUP(B680,Лист2!$A$2:$C$1001,3,FALSE))</f>
        <v>Чепик Наталья</v>
      </c>
      <c r="D680" t="s">
        <v>2178</v>
      </c>
      <c r="E680">
        <v>561</v>
      </c>
    </row>
    <row r="681" spans="1:5">
      <c r="A681" t="s">
        <v>2182</v>
      </c>
      <c r="B681" t="s">
        <v>2017</v>
      </c>
      <c r="C681" t="str">
        <f>CONCATENATE(VLOOKUP(B681,Лист2!$A$2:$C$1001,2,FALSE)," ",VLOOKUP(B681,Лист2!$A$2:$C$1001,3,FALSE))</f>
        <v>Черневич Сергей</v>
      </c>
      <c r="D681" t="s">
        <v>2178</v>
      </c>
      <c r="E681">
        <v>498</v>
      </c>
    </row>
    <row r="682" spans="1:5">
      <c r="A682" t="s">
        <v>2182</v>
      </c>
      <c r="B682" t="s">
        <v>2023</v>
      </c>
      <c r="C682" t="str">
        <f>CONCATENATE(VLOOKUP(B682,Лист2!$A$2:$C$1001,2,FALSE)," ",VLOOKUP(B682,Лист2!$A$2:$C$1001,3,FALSE))</f>
        <v>Черноглазов Иван</v>
      </c>
      <c r="D682" t="s">
        <v>2178</v>
      </c>
      <c r="E682">
        <v>736</v>
      </c>
    </row>
    <row r="683" spans="1:5">
      <c r="A683" t="s">
        <v>2182</v>
      </c>
      <c r="B683" t="s">
        <v>2031</v>
      </c>
      <c r="C683" t="str">
        <f>CONCATENATE(VLOOKUP(B683,Лист2!$A$2:$C$1001,2,FALSE)," ",VLOOKUP(B683,Лист2!$A$2:$C$1001,3,FALSE))</f>
        <v>Чертополохов Виктор</v>
      </c>
      <c r="D683" t="s">
        <v>2178</v>
      </c>
      <c r="E683">
        <v>269</v>
      </c>
    </row>
    <row r="684" spans="1:5">
      <c r="A684" t="s">
        <v>2182</v>
      </c>
      <c r="B684" t="s">
        <v>2038</v>
      </c>
      <c r="C684" t="str">
        <f>CONCATENATE(VLOOKUP(B684,Лист2!$A$2:$C$1001,2,FALSE)," ",VLOOKUP(B684,Лист2!$A$2:$C$1001,3,FALSE))</f>
        <v>Чибисов Александр</v>
      </c>
      <c r="D684" t="s">
        <v>2173</v>
      </c>
      <c r="E684">
        <v>569</v>
      </c>
    </row>
    <row r="685" spans="1:5">
      <c r="A685" t="s">
        <v>2182</v>
      </c>
      <c r="B685" t="s">
        <v>2040</v>
      </c>
      <c r="C685" t="str">
        <f>CONCATENATE(VLOOKUP(B685,Лист2!$A$2:$C$1001,2,FALSE)," ",VLOOKUP(B685,Лист2!$A$2:$C$1001,3,FALSE))</f>
        <v>Чижова Дарья</v>
      </c>
      <c r="D685" t="s">
        <v>2178</v>
      </c>
      <c r="E685">
        <v>233</v>
      </c>
    </row>
    <row r="686" spans="1:5">
      <c r="A686" t="s">
        <v>2182</v>
      </c>
      <c r="B686" t="s">
        <v>2104</v>
      </c>
      <c r="C686" t="str">
        <f>CONCATENATE(VLOOKUP(B686,Лист2!$A$2:$C$1001,2,FALSE)," ",VLOOKUP(B686,Лист2!$A$2:$C$1001,3,FALSE))</f>
        <v>Шмидт Фёдор</v>
      </c>
      <c r="D686" t="s">
        <v>2173</v>
      </c>
      <c r="E686">
        <v>530</v>
      </c>
    </row>
    <row r="687" spans="1:5">
      <c r="A687" t="s">
        <v>2182</v>
      </c>
      <c r="B687" t="s">
        <v>2118</v>
      </c>
      <c r="C687" t="str">
        <f>CONCATENATE(VLOOKUP(B687,Лист2!$A$2:$C$1001,2,FALSE)," ",VLOOKUP(B687,Лист2!$A$2:$C$1001,3,FALSE))</f>
        <v>Шуринок Анастасия</v>
      </c>
      <c r="D687" t="s">
        <v>2192</v>
      </c>
      <c r="E687">
        <v>740</v>
      </c>
    </row>
    <row r="688" spans="1:5">
      <c r="A688" t="s">
        <v>2182</v>
      </c>
      <c r="B688" t="s">
        <v>2120</v>
      </c>
      <c r="C688" t="str">
        <f>CONCATENATE(VLOOKUP(B688,Лист2!$A$2:$C$1001,2,FALSE)," ",VLOOKUP(B688,Лист2!$A$2:$C$1001,3,FALSE))</f>
        <v>Шурупова Людмила</v>
      </c>
      <c r="D688" t="s">
        <v>2180</v>
      </c>
      <c r="E688">
        <v>608</v>
      </c>
    </row>
    <row r="689" spans="1:5">
      <c r="A689" t="s">
        <v>2182</v>
      </c>
      <c r="B689" t="s">
        <v>2153</v>
      </c>
      <c r="C689" t="str">
        <f>CONCATENATE(VLOOKUP(B689,Лист2!$A$2:$C$1001,2,FALSE)," ",VLOOKUP(B689,Лист2!$A$2:$C$1001,3,FALSE))</f>
        <v>Яковенко Иван</v>
      </c>
      <c r="D689" t="s">
        <v>2186</v>
      </c>
      <c r="E689">
        <v>752</v>
      </c>
    </row>
    <row r="690" spans="1:5">
      <c r="A690" t="s">
        <v>2182</v>
      </c>
      <c r="B690" t="s">
        <v>2155</v>
      </c>
      <c r="C690" t="str">
        <f>CONCATENATE(VLOOKUP(B690,Лист2!$A$2:$C$1001,2,FALSE)," ",VLOOKUP(B690,Лист2!$A$2:$C$1001,3,FALSE))</f>
        <v>Якунина Юлия</v>
      </c>
      <c r="D690" t="s">
        <v>2180</v>
      </c>
      <c r="E690">
        <v>401</v>
      </c>
    </row>
    <row r="691" spans="1:5">
      <c r="A691" t="s">
        <v>2182</v>
      </c>
      <c r="B691" t="s">
        <v>2160</v>
      </c>
      <c r="C691" t="str">
        <f>CONCATENATE(VLOOKUP(B691,Лист2!$A$2:$C$1001,2,FALSE)," ",VLOOKUP(B691,Лист2!$A$2:$C$1001,3,FALSE))</f>
        <v>Ярославцев Сергей</v>
      </c>
      <c r="D691" t="s">
        <v>2178</v>
      </c>
      <c r="E691">
        <v>569</v>
      </c>
    </row>
    <row r="692" spans="1:5">
      <c r="A692" t="s">
        <v>2172</v>
      </c>
      <c r="B692" t="s">
        <v>20</v>
      </c>
      <c r="C692" t="str">
        <f>CONCATENATE(VLOOKUP(B692,Лист2!$A$2:$C$1001,2,FALSE)," ",VLOOKUP(B692,Лист2!$A$2:$C$1001,3,FALSE))</f>
        <v>Авхачев Константин</v>
      </c>
      <c r="D692" t="s">
        <v>2173</v>
      </c>
      <c r="E692">
        <v>378</v>
      </c>
    </row>
    <row r="693" spans="1:5">
      <c r="A693" t="s">
        <v>2172</v>
      </c>
      <c r="B693" t="s">
        <v>68</v>
      </c>
      <c r="C693" t="str">
        <f>CONCATENATE(VLOOKUP(B693,Лист2!$A$2:$C$1001,2,FALSE)," ",VLOOKUP(B693,Лист2!$A$2:$C$1001,3,FALSE))</f>
        <v>Александрова Маргарита</v>
      </c>
      <c r="D693" t="s">
        <v>2180</v>
      </c>
      <c r="E693">
        <v>631</v>
      </c>
    </row>
    <row r="694" spans="1:5">
      <c r="A694" t="s">
        <v>2172</v>
      </c>
      <c r="B694" t="s">
        <v>71</v>
      </c>
      <c r="C694" t="str">
        <f>CONCATENATE(VLOOKUP(B694,Лист2!$A$2:$C$1001,2,FALSE)," ",VLOOKUP(B694,Лист2!$A$2:$C$1001,3,FALSE))</f>
        <v>Алексеев Александр</v>
      </c>
      <c r="D694" t="s">
        <v>2173</v>
      </c>
      <c r="E694">
        <v>493</v>
      </c>
    </row>
    <row r="695" spans="1:5">
      <c r="A695" t="s">
        <v>2172</v>
      </c>
      <c r="B695" t="s">
        <v>91</v>
      </c>
      <c r="C695" t="str">
        <f>CONCATENATE(VLOOKUP(B695,Лист2!$A$2:$C$1001,2,FALSE)," ",VLOOKUP(B695,Лист2!$A$2:$C$1001,3,FALSE))</f>
        <v>Аль-Шедиват Маруан</v>
      </c>
      <c r="D695" t="s">
        <v>2180</v>
      </c>
      <c r="E695">
        <v>281</v>
      </c>
    </row>
    <row r="696" spans="1:5">
      <c r="A696" t="s">
        <v>2172</v>
      </c>
      <c r="B696" t="s">
        <v>94</v>
      </c>
      <c r="C696" t="str">
        <f>CONCATENATE(VLOOKUP(B696,Лист2!$A$2:$C$1001,2,FALSE)," ",VLOOKUP(B696,Лист2!$A$2:$C$1001,3,FALSE))</f>
        <v>Алюшин Алексей</v>
      </c>
      <c r="D696" t="s">
        <v>2169</v>
      </c>
      <c r="E696">
        <v>484</v>
      </c>
    </row>
    <row r="697" spans="1:5">
      <c r="A697" t="s">
        <v>2172</v>
      </c>
      <c r="B697" t="s">
        <v>96</v>
      </c>
      <c r="C697" t="str">
        <f>CONCATENATE(VLOOKUP(B697,Лист2!$A$2:$C$1001,2,FALSE)," ",VLOOKUP(B697,Лист2!$A$2:$C$1001,3,FALSE))</f>
        <v>Аматуни Левон</v>
      </c>
      <c r="D697" t="s">
        <v>2176</v>
      </c>
      <c r="E697">
        <v>747</v>
      </c>
    </row>
    <row r="698" spans="1:5">
      <c r="A698" t="s">
        <v>2172</v>
      </c>
      <c r="B698" t="s">
        <v>105</v>
      </c>
      <c r="C698" t="str">
        <f>CONCATENATE(VLOOKUP(B698,Лист2!$A$2:$C$1001,2,FALSE)," ",VLOOKUP(B698,Лист2!$A$2:$C$1001,3,FALSE))</f>
        <v>Андреева Дарья</v>
      </c>
      <c r="D698" t="s">
        <v>2183</v>
      </c>
      <c r="E698">
        <v>651</v>
      </c>
    </row>
    <row r="699" spans="1:5">
      <c r="A699" t="s">
        <v>2172</v>
      </c>
      <c r="B699" t="s">
        <v>132</v>
      </c>
      <c r="C699" t="str">
        <f>CONCATENATE(VLOOKUP(B699,Лист2!$A$2:$C$1001,2,FALSE)," ",VLOOKUP(B699,Лист2!$A$2:$C$1001,3,FALSE))</f>
        <v>Артамонова Мария</v>
      </c>
      <c r="D699" t="s">
        <v>2202</v>
      </c>
      <c r="E699">
        <v>261</v>
      </c>
    </row>
    <row r="700" spans="1:5">
      <c r="A700" t="s">
        <v>2172</v>
      </c>
      <c r="B700" t="s">
        <v>155</v>
      </c>
      <c r="C700" t="str">
        <f>CONCATENATE(VLOOKUP(B700,Лист2!$A$2:$C$1001,2,FALSE)," ",VLOOKUP(B700,Лист2!$A$2:$C$1001,3,FALSE))</f>
        <v>Афонина Ксения</v>
      </c>
      <c r="D700" t="s">
        <v>2185</v>
      </c>
      <c r="E700">
        <v>627</v>
      </c>
    </row>
    <row r="701" spans="1:5">
      <c r="A701" t="s">
        <v>2172</v>
      </c>
      <c r="B701" t="s">
        <v>180</v>
      </c>
      <c r="C701" t="str">
        <f>CONCATENATE(VLOOKUP(B701,Лист2!$A$2:$C$1001,2,FALSE)," ",VLOOKUP(B701,Лист2!$A$2:$C$1001,3,FALSE))</f>
        <v>Бакулина Майя</v>
      </c>
      <c r="D701" t="s">
        <v>2169</v>
      </c>
      <c r="E701">
        <v>527</v>
      </c>
    </row>
    <row r="702" spans="1:5">
      <c r="A702" t="s">
        <v>2172</v>
      </c>
      <c r="B702" t="s">
        <v>182</v>
      </c>
      <c r="C702" t="str">
        <f>CONCATENATE(VLOOKUP(B702,Лист2!$A$2:$C$1001,2,FALSE)," ",VLOOKUP(B702,Лист2!$A$2:$C$1001,3,FALSE))</f>
        <v>Балашов Иван</v>
      </c>
      <c r="D702" t="s">
        <v>2178</v>
      </c>
      <c r="E702">
        <v>269</v>
      </c>
    </row>
    <row r="703" spans="1:5">
      <c r="A703" t="s">
        <v>2172</v>
      </c>
      <c r="B703" t="s">
        <v>196</v>
      </c>
      <c r="C703" t="str">
        <f>CONCATENATE(VLOOKUP(B703,Лист2!$A$2:$C$1001,2,FALSE)," ",VLOOKUP(B703,Лист2!$A$2:$C$1001,3,FALSE))</f>
        <v>Баранов Павел</v>
      </c>
      <c r="D703" t="s">
        <v>2169</v>
      </c>
      <c r="E703">
        <v>446</v>
      </c>
    </row>
    <row r="704" spans="1:5">
      <c r="A704" t="s">
        <v>2172</v>
      </c>
      <c r="B704" t="s">
        <v>203</v>
      </c>
      <c r="C704" t="str">
        <f>CONCATENATE(VLOOKUP(B704,Лист2!$A$2:$C$1001,2,FALSE)," ",VLOOKUP(B704,Лист2!$A$2:$C$1001,3,FALSE))</f>
        <v>Барладян Юлия</v>
      </c>
      <c r="D704" t="s">
        <v>2185</v>
      </c>
      <c r="E704">
        <v>652</v>
      </c>
    </row>
    <row r="705" spans="1:5">
      <c r="A705" t="s">
        <v>2172</v>
      </c>
      <c r="B705" t="s">
        <v>206</v>
      </c>
      <c r="C705" t="str">
        <f>CONCATENATE(VLOOKUP(B705,Лист2!$A$2:$C$1001,2,FALSE)," ",VLOOKUP(B705,Лист2!$A$2:$C$1001,3,FALSE))</f>
        <v>Бармин Владимир</v>
      </c>
      <c r="D705" t="s">
        <v>2173</v>
      </c>
      <c r="E705">
        <v>536</v>
      </c>
    </row>
    <row r="706" spans="1:5">
      <c r="A706" t="s">
        <v>2172</v>
      </c>
      <c r="B706" t="s">
        <v>211</v>
      </c>
      <c r="C706" t="str">
        <f>CONCATENATE(VLOOKUP(B706,Лист2!$A$2:$C$1001,2,FALSE)," ",VLOOKUP(B706,Лист2!$A$2:$C$1001,3,FALSE))</f>
        <v>Барышников Станислав</v>
      </c>
      <c r="D706" t="s">
        <v>2173</v>
      </c>
      <c r="E706">
        <v>721</v>
      </c>
    </row>
    <row r="707" spans="1:5">
      <c r="A707" t="s">
        <v>2172</v>
      </c>
      <c r="B707" t="s">
        <v>213</v>
      </c>
      <c r="C707" t="str">
        <f>CONCATENATE(VLOOKUP(B707,Лист2!$A$2:$C$1001,2,FALSE)," ",VLOOKUP(B707,Лист2!$A$2:$C$1001,3,FALSE))</f>
        <v>Басимов Дмитрий</v>
      </c>
      <c r="D707" t="s">
        <v>2192</v>
      </c>
      <c r="E707">
        <v>574</v>
      </c>
    </row>
    <row r="708" spans="1:5">
      <c r="A708" t="s">
        <v>2172</v>
      </c>
      <c r="B708" t="s">
        <v>219</v>
      </c>
      <c r="C708" t="str">
        <f>CONCATENATE(VLOOKUP(B708,Лист2!$A$2:$C$1001,2,FALSE)," ",VLOOKUP(B708,Лист2!$A$2:$C$1001,3,FALSE))</f>
        <v>Бахшян Наре</v>
      </c>
      <c r="D708" t="s">
        <v>2173</v>
      </c>
      <c r="E708">
        <v>449</v>
      </c>
    </row>
    <row r="709" spans="1:5">
      <c r="A709" t="s">
        <v>2172</v>
      </c>
      <c r="B709" t="s">
        <v>225</v>
      </c>
      <c r="C709" t="str">
        <f>CONCATENATE(VLOOKUP(B709,Лист2!$A$2:$C$1001,2,FALSE)," ",VLOOKUP(B709,Лист2!$A$2:$C$1001,3,FALSE))</f>
        <v>Белинская Виктория</v>
      </c>
      <c r="D709" t="s">
        <v>2173</v>
      </c>
      <c r="E709">
        <v>481</v>
      </c>
    </row>
    <row r="710" spans="1:5">
      <c r="A710" t="s">
        <v>2172</v>
      </c>
      <c r="B710" t="s">
        <v>265</v>
      </c>
      <c r="C710" t="str">
        <f>CONCATENATE(VLOOKUP(B710,Лист2!$A$2:$C$1001,2,FALSE)," ",VLOOKUP(B710,Лист2!$A$2:$C$1001,3,FALSE))</f>
        <v>Богуславская Мария</v>
      </c>
      <c r="D710" t="s">
        <v>2192</v>
      </c>
      <c r="E710">
        <v>676</v>
      </c>
    </row>
    <row r="711" spans="1:5">
      <c r="A711" t="s">
        <v>2172</v>
      </c>
      <c r="B711" t="s">
        <v>294</v>
      </c>
      <c r="C711" t="str">
        <f>CONCATENATE(VLOOKUP(B711,Лист2!$A$2:$C$1001,2,FALSE)," ",VLOOKUP(B711,Лист2!$A$2:$C$1001,3,FALSE))</f>
        <v>Бохенек Александр</v>
      </c>
      <c r="D711" t="s">
        <v>2178</v>
      </c>
      <c r="E711">
        <v>621</v>
      </c>
    </row>
    <row r="712" spans="1:5">
      <c r="A712" t="s">
        <v>2172</v>
      </c>
      <c r="B712" t="s">
        <v>296</v>
      </c>
      <c r="C712" t="str">
        <f>CONCATENATE(VLOOKUP(B712,Лист2!$A$2:$C$1001,2,FALSE)," ",VLOOKUP(B712,Лист2!$A$2:$C$1001,3,FALSE))</f>
        <v>Бочаров Алексей</v>
      </c>
      <c r="D712" t="s">
        <v>2186</v>
      </c>
      <c r="E712">
        <v>659</v>
      </c>
    </row>
    <row r="713" spans="1:5">
      <c r="A713" t="s">
        <v>2172</v>
      </c>
      <c r="B713" t="s">
        <v>305</v>
      </c>
      <c r="C713" t="str">
        <f>CONCATENATE(VLOOKUP(B713,Лист2!$A$2:$C$1001,2,FALSE)," ",VLOOKUP(B713,Лист2!$A$2:$C$1001,3,FALSE))</f>
        <v>Брумберг Валентин</v>
      </c>
      <c r="D713" t="s">
        <v>2197</v>
      </c>
      <c r="E713">
        <v>734</v>
      </c>
    </row>
    <row r="714" spans="1:5">
      <c r="A714" t="s">
        <v>2172</v>
      </c>
      <c r="B714" t="s">
        <v>357</v>
      </c>
      <c r="C714" t="str">
        <f>CONCATENATE(VLOOKUP(B714,Лист2!$A$2:$C$1001,2,FALSE)," ",VLOOKUP(B714,Лист2!$A$2:$C$1001,3,FALSE))</f>
        <v>Васильев Игорь</v>
      </c>
      <c r="D714" t="s">
        <v>2180</v>
      </c>
      <c r="E714">
        <v>631</v>
      </c>
    </row>
    <row r="715" spans="1:5">
      <c r="A715" t="s">
        <v>2172</v>
      </c>
      <c r="B715" t="s">
        <v>371</v>
      </c>
      <c r="C715" t="str">
        <f>CONCATENATE(VLOOKUP(B715,Лист2!$A$2:$C$1001,2,FALSE)," ",VLOOKUP(B715,Лист2!$A$2:$C$1001,3,FALSE))</f>
        <v>Венкова Лариса</v>
      </c>
      <c r="D715" t="s">
        <v>2169</v>
      </c>
      <c r="E715">
        <v>594</v>
      </c>
    </row>
    <row r="716" spans="1:5">
      <c r="A716" t="s">
        <v>2172</v>
      </c>
      <c r="B716" t="s">
        <v>373</v>
      </c>
      <c r="C716" t="str">
        <f>CONCATENATE(VLOOKUP(B716,Лист2!$A$2:$C$1001,2,FALSE)," ",VLOOKUP(B716,Лист2!$A$2:$C$1001,3,FALSE))</f>
        <v>Верба Александр</v>
      </c>
      <c r="D716" t="s">
        <v>2176</v>
      </c>
      <c r="E716">
        <v>285</v>
      </c>
    </row>
    <row r="717" spans="1:5">
      <c r="A717" t="s">
        <v>2172</v>
      </c>
      <c r="B717" t="s">
        <v>383</v>
      </c>
      <c r="C717" t="str">
        <f>CONCATENATE(VLOOKUP(B717,Лист2!$A$2:$C$1001,2,FALSE)," ",VLOOKUP(B717,Лист2!$A$2:$C$1001,3,FALSE))</f>
        <v>Вишницкий Илья</v>
      </c>
      <c r="D717" t="s">
        <v>2173</v>
      </c>
      <c r="E717">
        <v>596</v>
      </c>
    </row>
    <row r="718" spans="1:5">
      <c r="A718" t="s">
        <v>2172</v>
      </c>
      <c r="B718" t="s">
        <v>402</v>
      </c>
      <c r="C718" t="str">
        <f>CONCATENATE(VLOOKUP(B718,Лист2!$A$2:$C$1001,2,FALSE)," ",VLOOKUP(B718,Лист2!$A$2:$C$1001,3,FALSE))</f>
        <v>Волкова Ксения</v>
      </c>
      <c r="D718" t="s">
        <v>2171</v>
      </c>
      <c r="E718">
        <v>617</v>
      </c>
    </row>
    <row r="719" spans="1:5">
      <c r="A719" t="s">
        <v>2172</v>
      </c>
      <c r="B719" t="s">
        <v>406</v>
      </c>
      <c r="C719" t="str">
        <f>CONCATENATE(VLOOKUP(B719,Лист2!$A$2:$C$1001,2,FALSE)," ",VLOOKUP(B719,Лист2!$A$2:$C$1001,3,FALSE))</f>
        <v>Волхонская Наталья</v>
      </c>
      <c r="D719" t="s">
        <v>2185</v>
      </c>
      <c r="E719">
        <v>263</v>
      </c>
    </row>
    <row r="720" spans="1:5">
      <c r="A720" t="s">
        <v>2172</v>
      </c>
      <c r="B720" t="s">
        <v>422</v>
      </c>
      <c r="C720" t="str">
        <f>CONCATENATE(VLOOKUP(B720,Лист2!$A$2:$C$1001,2,FALSE)," ",VLOOKUP(B720,Лист2!$A$2:$C$1001,3,FALSE))</f>
        <v>Гагаринов Иван</v>
      </c>
      <c r="D720" t="s">
        <v>2185</v>
      </c>
      <c r="E720">
        <v>742</v>
      </c>
    </row>
    <row r="721" spans="1:5">
      <c r="A721" t="s">
        <v>2172</v>
      </c>
      <c r="B721" t="s">
        <v>451</v>
      </c>
      <c r="C721" t="str">
        <f>CONCATENATE(VLOOKUP(B721,Лист2!$A$2:$C$1001,2,FALSE)," ",VLOOKUP(B721,Лист2!$A$2:$C$1001,3,FALSE))</f>
        <v>Герасимов Владимир</v>
      </c>
      <c r="D721" t="s">
        <v>2169</v>
      </c>
      <c r="E721">
        <v>648</v>
      </c>
    </row>
    <row r="722" spans="1:5">
      <c r="A722" t="s">
        <v>2172</v>
      </c>
      <c r="B722" t="s">
        <v>453</v>
      </c>
      <c r="C722" t="str">
        <f>CONCATENATE(VLOOKUP(B722,Лист2!$A$2:$C$1001,2,FALSE)," ",VLOOKUP(B722,Лист2!$A$2:$C$1001,3,FALSE))</f>
        <v>Гладкий Глеб</v>
      </c>
      <c r="D722" t="s">
        <v>2169</v>
      </c>
      <c r="E722">
        <v>556</v>
      </c>
    </row>
    <row r="723" spans="1:5">
      <c r="A723" t="s">
        <v>2172</v>
      </c>
      <c r="B723" t="s">
        <v>460</v>
      </c>
      <c r="C723" t="str">
        <f>CONCATENATE(VLOOKUP(B723,Лист2!$A$2:$C$1001,2,FALSE)," ",VLOOKUP(B723,Лист2!$A$2:$C$1001,3,FALSE))</f>
        <v>Глазова Дарья</v>
      </c>
      <c r="D723" t="s">
        <v>2185</v>
      </c>
      <c r="E723">
        <v>447</v>
      </c>
    </row>
    <row r="724" spans="1:5">
      <c r="A724" t="s">
        <v>2172</v>
      </c>
      <c r="B724" t="s">
        <v>471</v>
      </c>
      <c r="C724" t="str">
        <f>CONCATENATE(VLOOKUP(B724,Лист2!$A$2:$C$1001,2,FALSE)," ",VLOOKUP(B724,Лист2!$A$2:$C$1001,3,FALSE))</f>
        <v>Гнусков Сергей</v>
      </c>
      <c r="D724" t="s">
        <v>2189</v>
      </c>
      <c r="E724">
        <v>764</v>
      </c>
    </row>
    <row r="725" spans="1:5">
      <c r="A725" t="s">
        <v>2172</v>
      </c>
      <c r="B725" t="s">
        <v>473</v>
      </c>
      <c r="C725" t="str">
        <f>CONCATENATE(VLOOKUP(B725,Лист2!$A$2:$C$1001,2,FALSE)," ",VLOOKUP(B725,Лист2!$A$2:$C$1001,3,FALSE))</f>
        <v>Годин Роман</v>
      </c>
      <c r="D725" t="s">
        <v>2183</v>
      </c>
      <c r="E725">
        <v>582</v>
      </c>
    </row>
    <row r="726" spans="1:5">
      <c r="A726" t="s">
        <v>2172</v>
      </c>
      <c r="B726" t="s">
        <v>479</v>
      </c>
      <c r="C726" t="str">
        <f>CONCATENATE(VLOOKUP(B726,Лист2!$A$2:$C$1001,2,FALSE)," ",VLOOKUP(B726,Лист2!$A$2:$C$1001,3,FALSE))</f>
        <v>Гончарова Мария</v>
      </c>
      <c r="D726" t="s">
        <v>2185</v>
      </c>
      <c r="E726">
        <v>725</v>
      </c>
    </row>
    <row r="727" spans="1:5">
      <c r="A727" t="s">
        <v>2172</v>
      </c>
      <c r="B727" t="s">
        <v>487</v>
      </c>
      <c r="C727" t="str">
        <f>CONCATENATE(VLOOKUP(B727,Лист2!$A$2:$C$1001,2,FALSE)," ",VLOOKUP(B727,Лист2!$A$2:$C$1001,3,FALSE))</f>
        <v>Грачёв Артём</v>
      </c>
      <c r="D727" t="s">
        <v>2186</v>
      </c>
      <c r="E727">
        <v>571</v>
      </c>
    </row>
    <row r="728" spans="1:5">
      <c r="A728" t="s">
        <v>2172</v>
      </c>
      <c r="B728" t="s">
        <v>492</v>
      </c>
      <c r="C728" t="str">
        <f>CONCATENATE(VLOOKUP(B728,Лист2!$A$2:$C$1001,2,FALSE)," ",VLOOKUP(B728,Лист2!$A$2:$C$1001,3,FALSE))</f>
        <v>Григоров Пётр</v>
      </c>
      <c r="D728" t="s">
        <v>2195</v>
      </c>
      <c r="E728">
        <v>727</v>
      </c>
    </row>
    <row r="729" spans="1:5">
      <c r="A729" t="s">
        <v>2172</v>
      </c>
      <c r="B729" t="s">
        <v>514</v>
      </c>
      <c r="C729" t="str">
        <f>CONCATENATE(VLOOKUP(B729,Лист2!$A$2:$C$1001,2,FALSE)," ",VLOOKUP(B729,Лист2!$A$2:$C$1001,3,FALSE))</f>
        <v>Гусева Александра</v>
      </c>
      <c r="D729" t="s">
        <v>2173</v>
      </c>
      <c r="E729">
        <v>753</v>
      </c>
    </row>
    <row r="730" spans="1:5">
      <c r="A730" t="s">
        <v>2172</v>
      </c>
      <c r="B730" t="s">
        <v>557</v>
      </c>
      <c r="C730" t="str">
        <f>CONCATENATE(VLOOKUP(B730,Лист2!$A$2:$C$1001,2,FALSE)," ",VLOOKUP(B730,Лист2!$A$2:$C$1001,3,FALSE))</f>
        <v>Долгополова Алёна</v>
      </c>
      <c r="D730" t="s">
        <v>2185</v>
      </c>
      <c r="E730">
        <v>685</v>
      </c>
    </row>
    <row r="731" spans="1:5">
      <c r="A731" t="s">
        <v>2172</v>
      </c>
      <c r="B731" t="s">
        <v>603</v>
      </c>
      <c r="C731" t="str">
        <f>CONCATENATE(VLOOKUP(B731,Лист2!$A$2:$C$1001,2,FALSE)," ",VLOOKUP(B731,Лист2!$A$2:$C$1001,3,FALSE))</f>
        <v>Елишев Андрей</v>
      </c>
      <c r="D731" t="s">
        <v>2194</v>
      </c>
      <c r="E731">
        <v>426</v>
      </c>
    </row>
    <row r="732" spans="1:5">
      <c r="A732" t="s">
        <v>2172</v>
      </c>
      <c r="B732" t="s">
        <v>638</v>
      </c>
      <c r="C732" t="str">
        <f>CONCATENATE(VLOOKUP(B732,Лист2!$A$2:$C$1001,2,FALSE)," ",VLOOKUP(B732,Лист2!$A$2:$C$1001,3,FALSE))</f>
        <v>Жерко Елена</v>
      </c>
      <c r="D732" t="s">
        <v>2169</v>
      </c>
      <c r="E732">
        <v>250</v>
      </c>
    </row>
    <row r="733" spans="1:5">
      <c r="A733" t="s">
        <v>2172</v>
      </c>
      <c r="B733" t="s">
        <v>656</v>
      </c>
      <c r="C733" t="str">
        <f>CONCATENATE(VLOOKUP(B733,Лист2!$A$2:$C$1001,2,FALSE)," ",VLOOKUP(B733,Лист2!$A$2:$C$1001,3,FALSE))</f>
        <v>Зайцев Александр</v>
      </c>
      <c r="D733" t="s">
        <v>2173</v>
      </c>
      <c r="E733">
        <v>694</v>
      </c>
    </row>
    <row r="734" spans="1:5">
      <c r="A734" t="s">
        <v>2172</v>
      </c>
      <c r="B734" t="s">
        <v>658</v>
      </c>
      <c r="C734" t="str">
        <f>CONCATENATE(VLOOKUP(B734,Лист2!$A$2:$C$1001,2,FALSE)," ",VLOOKUP(B734,Лист2!$A$2:$C$1001,3,FALSE))</f>
        <v>Замятина Мария</v>
      </c>
      <c r="D734" t="s">
        <v>2192</v>
      </c>
      <c r="E734">
        <v>789</v>
      </c>
    </row>
    <row r="735" spans="1:5">
      <c r="A735" t="s">
        <v>2172</v>
      </c>
      <c r="B735" t="s">
        <v>707</v>
      </c>
      <c r="C735" t="str">
        <f>CONCATENATE(VLOOKUP(B735,Лист2!$A$2:$C$1001,2,FALSE)," ",VLOOKUP(B735,Лист2!$A$2:$C$1001,3,FALSE))</f>
        <v>Известный Александр</v>
      </c>
      <c r="D735" t="s">
        <v>2185</v>
      </c>
      <c r="E735">
        <v>342</v>
      </c>
    </row>
    <row r="736" spans="1:5">
      <c r="A736" t="s">
        <v>2172</v>
      </c>
      <c r="B736" t="s">
        <v>754</v>
      </c>
      <c r="C736" t="str">
        <f>CONCATENATE(VLOOKUP(B736,Лист2!$A$2:$C$1001,2,FALSE)," ",VLOOKUP(B736,Лист2!$A$2:$C$1001,3,FALSE))</f>
        <v>Каменев Тихон</v>
      </c>
      <c r="D736" t="s">
        <v>2190</v>
      </c>
      <c r="E736">
        <v>413</v>
      </c>
    </row>
    <row r="737" spans="1:5">
      <c r="A737" t="s">
        <v>2172</v>
      </c>
      <c r="B737" t="s">
        <v>780</v>
      </c>
      <c r="C737" t="str">
        <f>CONCATENATE(VLOOKUP(B737,Лист2!$A$2:$C$1001,2,FALSE)," ",VLOOKUP(B737,Лист2!$A$2:$C$1001,3,FALSE))</f>
        <v>Качалкин Иван</v>
      </c>
      <c r="D737" t="s">
        <v>2189</v>
      </c>
      <c r="E737">
        <v>664</v>
      </c>
    </row>
    <row r="738" spans="1:5">
      <c r="A738" t="s">
        <v>2172</v>
      </c>
      <c r="B738" t="s">
        <v>817</v>
      </c>
      <c r="C738" t="str">
        <f>CONCATENATE(VLOOKUP(B738,Лист2!$A$2:$C$1001,2,FALSE)," ",VLOOKUP(B738,Лист2!$A$2:$C$1001,3,FALSE))</f>
        <v>Китаина Яна</v>
      </c>
      <c r="D738" t="s">
        <v>2189</v>
      </c>
      <c r="E738">
        <v>346</v>
      </c>
    </row>
    <row r="739" spans="1:5">
      <c r="A739" t="s">
        <v>2172</v>
      </c>
      <c r="B739" t="s">
        <v>819</v>
      </c>
      <c r="C739" t="str">
        <f>CONCATENATE(VLOOKUP(B739,Лист2!$A$2:$C$1001,2,FALSE)," ",VLOOKUP(B739,Лист2!$A$2:$C$1001,3,FALSE))</f>
        <v>Кичанова Вера</v>
      </c>
      <c r="D739" t="s">
        <v>2192</v>
      </c>
      <c r="E739">
        <v>649</v>
      </c>
    </row>
    <row r="740" spans="1:5">
      <c r="A740" t="s">
        <v>2172</v>
      </c>
      <c r="B740" t="s">
        <v>821</v>
      </c>
      <c r="C740" t="str">
        <f>CONCATENATE(VLOOKUP(B740,Лист2!$A$2:$C$1001,2,FALSE)," ",VLOOKUP(B740,Лист2!$A$2:$C$1001,3,FALSE))</f>
        <v>Кладов Станислав</v>
      </c>
      <c r="D740" t="s">
        <v>2171</v>
      </c>
      <c r="E740">
        <v>428</v>
      </c>
    </row>
    <row r="741" spans="1:5">
      <c r="A741" t="s">
        <v>2172</v>
      </c>
      <c r="B741" t="s">
        <v>856</v>
      </c>
      <c r="C741" t="str">
        <f>CONCATENATE(VLOOKUP(B741,Лист2!$A$2:$C$1001,2,FALSE)," ",VLOOKUP(B741,Лист2!$A$2:$C$1001,3,FALSE))</f>
        <v>Козлов Илья</v>
      </c>
      <c r="D741" t="s">
        <v>2188</v>
      </c>
      <c r="E741">
        <v>580</v>
      </c>
    </row>
    <row r="742" spans="1:5">
      <c r="A742" t="s">
        <v>2172</v>
      </c>
      <c r="B742" t="s">
        <v>862</v>
      </c>
      <c r="C742" t="str">
        <f>CONCATENATE(VLOOKUP(B742,Лист2!$A$2:$C$1001,2,FALSE)," ",VLOOKUP(B742,Лист2!$A$2:$C$1001,3,FALSE))</f>
        <v>Кокшайский Алексей</v>
      </c>
      <c r="D742" t="s">
        <v>2173</v>
      </c>
      <c r="E742">
        <v>633</v>
      </c>
    </row>
    <row r="743" spans="1:5">
      <c r="A743" t="s">
        <v>2172</v>
      </c>
      <c r="B743" t="s">
        <v>884</v>
      </c>
      <c r="C743" t="str">
        <f>CONCATENATE(VLOOKUP(B743,Лист2!$A$2:$C$1001,2,FALSE)," ",VLOOKUP(B743,Лист2!$A$2:$C$1001,3,FALSE))</f>
        <v>Кондратенко Юлия</v>
      </c>
      <c r="D743" t="s">
        <v>2185</v>
      </c>
      <c r="E743">
        <v>219</v>
      </c>
    </row>
    <row r="744" spans="1:5">
      <c r="A744" t="s">
        <v>2172</v>
      </c>
      <c r="B744" t="s">
        <v>900</v>
      </c>
      <c r="C744" t="str">
        <f>CONCATENATE(VLOOKUP(B744,Лист2!$A$2:$C$1001,2,FALSE)," ",VLOOKUP(B744,Лист2!$A$2:$C$1001,3,FALSE))</f>
        <v>Копытин Игорь</v>
      </c>
      <c r="D744" t="s">
        <v>2183</v>
      </c>
      <c r="E744">
        <v>617</v>
      </c>
    </row>
    <row r="745" spans="1:5">
      <c r="A745" t="s">
        <v>2172</v>
      </c>
      <c r="B745" t="s">
        <v>920</v>
      </c>
      <c r="C745" t="str">
        <f>CONCATENATE(VLOOKUP(B745,Лист2!$A$2:$C$1001,2,FALSE)," ",VLOOKUP(B745,Лист2!$A$2:$C$1001,3,FALSE))</f>
        <v>Королева Мария</v>
      </c>
      <c r="D745" t="s">
        <v>2192</v>
      </c>
      <c r="E745">
        <v>773</v>
      </c>
    </row>
    <row r="746" spans="1:5">
      <c r="A746" t="s">
        <v>2172</v>
      </c>
      <c r="B746" t="s">
        <v>937</v>
      </c>
      <c r="C746" t="str">
        <f>CONCATENATE(VLOOKUP(B746,Лист2!$A$2:$C$1001,2,FALSE)," ",VLOOKUP(B746,Лист2!$A$2:$C$1001,3,FALSE))</f>
        <v>Косова Анастасия</v>
      </c>
      <c r="D746" t="s">
        <v>2192</v>
      </c>
      <c r="E746">
        <v>538</v>
      </c>
    </row>
    <row r="747" spans="1:5">
      <c r="A747" t="s">
        <v>2172</v>
      </c>
      <c r="B747" t="s">
        <v>955</v>
      </c>
      <c r="C747" t="str">
        <f>CONCATENATE(VLOOKUP(B747,Лист2!$A$2:$C$1001,2,FALSE)," ",VLOOKUP(B747,Лист2!$A$2:$C$1001,3,FALSE))</f>
        <v>Кочнев Павел</v>
      </c>
      <c r="D747" t="s">
        <v>2188</v>
      </c>
      <c r="E747">
        <v>535</v>
      </c>
    </row>
    <row r="748" spans="1:5">
      <c r="A748" t="s">
        <v>2172</v>
      </c>
      <c r="B748" t="s">
        <v>985</v>
      </c>
      <c r="C748" t="str">
        <f>CONCATENATE(VLOOKUP(B748,Лист2!$A$2:$C$1001,2,FALSE)," ",VLOOKUP(B748,Лист2!$A$2:$C$1001,3,FALSE))</f>
        <v>Крылов Михаил</v>
      </c>
      <c r="D748" t="s">
        <v>2178</v>
      </c>
      <c r="E748">
        <v>353</v>
      </c>
    </row>
    <row r="749" spans="1:5">
      <c r="A749" t="s">
        <v>2172</v>
      </c>
      <c r="B749" t="s">
        <v>1030</v>
      </c>
      <c r="C749" t="str">
        <f>CONCATENATE(VLOOKUP(B749,Лист2!$A$2:$C$1001,2,FALSE)," ",VLOOKUP(B749,Лист2!$A$2:$C$1001,3,FALSE))</f>
        <v>Куликовская Мария</v>
      </c>
      <c r="D749" t="s">
        <v>2192</v>
      </c>
      <c r="E749">
        <v>374</v>
      </c>
    </row>
    <row r="750" spans="1:5">
      <c r="A750" t="s">
        <v>2172</v>
      </c>
      <c r="B750" t="s">
        <v>1078</v>
      </c>
      <c r="C750" t="str">
        <f>CONCATENATE(VLOOKUP(B750,Лист2!$A$2:$C$1001,2,FALSE)," ",VLOOKUP(B750,Лист2!$A$2:$C$1001,3,FALSE))</f>
        <v>Литвиненко Роман</v>
      </c>
      <c r="D750" t="s">
        <v>2192</v>
      </c>
      <c r="E750">
        <v>333</v>
      </c>
    </row>
    <row r="751" spans="1:5">
      <c r="A751" t="s">
        <v>2172</v>
      </c>
      <c r="B751" t="s">
        <v>1080</v>
      </c>
      <c r="C751" t="str">
        <f>CONCATENATE(VLOOKUP(B751,Лист2!$A$2:$C$1001,2,FALSE)," ",VLOOKUP(B751,Лист2!$A$2:$C$1001,3,FALSE))</f>
        <v>Лифшиц Илья</v>
      </c>
      <c r="D751" t="s">
        <v>2183</v>
      </c>
      <c r="E751">
        <v>567</v>
      </c>
    </row>
    <row r="752" spans="1:5">
      <c r="A752" t="s">
        <v>2172</v>
      </c>
      <c r="B752" t="s">
        <v>1084</v>
      </c>
      <c r="C752" t="str">
        <f>CONCATENATE(VLOOKUP(B752,Лист2!$A$2:$C$1001,2,FALSE)," ",VLOOKUP(B752,Лист2!$A$2:$C$1001,3,FALSE))</f>
        <v>Лобацевич Мария</v>
      </c>
      <c r="D752" t="s">
        <v>2169</v>
      </c>
      <c r="E752">
        <v>668</v>
      </c>
    </row>
    <row r="753" spans="1:5">
      <c r="A753" t="s">
        <v>2172</v>
      </c>
      <c r="B753" t="s">
        <v>1113</v>
      </c>
      <c r="C753" t="str">
        <f>CONCATENATE(VLOOKUP(B753,Лист2!$A$2:$C$1001,2,FALSE)," ",VLOOKUP(B753,Лист2!$A$2:$C$1001,3,FALSE))</f>
        <v>Лучина Елена</v>
      </c>
      <c r="D753" t="s">
        <v>2169</v>
      </c>
      <c r="E753">
        <v>530</v>
      </c>
    </row>
    <row r="754" spans="1:5">
      <c r="A754" t="s">
        <v>2172</v>
      </c>
      <c r="B754" t="s">
        <v>1121</v>
      </c>
      <c r="C754" t="str">
        <f>CONCATENATE(VLOOKUP(B754,Лист2!$A$2:$C$1001,2,FALSE)," ",VLOOKUP(B754,Лист2!$A$2:$C$1001,3,FALSE))</f>
        <v>Люлина Евгения</v>
      </c>
      <c r="D754" t="s">
        <v>2191</v>
      </c>
      <c r="E754">
        <v>564</v>
      </c>
    </row>
    <row r="755" spans="1:5">
      <c r="A755" t="s">
        <v>2172</v>
      </c>
      <c r="B755" t="s">
        <v>1138</v>
      </c>
      <c r="C755" t="str">
        <f>CONCATENATE(VLOOKUP(B755,Лист2!$A$2:$C$1001,2,FALSE)," ",VLOOKUP(B755,Лист2!$A$2:$C$1001,3,FALSE))</f>
        <v>Максимова Татьяна</v>
      </c>
      <c r="D755" t="s">
        <v>2188</v>
      </c>
      <c r="E755">
        <v>703</v>
      </c>
    </row>
    <row r="756" spans="1:5">
      <c r="A756" t="s">
        <v>2172</v>
      </c>
      <c r="B756" t="s">
        <v>1163</v>
      </c>
      <c r="C756" t="str">
        <f>CONCATENATE(VLOOKUP(B756,Лист2!$A$2:$C$1001,2,FALSE)," ",VLOOKUP(B756,Лист2!$A$2:$C$1001,3,FALSE))</f>
        <v>Мариенко Иван</v>
      </c>
      <c r="D756" t="s">
        <v>2185</v>
      </c>
      <c r="E756">
        <v>613</v>
      </c>
    </row>
    <row r="757" spans="1:5">
      <c r="A757" t="s">
        <v>2172</v>
      </c>
      <c r="B757" t="s">
        <v>1222</v>
      </c>
      <c r="C757" t="str">
        <f>CONCATENATE(VLOOKUP(B757,Лист2!$A$2:$C$1001,2,FALSE)," ",VLOOKUP(B757,Лист2!$A$2:$C$1001,3,FALSE))</f>
        <v>Милехин Дмитрий</v>
      </c>
      <c r="D757" t="s">
        <v>2191</v>
      </c>
      <c r="E757">
        <v>224</v>
      </c>
    </row>
    <row r="758" spans="1:5">
      <c r="A758" t="s">
        <v>2172</v>
      </c>
      <c r="B758" t="s">
        <v>1284</v>
      </c>
      <c r="C758" t="str">
        <f>CONCATENATE(VLOOKUP(B758,Лист2!$A$2:$C$1001,2,FALSE)," ",VLOOKUP(B758,Лист2!$A$2:$C$1001,3,FALSE))</f>
        <v>Муталапова Айгюль</v>
      </c>
      <c r="D758" t="s">
        <v>2173</v>
      </c>
      <c r="E758">
        <v>576</v>
      </c>
    </row>
    <row r="759" spans="1:5">
      <c r="A759" t="s">
        <v>2172</v>
      </c>
      <c r="B759" t="s">
        <v>1311</v>
      </c>
      <c r="C759" t="str">
        <f>CONCATENATE(VLOOKUP(B759,Лист2!$A$2:$C$1001,2,FALSE)," ",VLOOKUP(B759,Лист2!$A$2:$C$1001,3,FALSE))</f>
        <v>Неретин Александр</v>
      </c>
      <c r="D759" t="s">
        <v>2173</v>
      </c>
      <c r="E759">
        <v>211</v>
      </c>
    </row>
    <row r="760" spans="1:5">
      <c r="A760" t="s">
        <v>2172</v>
      </c>
      <c r="B760" t="s">
        <v>1323</v>
      </c>
      <c r="C760" t="str">
        <f>CONCATENATE(VLOOKUP(B760,Лист2!$A$2:$C$1001,2,FALSE)," ",VLOOKUP(B760,Лист2!$A$2:$C$1001,3,FALSE))</f>
        <v>Николаев Василий</v>
      </c>
      <c r="D760" t="s">
        <v>2178</v>
      </c>
      <c r="E760">
        <v>711</v>
      </c>
    </row>
    <row r="761" spans="1:5">
      <c r="A761" t="s">
        <v>2172</v>
      </c>
      <c r="B761" t="s">
        <v>1329</v>
      </c>
      <c r="C761" t="str">
        <f>CONCATENATE(VLOOKUP(B761,Лист2!$A$2:$C$1001,2,FALSE)," ",VLOOKUP(B761,Лист2!$A$2:$C$1001,3,FALSE))</f>
        <v>Новиков Евгений</v>
      </c>
      <c r="D761" t="s">
        <v>2169</v>
      </c>
      <c r="E761">
        <v>434</v>
      </c>
    </row>
    <row r="762" spans="1:5">
      <c r="A762" t="s">
        <v>2172</v>
      </c>
      <c r="B762" t="s">
        <v>1368</v>
      </c>
      <c r="C762" t="str">
        <f>CONCATENATE(VLOOKUP(B762,Лист2!$A$2:$C$1001,2,FALSE)," ",VLOOKUP(B762,Лист2!$A$2:$C$1001,3,FALSE))</f>
        <v>Оситняжская Ирина</v>
      </c>
      <c r="D762" t="s">
        <v>2180</v>
      </c>
      <c r="E762">
        <v>599</v>
      </c>
    </row>
    <row r="763" spans="1:5">
      <c r="A763" t="s">
        <v>2172</v>
      </c>
      <c r="B763" t="s">
        <v>1376</v>
      </c>
      <c r="C763" t="str">
        <f>CONCATENATE(VLOOKUP(B763,Лист2!$A$2:$C$1001,2,FALSE)," ",VLOOKUP(B763,Лист2!$A$2:$C$1001,3,FALSE))</f>
        <v>Павлов Александр</v>
      </c>
      <c r="D763" t="s">
        <v>2183</v>
      </c>
      <c r="E763">
        <v>240</v>
      </c>
    </row>
    <row r="764" spans="1:5">
      <c r="A764" t="s">
        <v>2172</v>
      </c>
      <c r="B764" t="s">
        <v>1378</v>
      </c>
      <c r="C764" t="str">
        <f>CONCATENATE(VLOOKUP(B764,Лист2!$A$2:$C$1001,2,FALSE)," ",VLOOKUP(B764,Лист2!$A$2:$C$1001,3,FALSE))</f>
        <v>Паламарчук Игорь</v>
      </c>
      <c r="D764" t="s">
        <v>2169</v>
      </c>
      <c r="E764">
        <v>604</v>
      </c>
    </row>
    <row r="765" spans="1:5">
      <c r="A765" t="s">
        <v>2172</v>
      </c>
      <c r="B765" t="s">
        <v>1380</v>
      </c>
      <c r="C765" t="str">
        <f>CONCATENATE(VLOOKUP(B765,Лист2!$A$2:$C$1001,2,FALSE)," ",VLOOKUP(B765,Лист2!$A$2:$C$1001,3,FALSE))</f>
        <v>Палий Дарья</v>
      </c>
      <c r="D765" t="s">
        <v>2191</v>
      </c>
      <c r="E765">
        <v>739</v>
      </c>
    </row>
    <row r="766" spans="1:5">
      <c r="A766" t="s">
        <v>2172</v>
      </c>
      <c r="B766" t="s">
        <v>1384</v>
      </c>
      <c r="C766" t="str">
        <f>CONCATENATE(VLOOKUP(B766,Лист2!$A$2:$C$1001,2,FALSE)," ",VLOOKUP(B766,Лист2!$A$2:$C$1001,3,FALSE))</f>
        <v>Панов Михаил</v>
      </c>
      <c r="D766" t="s">
        <v>2178</v>
      </c>
      <c r="E766">
        <v>475</v>
      </c>
    </row>
    <row r="767" spans="1:5">
      <c r="A767" t="s">
        <v>2172</v>
      </c>
      <c r="B767" t="s">
        <v>1394</v>
      </c>
      <c r="C767" t="str">
        <f>CONCATENATE(VLOOKUP(B767,Лист2!$A$2:$C$1001,2,FALSE)," ",VLOOKUP(B767,Лист2!$A$2:$C$1001,3,FALSE))</f>
        <v>Паращенко Сергей</v>
      </c>
      <c r="D767" t="s">
        <v>2180</v>
      </c>
      <c r="E767">
        <v>668</v>
      </c>
    </row>
    <row r="768" spans="1:5">
      <c r="A768" t="s">
        <v>2172</v>
      </c>
      <c r="B768" t="s">
        <v>1398</v>
      </c>
      <c r="C768" t="str">
        <f>CONCATENATE(VLOOKUP(B768,Лист2!$A$2:$C$1001,2,FALSE)," ",VLOOKUP(B768,Лист2!$A$2:$C$1001,3,FALSE))</f>
        <v>Пастернак Антон</v>
      </c>
      <c r="D768" t="s">
        <v>2178</v>
      </c>
      <c r="E768">
        <v>392</v>
      </c>
    </row>
    <row r="769" spans="1:5">
      <c r="A769" t="s">
        <v>2172</v>
      </c>
      <c r="B769" t="s">
        <v>1410</v>
      </c>
      <c r="C769" t="str">
        <f>CONCATENATE(VLOOKUP(B769,Лист2!$A$2:$C$1001,2,FALSE)," ",VLOOKUP(B769,Лист2!$A$2:$C$1001,3,FALSE))</f>
        <v>Пашкова Дарья</v>
      </c>
      <c r="D769" t="s">
        <v>2192</v>
      </c>
      <c r="E769">
        <v>468</v>
      </c>
    </row>
    <row r="770" spans="1:5">
      <c r="A770" t="s">
        <v>2172</v>
      </c>
      <c r="B770" t="s">
        <v>1434</v>
      </c>
      <c r="C770" t="str">
        <f>CONCATENATE(VLOOKUP(B770,Лист2!$A$2:$C$1001,2,FALSE)," ",VLOOKUP(B770,Лист2!$A$2:$C$1001,3,FALSE))</f>
        <v>Петухова Екатерина</v>
      </c>
      <c r="D770" t="s">
        <v>2169</v>
      </c>
      <c r="E770">
        <v>381</v>
      </c>
    </row>
    <row r="771" spans="1:5">
      <c r="A771" t="s">
        <v>2172</v>
      </c>
      <c r="B771" t="s">
        <v>1458</v>
      </c>
      <c r="C771" t="str">
        <f>CONCATENATE(VLOOKUP(B771,Лист2!$A$2:$C$1001,2,FALSE)," ",VLOOKUP(B771,Лист2!$A$2:$C$1001,3,FALSE))</f>
        <v>Поварова Юлия</v>
      </c>
      <c r="D771" t="s">
        <v>2195</v>
      </c>
      <c r="E771">
        <v>535</v>
      </c>
    </row>
    <row r="772" spans="1:5">
      <c r="A772" t="s">
        <v>2172</v>
      </c>
      <c r="B772" t="s">
        <v>1462</v>
      </c>
      <c r="C772" t="str">
        <f>CONCATENATE(VLOOKUP(B772,Лист2!$A$2:$C$1001,2,FALSE)," ",VLOOKUP(B772,Лист2!$A$2:$C$1001,3,FALSE))</f>
        <v>Подречнев Владислав</v>
      </c>
      <c r="D772" t="s">
        <v>2169</v>
      </c>
      <c r="E772">
        <v>344</v>
      </c>
    </row>
    <row r="773" spans="1:5">
      <c r="A773" t="s">
        <v>2172</v>
      </c>
      <c r="B773" t="s">
        <v>1478</v>
      </c>
      <c r="C773" t="str">
        <f>CONCATENATE(VLOOKUP(B773,Лист2!$A$2:$C$1001,2,FALSE)," ",VLOOKUP(B773,Лист2!$A$2:$C$1001,3,FALSE))</f>
        <v>Пономаренко Анна</v>
      </c>
      <c r="D773" t="s">
        <v>2187</v>
      </c>
      <c r="E773">
        <v>437</v>
      </c>
    </row>
    <row r="774" spans="1:5">
      <c r="A774" t="s">
        <v>2172</v>
      </c>
      <c r="B774" t="s">
        <v>1482</v>
      </c>
      <c r="C774" t="str">
        <f>CONCATENATE(VLOOKUP(B774,Лист2!$A$2:$C$1001,2,FALSE)," ",VLOOKUP(B774,Лист2!$A$2:$C$1001,3,FALSE))</f>
        <v>Попова Анна</v>
      </c>
      <c r="D774" t="s">
        <v>2183</v>
      </c>
      <c r="E774">
        <v>214</v>
      </c>
    </row>
    <row r="775" spans="1:5">
      <c r="A775" t="s">
        <v>2172</v>
      </c>
      <c r="B775" t="s">
        <v>1488</v>
      </c>
      <c r="C775" t="str">
        <f>CONCATENATE(VLOOKUP(B775,Лист2!$A$2:$C$1001,2,FALSE)," ",VLOOKUP(B775,Лист2!$A$2:$C$1001,3,FALSE))</f>
        <v>Поцепня Александр</v>
      </c>
      <c r="D775" t="s">
        <v>2169</v>
      </c>
      <c r="E775">
        <v>377</v>
      </c>
    </row>
    <row r="776" spans="1:5">
      <c r="A776" t="s">
        <v>2172</v>
      </c>
      <c r="B776" t="s">
        <v>1498</v>
      </c>
      <c r="C776" t="str">
        <f>CONCATENATE(VLOOKUP(B776,Лист2!$A$2:$C$1001,2,FALSE)," ",VLOOKUP(B776,Лист2!$A$2:$C$1001,3,FALSE))</f>
        <v>Прокудина Любовь</v>
      </c>
      <c r="D776" t="s">
        <v>2192</v>
      </c>
      <c r="E776">
        <v>730</v>
      </c>
    </row>
    <row r="777" spans="1:5">
      <c r="A777" t="s">
        <v>2172</v>
      </c>
      <c r="B777" t="s">
        <v>1504</v>
      </c>
      <c r="C777" t="str">
        <f>CONCATENATE(VLOOKUP(B777,Лист2!$A$2:$C$1001,2,FALSE)," ",VLOOKUP(B777,Лист2!$A$2:$C$1001,3,FALSE))</f>
        <v>Протопопов Владислав</v>
      </c>
      <c r="D777" t="s">
        <v>2192</v>
      </c>
      <c r="E777">
        <v>454</v>
      </c>
    </row>
    <row r="778" spans="1:5">
      <c r="A778" t="s">
        <v>2172</v>
      </c>
      <c r="B778" t="s">
        <v>1517</v>
      </c>
      <c r="C778" t="str">
        <f>CONCATENATE(VLOOKUP(B778,Лист2!$A$2:$C$1001,2,FALSE)," ",VLOOKUP(B778,Лист2!$A$2:$C$1001,3,FALSE))</f>
        <v>Разенков Никита</v>
      </c>
      <c r="D778" t="s">
        <v>2180</v>
      </c>
      <c r="E778">
        <v>512</v>
      </c>
    </row>
    <row r="779" spans="1:5">
      <c r="A779" t="s">
        <v>2172</v>
      </c>
      <c r="B779" t="s">
        <v>1531</v>
      </c>
      <c r="C779" t="str">
        <f>CONCATENATE(VLOOKUP(B779,Лист2!$A$2:$C$1001,2,FALSE)," ",VLOOKUP(B779,Лист2!$A$2:$C$1001,3,FALSE))</f>
        <v>Редькин Олег</v>
      </c>
      <c r="D779" t="s">
        <v>2185</v>
      </c>
      <c r="E779">
        <v>256</v>
      </c>
    </row>
    <row r="780" spans="1:5">
      <c r="A780" t="s">
        <v>2172</v>
      </c>
      <c r="B780" t="s">
        <v>1541</v>
      </c>
      <c r="C780" t="str">
        <f>CONCATENATE(VLOOKUP(B780,Лист2!$A$2:$C$1001,2,FALSE)," ",VLOOKUP(B780,Лист2!$A$2:$C$1001,3,FALSE))</f>
        <v>Рогачев Владимир</v>
      </c>
      <c r="D780" t="s">
        <v>2185</v>
      </c>
      <c r="E780">
        <v>279</v>
      </c>
    </row>
    <row r="781" spans="1:5">
      <c r="A781" t="s">
        <v>2172</v>
      </c>
      <c r="B781" t="s">
        <v>1564</v>
      </c>
      <c r="C781" t="str">
        <f>CONCATENATE(VLOOKUP(B781,Лист2!$A$2:$C$1001,2,FALSE)," ",VLOOKUP(B781,Лист2!$A$2:$C$1001,3,FALSE))</f>
        <v>Руднева Дарья</v>
      </c>
      <c r="D781" t="s">
        <v>2192</v>
      </c>
      <c r="E781">
        <v>532</v>
      </c>
    </row>
    <row r="782" spans="1:5">
      <c r="A782" t="s">
        <v>2172</v>
      </c>
      <c r="B782" t="s">
        <v>1568</v>
      </c>
      <c r="C782" t="str">
        <f>CONCATENATE(VLOOKUP(B782,Лист2!$A$2:$C$1001,2,FALSE)," ",VLOOKUP(B782,Лист2!$A$2:$C$1001,3,FALSE))</f>
        <v>Рукавицын Никита</v>
      </c>
      <c r="D782" t="s">
        <v>2185</v>
      </c>
      <c r="E782">
        <v>395</v>
      </c>
    </row>
    <row r="783" spans="1:5">
      <c r="A783" t="s">
        <v>2172</v>
      </c>
      <c r="B783" t="s">
        <v>1577</v>
      </c>
      <c r="C783" t="str">
        <f>CONCATENATE(VLOOKUP(B783,Лист2!$A$2:$C$1001,2,FALSE)," ",VLOOKUP(B783,Лист2!$A$2:$C$1001,3,FALSE))</f>
        <v>Рыжакова Екатерина</v>
      </c>
      <c r="D783" t="s">
        <v>2178</v>
      </c>
      <c r="E783">
        <v>496</v>
      </c>
    </row>
    <row r="784" spans="1:5">
      <c r="A784" t="s">
        <v>2172</v>
      </c>
      <c r="B784" t="s">
        <v>1598</v>
      </c>
      <c r="C784" t="str">
        <f>CONCATENATE(VLOOKUP(B784,Лист2!$A$2:$C$1001,2,FALSE)," ",VLOOKUP(B784,Лист2!$A$2:$C$1001,3,FALSE))</f>
        <v>Савченков Дмитрий</v>
      </c>
      <c r="D784" t="s">
        <v>2173</v>
      </c>
      <c r="E784">
        <v>620</v>
      </c>
    </row>
    <row r="785" spans="1:5">
      <c r="A785" t="s">
        <v>2172</v>
      </c>
      <c r="B785" t="s">
        <v>1600</v>
      </c>
      <c r="C785" t="str">
        <f>CONCATENATE(VLOOKUP(B785,Лист2!$A$2:$C$1001,2,FALSE)," ",VLOOKUP(B785,Лист2!$A$2:$C$1001,3,FALSE))</f>
        <v>Савченкова Маргарита</v>
      </c>
      <c r="D785" t="s">
        <v>2176</v>
      </c>
      <c r="E785">
        <v>569</v>
      </c>
    </row>
    <row r="786" spans="1:5">
      <c r="A786" t="s">
        <v>2172</v>
      </c>
      <c r="B786" t="s">
        <v>1641</v>
      </c>
      <c r="C786" t="str">
        <f>CONCATENATE(VLOOKUP(B786,Лист2!$A$2:$C$1001,2,FALSE)," ",VLOOKUP(B786,Лист2!$A$2:$C$1001,3,FALSE))</f>
        <v>Сачкова Анастасия</v>
      </c>
      <c r="D786" t="s">
        <v>2169</v>
      </c>
      <c r="E786">
        <v>684</v>
      </c>
    </row>
    <row r="787" spans="1:5">
      <c r="A787" t="s">
        <v>2172</v>
      </c>
      <c r="B787" t="s">
        <v>1643</v>
      </c>
      <c r="C787" t="str">
        <f>CONCATENATE(VLOOKUP(B787,Лист2!$A$2:$C$1001,2,FALSE)," ",VLOOKUP(B787,Лист2!$A$2:$C$1001,3,FALSE))</f>
        <v>Сашникова Мария</v>
      </c>
      <c r="D787" t="s">
        <v>2169</v>
      </c>
      <c r="E787">
        <v>437</v>
      </c>
    </row>
    <row r="788" spans="1:5">
      <c r="A788" t="s">
        <v>2172</v>
      </c>
      <c r="B788" t="s">
        <v>1655</v>
      </c>
      <c r="C788" t="str">
        <f>CONCATENATE(VLOOKUP(B788,Лист2!$A$2:$C$1001,2,FALSE)," ",VLOOKUP(B788,Лист2!$A$2:$C$1001,3,FALSE))</f>
        <v>Сендровиц Артём</v>
      </c>
      <c r="D788" t="s">
        <v>2173</v>
      </c>
      <c r="E788">
        <v>610</v>
      </c>
    </row>
    <row r="789" spans="1:5">
      <c r="A789" t="s">
        <v>2172</v>
      </c>
      <c r="B789" t="s">
        <v>1664</v>
      </c>
      <c r="C789" t="str">
        <f>CONCATENATE(VLOOKUP(B789,Лист2!$A$2:$C$1001,2,FALSE)," ",VLOOKUP(B789,Лист2!$A$2:$C$1001,3,FALSE))</f>
        <v>Сергеев Денис</v>
      </c>
      <c r="D789" t="s">
        <v>2173</v>
      </c>
      <c r="E789">
        <v>788</v>
      </c>
    </row>
    <row r="790" spans="1:5">
      <c r="A790" t="s">
        <v>2172</v>
      </c>
      <c r="B790" t="s">
        <v>1682</v>
      </c>
      <c r="C790" t="str">
        <f>CONCATENATE(VLOOKUP(B790,Лист2!$A$2:$C$1001,2,FALSE)," ",VLOOKUP(B790,Лист2!$A$2:$C$1001,3,FALSE))</f>
        <v>Синкин Алексей</v>
      </c>
      <c r="D790" t="s">
        <v>2173</v>
      </c>
      <c r="E790">
        <v>300</v>
      </c>
    </row>
    <row r="791" spans="1:5">
      <c r="A791" t="s">
        <v>2172</v>
      </c>
      <c r="B791" t="s">
        <v>1686</v>
      </c>
      <c r="C791" t="str">
        <f>CONCATENATE(VLOOKUP(B791,Лист2!$A$2:$C$1001,2,FALSE)," ",VLOOKUP(B791,Лист2!$A$2:$C$1001,3,FALSE))</f>
        <v>Сиротинская Светлана</v>
      </c>
      <c r="D791" t="s">
        <v>2169</v>
      </c>
      <c r="E791">
        <v>284</v>
      </c>
    </row>
    <row r="792" spans="1:5">
      <c r="A792" t="s">
        <v>2172</v>
      </c>
      <c r="B792" t="s">
        <v>1688</v>
      </c>
      <c r="C792" t="str">
        <f>CONCATENATE(VLOOKUP(B792,Лист2!$A$2:$C$1001,2,FALSE)," ",VLOOKUP(B792,Лист2!$A$2:$C$1001,3,FALSE))</f>
        <v>Скворцов Максим</v>
      </c>
      <c r="D792" t="s">
        <v>2202</v>
      </c>
      <c r="E792">
        <v>492</v>
      </c>
    </row>
    <row r="793" spans="1:5">
      <c r="A793" t="s">
        <v>2172</v>
      </c>
      <c r="B793" t="s">
        <v>1700</v>
      </c>
      <c r="C793" t="str">
        <f>CONCATENATE(VLOOKUP(B793,Лист2!$A$2:$C$1001,2,FALSE)," ",VLOOKUP(B793,Лист2!$A$2:$C$1001,3,FALSE))</f>
        <v>Скрипкарь Анастасия</v>
      </c>
      <c r="D793" t="s">
        <v>2173</v>
      </c>
      <c r="E793">
        <v>323</v>
      </c>
    </row>
    <row r="794" spans="1:5">
      <c r="A794" t="s">
        <v>2172</v>
      </c>
      <c r="B794" t="s">
        <v>1704</v>
      </c>
      <c r="C794" t="str">
        <f>CONCATENATE(VLOOKUP(B794,Лист2!$A$2:$C$1001,2,FALSE)," ",VLOOKUP(B794,Лист2!$A$2:$C$1001,3,FALSE))</f>
        <v>Скулачёв Антон</v>
      </c>
      <c r="D794" t="s">
        <v>2173</v>
      </c>
      <c r="E794">
        <v>233</v>
      </c>
    </row>
    <row r="795" spans="1:5">
      <c r="A795" t="s">
        <v>2172</v>
      </c>
      <c r="B795" t="s">
        <v>1708</v>
      </c>
      <c r="C795" t="str">
        <f>CONCATENATE(VLOOKUP(B795,Лист2!$A$2:$C$1001,2,FALSE)," ",VLOOKUP(B795,Лист2!$A$2:$C$1001,3,FALSE))</f>
        <v>Сластенко Александр</v>
      </c>
      <c r="D795" t="s">
        <v>2178</v>
      </c>
      <c r="E795">
        <v>214</v>
      </c>
    </row>
    <row r="796" spans="1:5">
      <c r="A796" t="s">
        <v>2172</v>
      </c>
      <c r="B796" t="s">
        <v>1724</v>
      </c>
      <c r="C796" t="str">
        <f>CONCATENATE(VLOOKUP(B796,Лист2!$A$2:$C$1001,2,FALSE)," ",VLOOKUP(B796,Лист2!$A$2:$C$1001,3,FALSE))</f>
        <v>Смолянинова Мария</v>
      </c>
      <c r="D796" t="s">
        <v>2191</v>
      </c>
      <c r="E796">
        <v>663</v>
      </c>
    </row>
    <row r="797" spans="1:5">
      <c r="A797" t="s">
        <v>2172</v>
      </c>
      <c r="B797" t="s">
        <v>1732</v>
      </c>
      <c r="C797" t="str">
        <f>CONCATENATE(VLOOKUP(B797,Лист2!$A$2:$C$1001,2,FALSE)," ",VLOOKUP(B797,Лист2!$A$2:$C$1001,3,FALSE))</f>
        <v>Советникова Анастасия</v>
      </c>
      <c r="D797" t="s">
        <v>2178</v>
      </c>
      <c r="E797">
        <v>388</v>
      </c>
    </row>
    <row r="798" spans="1:5">
      <c r="A798" t="s">
        <v>2172</v>
      </c>
      <c r="B798" t="s">
        <v>1755</v>
      </c>
      <c r="C798" t="str">
        <f>CONCATENATE(VLOOKUP(B798,Лист2!$A$2:$C$1001,2,FALSE)," ",VLOOKUP(B798,Лист2!$A$2:$C$1001,3,FALSE))</f>
        <v>Сорокина Юлия</v>
      </c>
      <c r="D798" t="s">
        <v>2187</v>
      </c>
      <c r="E798">
        <v>333</v>
      </c>
    </row>
    <row r="799" spans="1:5">
      <c r="A799" t="s">
        <v>2172</v>
      </c>
      <c r="B799" t="s">
        <v>1763</v>
      </c>
      <c r="C799" t="str">
        <f>CONCATENATE(VLOOKUP(B799,Лист2!$A$2:$C$1001,2,FALSE)," ",VLOOKUP(B799,Лист2!$A$2:$C$1001,3,FALSE))</f>
        <v>Спрыгаева Таисия</v>
      </c>
      <c r="D799" t="s">
        <v>2191</v>
      </c>
      <c r="E799">
        <v>563</v>
      </c>
    </row>
    <row r="800" spans="1:5">
      <c r="A800" t="s">
        <v>2172</v>
      </c>
      <c r="B800" t="s">
        <v>1779</v>
      </c>
      <c r="C800" t="str">
        <f>CONCATENATE(VLOOKUP(B800,Лист2!$A$2:$C$1001,2,FALSE)," ",VLOOKUP(B800,Лист2!$A$2:$C$1001,3,FALSE))</f>
        <v>Стефанкова Мария</v>
      </c>
      <c r="D800" t="s">
        <v>2173</v>
      </c>
      <c r="E800">
        <v>272</v>
      </c>
    </row>
    <row r="801" spans="1:5">
      <c r="A801" t="s">
        <v>2172</v>
      </c>
      <c r="B801" t="s">
        <v>1783</v>
      </c>
      <c r="C801" t="str">
        <f>CONCATENATE(VLOOKUP(B801,Лист2!$A$2:$C$1001,2,FALSE)," ",VLOOKUP(B801,Лист2!$A$2:$C$1001,3,FALSE))</f>
        <v>Стрельченко Ирина</v>
      </c>
      <c r="D801" t="s">
        <v>2173</v>
      </c>
      <c r="E801">
        <v>561</v>
      </c>
    </row>
    <row r="802" spans="1:5">
      <c r="A802" t="s">
        <v>2172</v>
      </c>
      <c r="B802" t="s">
        <v>1803</v>
      </c>
      <c r="C802" t="str">
        <f>CONCATENATE(VLOOKUP(B802,Лист2!$A$2:$C$1001,2,FALSE)," ",VLOOKUP(B802,Лист2!$A$2:$C$1001,3,FALSE))</f>
        <v>Суслов Алексей</v>
      </c>
      <c r="D802" t="s">
        <v>2191</v>
      </c>
      <c r="E802">
        <v>770</v>
      </c>
    </row>
    <row r="803" spans="1:5">
      <c r="A803" t="s">
        <v>2172</v>
      </c>
      <c r="B803" t="s">
        <v>1811</v>
      </c>
      <c r="C803" t="str">
        <f>CONCATENATE(VLOOKUP(B803,Лист2!$A$2:$C$1001,2,FALSE)," ",VLOOKUP(B803,Лист2!$A$2:$C$1001,3,FALSE))</f>
        <v>Сухачёв Сергей</v>
      </c>
      <c r="D803" t="s">
        <v>2180</v>
      </c>
      <c r="E803">
        <v>556</v>
      </c>
    </row>
    <row r="804" spans="1:5">
      <c r="A804" t="s">
        <v>2172</v>
      </c>
      <c r="B804" t="s">
        <v>1813</v>
      </c>
      <c r="C804" t="str">
        <f>CONCATENATE(VLOOKUP(B804,Лист2!$A$2:$C$1001,2,FALSE)," ",VLOOKUP(B804,Лист2!$A$2:$C$1001,3,FALSE))</f>
        <v>Сучкова Ольга</v>
      </c>
      <c r="D804" t="s">
        <v>2194</v>
      </c>
      <c r="E804">
        <v>529</v>
      </c>
    </row>
    <row r="805" spans="1:5">
      <c r="A805" t="s">
        <v>2172</v>
      </c>
      <c r="B805" t="s">
        <v>1857</v>
      </c>
      <c r="C805" t="str">
        <f>CONCATENATE(VLOOKUP(B805,Лист2!$A$2:$C$1001,2,FALSE)," ",VLOOKUP(B805,Лист2!$A$2:$C$1001,3,FALSE))</f>
        <v>Титарев Сергей</v>
      </c>
      <c r="D805" t="s">
        <v>2178</v>
      </c>
      <c r="E805">
        <v>713</v>
      </c>
    </row>
    <row r="806" spans="1:5">
      <c r="A806" t="s">
        <v>2172</v>
      </c>
      <c r="B806" t="s">
        <v>1865</v>
      </c>
      <c r="C806" t="str">
        <f>CONCATENATE(VLOOKUP(B806,Лист2!$A$2:$C$1001,2,FALSE)," ",VLOOKUP(B806,Лист2!$A$2:$C$1001,3,FALSE))</f>
        <v>Тишин Алексей</v>
      </c>
      <c r="D806" t="s">
        <v>2183</v>
      </c>
      <c r="E806">
        <v>740</v>
      </c>
    </row>
    <row r="807" spans="1:5">
      <c r="A807" t="s">
        <v>2172</v>
      </c>
      <c r="B807" t="s">
        <v>1867</v>
      </c>
      <c r="C807" t="str">
        <f>CONCATENATE(VLOOKUP(B807,Лист2!$A$2:$C$1001,2,FALSE)," ",VLOOKUP(B807,Лист2!$A$2:$C$1001,3,FALSE))</f>
        <v>Ткачук Александр</v>
      </c>
      <c r="D807" t="s">
        <v>2169</v>
      </c>
      <c r="E807">
        <v>667</v>
      </c>
    </row>
    <row r="808" spans="1:5">
      <c r="A808" t="s">
        <v>2172</v>
      </c>
      <c r="B808" t="s">
        <v>1869</v>
      </c>
      <c r="C808" t="str">
        <f>CONCATENATE(VLOOKUP(B808,Лист2!$A$2:$C$1001,2,FALSE)," ",VLOOKUP(B808,Лист2!$A$2:$C$1001,3,FALSE))</f>
        <v>Токарева Дарья</v>
      </c>
      <c r="D808" t="s">
        <v>2192</v>
      </c>
      <c r="E808">
        <v>709</v>
      </c>
    </row>
    <row r="809" spans="1:5">
      <c r="A809" t="s">
        <v>2172</v>
      </c>
      <c r="B809" t="s">
        <v>1889</v>
      </c>
      <c r="C809" t="str">
        <f>CONCATENATE(VLOOKUP(B809,Лист2!$A$2:$C$1001,2,FALSE)," ",VLOOKUP(B809,Лист2!$A$2:$C$1001,3,FALSE))</f>
        <v>Трусова Анастасия</v>
      </c>
      <c r="D809" t="s">
        <v>2176</v>
      </c>
      <c r="E809">
        <v>757</v>
      </c>
    </row>
    <row r="810" spans="1:5">
      <c r="A810" t="s">
        <v>2172</v>
      </c>
      <c r="B810" t="s">
        <v>1899</v>
      </c>
      <c r="C810" t="str">
        <f>CONCATENATE(VLOOKUP(B810,Лист2!$A$2:$C$1001,2,FALSE)," ",VLOOKUP(B810,Лист2!$A$2:$C$1001,3,FALSE))</f>
        <v>Туча Людмила</v>
      </c>
      <c r="D810" t="s">
        <v>2176</v>
      </c>
      <c r="E810">
        <v>658</v>
      </c>
    </row>
    <row r="811" spans="1:5">
      <c r="A811" t="s">
        <v>2172</v>
      </c>
      <c r="B811" t="s">
        <v>1911</v>
      </c>
      <c r="C811" t="str">
        <f>CONCATENATE(VLOOKUP(B811,Лист2!$A$2:$C$1001,2,FALSE)," ",VLOOKUP(B811,Лист2!$A$2:$C$1001,3,FALSE))</f>
        <v>Усович Олег</v>
      </c>
      <c r="D811" t="s">
        <v>2178</v>
      </c>
      <c r="E811">
        <v>364</v>
      </c>
    </row>
    <row r="812" spans="1:5">
      <c r="A812" t="s">
        <v>2172</v>
      </c>
      <c r="B812" t="s">
        <v>1991</v>
      </c>
      <c r="C812" t="str">
        <f>CONCATENATE(VLOOKUP(B812,Лист2!$A$2:$C$1001,2,FALSE)," ",VLOOKUP(B812,Лист2!$A$2:$C$1001,3,FALSE))</f>
        <v>Хохлова Анастасия</v>
      </c>
      <c r="D812" t="s">
        <v>2176</v>
      </c>
      <c r="E812">
        <v>452</v>
      </c>
    </row>
    <row r="813" spans="1:5">
      <c r="A813" t="s">
        <v>2172</v>
      </c>
      <c r="B813" t="s">
        <v>1995</v>
      </c>
      <c r="C813" t="str">
        <f>CONCATENATE(VLOOKUP(B813,Лист2!$A$2:$C$1001,2,FALSE)," ",VLOOKUP(B813,Лист2!$A$2:$C$1001,3,FALSE))</f>
        <v>Хрущева Дарья</v>
      </c>
      <c r="D813" t="s">
        <v>2169</v>
      </c>
      <c r="E813">
        <v>625</v>
      </c>
    </row>
    <row r="814" spans="1:5">
      <c r="A814" t="s">
        <v>2172</v>
      </c>
      <c r="B814" t="s">
        <v>2001</v>
      </c>
      <c r="C814" t="str">
        <f>CONCATENATE(VLOOKUP(B814,Лист2!$A$2:$C$1001,2,FALSE)," ",VLOOKUP(B814,Лист2!$A$2:$C$1001,3,FALSE))</f>
        <v>Царфина Наталья</v>
      </c>
      <c r="D814" t="s">
        <v>2169</v>
      </c>
      <c r="E814">
        <v>714</v>
      </c>
    </row>
    <row r="815" spans="1:5">
      <c r="A815" t="s">
        <v>2172</v>
      </c>
      <c r="B815" t="s">
        <v>2013</v>
      </c>
      <c r="C815" t="str">
        <f>CONCATENATE(VLOOKUP(B815,Лист2!$A$2:$C$1001,2,FALSE)," ",VLOOKUP(B815,Лист2!$A$2:$C$1001,3,FALSE))</f>
        <v>Чекунов Алексей</v>
      </c>
      <c r="D815" t="s">
        <v>2178</v>
      </c>
      <c r="E815">
        <v>731</v>
      </c>
    </row>
    <row r="816" spans="1:5">
      <c r="A816" t="s">
        <v>2172</v>
      </c>
      <c r="B816" t="s">
        <v>2048</v>
      </c>
      <c r="C816" t="str">
        <f>CONCATENATE(VLOOKUP(B816,Лист2!$A$2:$C$1001,2,FALSE)," ",VLOOKUP(B816,Лист2!$A$2:$C$1001,3,FALSE))</f>
        <v>Чичигина Дарья</v>
      </c>
      <c r="D816" t="s">
        <v>2180</v>
      </c>
      <c r="E816">
        <v>637</v>
      </c>
    </row>
    <row r="817" spans="1:5">
      <c r="A817" t="s">
        <v>2172</v>
      </c>
      <c r="B817" t="s">
        <v>2090</v>
      </c>
      <c r="C817" t="str">
        <f>CONCATENATE(VLOOKUP(B817,Лист2!$A$2:$C$1001,2,FALSE)," ",VLOOKUP(B817,Лист2!$A$2:$C$1001,3,FALSE))</f>
        <v>Шестакова Мария</v>
      </c>
      <c r="D817" t="s">
        <v>2190</v>
      </c>
      <c r="E817">
        <v>314</v>
      </c>
    </row>
    <row r="818" spans="1:5">
      <c r="A818" t="s">
        <v>2179</v>
      </c>
      <c r="B818" t="s">
        <v>35</v>
      </c>
      <c r="C818" t="str">
        <f>CONCATENATE(VLOOKUP(B818,Лист2!$A$2:$C$1001,2,FALSE)," ",VLOOKUP(B818,Лист2!$A$2:$C$1001,3,FALSE))</f>
        <v>Адбухакимов Фаррух</v>
      </c>
      <c r="D818" t="s">
        <v>2169</v>
      </c>
      <c r="E818">
        <v>375</v>
      </c>
    </row>
    <row r="819" spans="1:5">
      <c r="A819" t="s">
        <v>2179</v>
      </c>
      <c r="B819" t="s">
        <v>82</v>
      </c>
      <c r="C819" t="str">
        <f>CONCATENATE(VLOOKUP(B819,Лист2!$A$2:$C$1001,2,FALSE)," ",VLOOKUP(B819,Лист2!$A$2:$C$1001,3,FALSE))</f>
        <v>Алиева Динара</v>
      </c>
      <c r="D819" t="s">
        <v>2169</v>
      </c>
      <c r="E819">
        <v>411</v>
      </c>
    </row>
    <row r="820" spans="1:5">
      <c r="A820" t="s">
        <v>2179</v>
      </c>
      <c r="B820" t="s">
        <v>147</v>
      </c>
      <c r="C820" t="str">
        <f>CONCATENATE(VLOOKUP(B820,Лист2!$A$2:$C$1001,2,FALSE)," ",VLOOKUP(B820,Лист2!$A$2:$C$1001,3,FALSE))</f>
        <v>Асеева Алина</v>
      </c>
      <c r="D820" t="s">
        <v>2183</v>
      </c>
      <c r="E820">
        <v>316</v>
      </c>
    </row>
    <row r="821" spans="1:5">
      <c r="A821" t="s">
        <v>2179</v>
      </c>
      <c r="B821" t="s">
        <v>164</v>
      </c>
      <c r="C821" t="str">
        <f>CONCATENATE(VLOOKUP(B821,Лист2!$A$2:$C$1001,2,FALSE)," ",VLOOKUP(B821,Лист2!$A$2:$C$1001,3,FALSE))</f>
        <v>Ашманов Станислав</v>
      </c>
      <c r="D821" t="s">
        <v>2186</v>
      </c>
      <c r="E821">
        <v>457</v>
      </c>
    </row>
    <row r="822" spans="1:5">
      <c r="A822" t="s">
        <v>2179</v>
      </c>
      <c r="B822" t="s">
        <v>302</v>
      </c>
      <c r="C822" t="str">
        <f>CONCATENATE(VLOOKUP(B822,Лист2!$A$2:$C$1001,2,FALSE)," ",VLOOKUP(B822,Лист2!$A$2:$C$1001,3,FALSE))</f>
        <v>Бровченко Вячеслав</v>
      </c>
      <c r="D822" t="s">
        <v>2192</v>
      </c>
      <c r="E822">
        <v>486</v>
      </c>
    </row>
    <row r="823" spans="1:5">
      <c r="A823" t="s">
        <v>2179</v>
      </c>
      <c r="B823" t="s">
        <v>368</v>
      </c>
      <c r="C823" t="str">
        <f>CONCATENATE(VLOOKUP(B823,Лист2!$A$2:$C$1001,2,FALSE)," ",VLOOKUP(B823,Лист2!$A$2:$C$1001,3,FALSE))</f>
        <v>Величко Семён</v>
      </c>
      <c r="D823" t="s">
        <v>2180</v>
      </c>
      <c r="E823">
        <v>726</v>
      </c>
    </row>
    <row r="824" spans="1:5">
      <c r="A824" t="s">
        <v>2179</v>
      </c>
      <c r="B824" t="s">
        <v>381</v>
      </c>
      <c r="C824" t="str">
        <f>CONCATENATE(VLOOKUP(B824,Лист2!$A$2:$C$1001,2,FALSE)," ",VLOOKUP(B824,Лист2!$A$2:$C$1001,3,FALSE))</f>
        <v>Веркашанский Александр</v>
      </c>
      <c r="D824" t="s">
        <v>2178</v>
      </c>
      <c r="E824">
        <v>349</v>
      </c>
    </row>
    <row r="825" spans="1:5">
      <c r="A825" t="s">
        <v>2179</v>
      </c>
      <c r="B825" t="s">
        <v>444</v>
      </c>
      <c r="C825" t="str">
        <f>CONCATENATE(VLOOKUP(B825,Лист2!$A$2:$C$1001,2,FALSE)," ",VLOOKUP(B825,Лист2!$A$2:$C$1001,3,FALSE))</f>
        <v>Гатаулина Алиса</v>
      </c>
      <c r="D825" t="s">
        <v>2183</v>
      </c>
      <c r="E825">
        <v>708</v>
      </c>
    </row>
    <row r="826" spans="1:5">
      <c r="A826" t="s">
        <v>2179</v>
      </c>
      <c r="B826" t="s">
        <v>447</v>
      </c>
      <c r="C826" t="str">
        <f>CONCATENATE(VLOOKUP(B826,Лист2!$A$2:$C$1001,2,FALSE)," ",VLOOKUP(B826,Лист2!$A$2:$C$1001,3,FALSE))</f>
        <v>Гвоздев Александр</v>
      </c>
      <c r="D826" t="s">
        <v>2173</v>
      </c>
      <c r="E826">
        <v>677</v>
      </c>
    </row>
    <row r="827" spans="1:5">
      <c r="A827" t="s">
        <v>2179</v>
      </c>
      <c r="B827" t="s">
        <v>494</v>
      </c>
      <c r="C827" t="str">
        <f>CONCATENATE(VLOOKUP(B827,Лист2!$A$2:$C$1001,2,FALSE)," ",VLOOKUP(B827,Лист2!$A$2:$C$1001,3,FALSE))</f>
        <v>Григорьев Александр</v>
      </c>
      <c r="D827" t="s">
        <v>2183</v>
      </c>
      <c r="E827">
        <v>632</v>
      </c>
    </row>
    <row r="828" spans="1:5">
      <c r="A828" t="s">
        <v>2179</v>
      </c>
      <c r="B828" t="s">
        <v>529</v>
      </c>
      <c r="C828" t="str">
        <f>CONCATENATE(VLOOKUP(B828,Лист2!$A$2:$C$1001,2,FALSE)," ",VLOOKUP(B828,Лист2!$A$2:$C$1001,3,FALSE))</f>
        <v>Демидова Юлия</v>
      </c>
      <c r="D828" t="s">
        <v>2169</v>
      </c>
      <c r="E828">
        <v>793</v>
      </c>
    </row>
    <row r="829" spans="1:5">
      <c r="A829" t="s">
        <v>2179</v>
      </c>
      <c r="B829" t="s">
        <v>534</v>
      </c>
      <c r="C829" t="str">
        <f>CONCATENATE(VLOOKUP(B829,Лист2!$A$2:$C$1001,2,FALSE)," ",VLOOKUP(B829,Лист2!$A$2:$C$1001,3,FALSE))</f>
        <v>Дербикова Ксения</v>
      </c>
      <c r="D829" t="s">
        <v>2178</v>
      </c>
      <c r="E829">
        <v>293</v>
      </c>
    </row>
    <row r="830" spans="1:5">
      <c r="A830" t="s">
        <v>2179</v>
      </c>
      <c r="B830" t="s">
        <v>538</v>
      </c>
      <c r="C830" t="str">
        <f>CONCATENATE(VLOOKUP(B830,Лист2!$A$2:$C$1001,2,FALSE)," ",VLOOKUP(B830,Лист2!$A$2:$C$1001,3,FALSE))</f>
        <v>Державец Никита</v>
      </c>
      <c r="D830" t="s">
        <v>2183</v>
      </c>
      <c r="E830">
        <v>604</v>
      </c>
    </row>
    <row r="831" spans="1:5">
      <c r="A831" t="s">
        <v>2179</v>
      </c>
      <c r="B831" t="s">
        <v>581</v>
      </c>
      <c r="C831" t="str">
        <f>CONCATENATE(VLOOKUP(B831,Лист2!$A$2:$C$1001,2,FALSE)," ",VLOOKUP(B831,Лист2!$A$2:$C$1001,3,FALSE))</f>
        <v>Дьяков Антон</v>
      </c>
      <c r="D831" t="s">
        <v>2176</v>
      </c>
      <c r="E831">
        <v>620</v>
      </c>
    </row>
    <row r="832" spans="1:5">
      <c r="A832" t="s">
        <v>2179</v>
      </c>
      <c r="B832" t="s">
        <v>595</v>
      </c>
      <c r="C832" t="str">
        <f>CONCATENATE(VLOOKUP(B832,Лист2!$A$2:$C$1001,2,FALSE)," ",VLOOKUP(B832,Лист2!$A$2:$C$1001,3,FALSE))</f>
        <v>Егорова Анастасия</v>
      </c>
      <c r="D832" t="s">
        <v>2185</v>
      </c>
      <c r="E832">
        <v>299</v>
      </c>
    </row>
    <row r="833" spans="1:5">
      <c r="A833" t="s">
        <v>2179</v>
      </c>
      <c r="B833" t="s">
        <v>650</v>
      </c>
      <c r="C833" t="str">
        <f>CONCATENATE(VLOOKUP(B833,Лист2!$A$2:$C$1001,2,FALSE)," ",VLOOKUP(B833,Лист2!$A$2:$C$1001,3,FALSE))</f>
        <v>Завгородняя Анна</v>
      </c>
      <c r="D833" t="s">
        <v>2169</v>
      </c>
      <c r="E833">
        <v>771</v>
      </c>
    </row>
    <row r="834" spans="1:5">
      <c r="A834" t="s">
        <v>2179</v>
      </c>
      <c r="B834" t="s">
        <v>699</v>
      </c>
      <c r="C834" t="str">
        <f>CONCATENATE(VLOOKUP(B834,Лист2!$A$2:$C$1001,2,FALSE)," ",VLOOKUP(B834,Лист2!$A$2:$C$1001,3,FALSE))</f>
        <v>Иванова Анна</v>
      </c>
      <c r="D834" t="s">
        <v>2173</v>
      </c>
      <c r="E834">
        <v>734</v>
      </c>
    </row>
    <row r="835" spans="1:5">
      <c r="A835" t="s">
        <v>2179</v>
      </c>
      <c r="B835" t="s">
        <v>743</v>
      </c>
      <c r="C835" t="str">
        <f>CONCATENATE(VLOOKUP(B835,Лист2!$A$2:$C$1001,2,FALSE)," ",VLOOKUP(B835,Лист2!$A$2:$C$1001,3,FALSE))</f>
        <v>Калашников Константин</v>
      </c>
      <c r="D835" t="s">
        <v>2180</v>
      </c>
      <c r="E835">
        <v>328</v>
      </c>
    </row>
    <row r="836" spans="1:5">
      <c r="A836" t="s">
        <v>2179</v>
      </c>
      <c r="B836" t="s">
        <v>889</v>
      </c>
      <c r="C836" t="str">
        <f>CONCATENATE(VLOOKUP(B836,Лист2!$A$2:$C$1001,2,FALSE)," ",VLOOKUP(B836,Лист2!$A$2:$C$1001,3,FALSE))</f>
        <v>Кондратюк Евгений</v>
      </c>
      <c r="D836" t="s">
        <v>2169</v>
      </c>
      <c r="E836">
        <v>507</v>
      </c>
    </row>
    <row r="837" spans="1:5">
      <c r="A837" t="s">
        <v>2179</v>
      </c>
      <c r="B837" t="s">
        <v>910</v>
      </c>
      <c r="C837" t="str">
        <f>CONCATENATE(VLOOKUP(B837,Лист2!$A$2:$C$1001,2,FALSE)," ",VLOOKUP(B837,Лист2!$A$2:$C$1001,3,FALSE))</f>
        <v>Корнеев Сергей</v>
      </c>
      <c r="D837" t="s">
        <v>2189</v>
      </c>
      <c r="E837">
        <v>515</v>
      </c>
    </row>
    <row r="838" spans="1:5">
      <c r="A838" t="s">
        <v>2179</v>
      </c>
      <c r="B838" t="s">
        <v>995</v>
      </c>
      <c r="C838" t="str">
        <f>CONCATENATE(VLOOKUP(B838,Лист2!$A$2:$C$1001,2,FALSE)," ",VLOOKUP(B838,Лист2!$A$2:$C$1001,3,FALSE))</f>
        <v>Кудин Степан</v>
      </c>
      <c r="D838" t="s">
        <v>2178</v>
      </c>
      <c r="E838">
        <v>692</v>
      </c>
    </row>
    <row r="839" spans="1:5">
      <c r="A839" t="s">
        <v>2179</v>
      </c>
      <c r="B839" t="s">
        <v>1003</v>
      </c>
      <c r="C839" t="str">
        <f>CONCATENATE(VLOOKUP(B839,Лист2!$A$2:$C$1001,2,FALSE)," ",VLOOKUP(B839,Лист2!$A$2:$C$1001,3,FALSE))</f>
        <v>Кузин Алексей</v>
      </c>
      <c r="D839" t="s">
        <v>2171</v>
      </c>
      <c r="E839">
        <v>612</v>
      </c>
    </row>
    <row r="840" spans="1:5">
      <c r="A840" t="s">
        <v>2179</v>
      </c>
      <c r="B840" t="s">
        <v>1020</v>
      </c>
      <c r="C840" t="str">
        <f>CONCATENATE(VLOOKUP(B840,Лист2!$A$2:$C$1001,2,FALSE)," ",VLOOKUP(B840,Лист2!$A$2:$C$1001,3,FALSE))</f>
        <v>Кулагина Людмила</v>
      </c>
      <c r="D840" t="s">
        <v>2173</v>
      </c>
      <c r="E840">
        <v>774</v>
      </c>
    </row>
    <row r="841" spans="1:5">
      <c r="A841" t="s">
        <v>2179</v>
      </c>
      <c r="B841" t="s">
        <v>1044</v>
      </c>
      <c r="C841" t="str">
        <f>CONCATENATE(VLOOKUP(B841,Лист2!$A$2:$C$1001,2,FALSE)," ",VLOOKUP(B841,Лист2!$A$2:$C$1001,3,FALSE))</f>
        <v>Кустарев Дмитрий</v>
      </c>
      <c r="D841" t="s">
        <v>2169</v>
      </c>
      <c r="E841">
        <v>298</v>
      </c>
    </row>
    <row r="842" spans="1:5">
      <c r="A842" t="s">
        <v>2179</v>
      </c>
      <c r="B842" t="s">
        <v>1050</v>
      </c>
      <c r="C842" t="str">
        <f>CONCATENATE(VLOOKUP(B842,Лист2!$A$2:$C$1001,2,FALSE)," ",VLOOKUP(B842,Лист2!$A$2:$C$1001,3,FALSE))</f>
        <v>Лагутина Анна</v>
      </c>
      <c r="D842" t="s">
        <v>2191</v>
      </c>
      <c r="E842">
        <v>385</v>
      </c>
    </row>
    <row r="843" spans="1:5">
      <c r="A843" t="s">
        <v>2179</v>
      </c>
      <c r="B843" t="s">
        <v>1056</v>
      </c>
      <c r="C843" t="str">
        <f>CONCATENATE(VLOOKUP(B843,Лист2!$A$2:$C$1001,2,FALSE)," ",VLOOKUP(B843,Лист2!$A$2:$C$1001,3,FALSE))</f>
        <v>Лаптинский Кирилл</v>
      </c>
      <c r="D843" t="s">
        <v>2173</v>
      </c>
      <c r="E843">
        <v>551</v>
      </c>
    </row>
    <row r="844" spans="1:5">
      <c r="A844" t="s">
        <v>2179</v>
      </c>
      <c r="B844" t="s">
        <v>1062</v>
      </c>
      <c r="C844" t="str">
        <f>CONCATENATE(VLOOKUP(B844,Лист2!$A$2:$C$1001,2,FALSE)," ",VLOOKUP(B844,Лист2!$A$2:$C$1001,3,FALSE))</f>
        <v>Лебедев Николай</v>
      </c>
      <c r="D844" t="s">
        <v>2186</v>
      </c>
      <c r="E844">
        <v>450</v>
      </c>
    </row>
    <row r="845" spans="1:5">
      <c r="A845" t="s">
        <v>2179</v>
      </c>
      <c r="B845" t="s">
        <v>1082</v>
      </c>
      <c r="C845" t="str">
        <f>CONCATENATE(VLOOKUP(B845,Лист2!$A$2:$C$1001,2,FALSE)," ",VLOOKUP(B845,Лист2!$A$2:$C$1001,3,FALSE))</f>
        <v>Лобанов Дмитрий</v>
      </c>
      <c r="D845" t="s">
        <v>2169</v>
      </c>
      <c r="E845">
        <v>302</v>
      </c>
    </row>
    <row r="846" spans="1:5">
      <c r="A846" t="s">
        <v>2179</v>
      </c>
      <c r="B846" t="s">
        <v>1097</v>
      </c>
      <c r="C846" t="str">
        <f>CONCATENATE(VLOOKUP(B846,Лист2!$A$2:$C$1001,2,FALSE)," ",VLOOKUP(B846,Лист2!$A$2:$C$1001,3,FALSE))</f>
        <v>Лопусов Вячеслав</v>
      </c>
      <c r="D846" t="s">
        <v>2169</v>
      </c>
      <c r="E846">
        <v>244</v>
      </c>
    </row>
    <row r="847" spans="1:5">
      <c r="A847" t="s">
        <v>2179</v>
      </c>
      <c r="B847" t="s">
        <v>1125</v>
      </c>
      <c r="C847" t="str">
        <f>CONCATENATE(VLOOKUP(B847,Лист2!$A$2:$C$1001,2,FALSE)," ",VLOOKUP(B847,Лист2!$A$2:$C$1001,3,FALSE))</f>
        <v>Лямаев Сергей</v>
      </c>
      <c r="D847" t="s">
        <v>2188</v>
      </c>
      <c r="E847">
        <v>675</v>
      </c>
    </row>
    <row r="848" spans="1:5">
      <c r="A848" t="s">
        <v>2179</v>
      </c>
      <c r="B848" t="s">
        <v>1152</v>
      </c>
      <c r="C848" t="str">
        <f>CONCATENATE(VLOOKUP(B848,Лист2!$A$2:$C$1001,2,FALSE)," ",VLOOKUP(B848,Лист2!$A$2:$C$1001,3,FALSE))</f>
        <v>Малышева Дарья</v>
      </c>
      <c r="D848" t="s">
        <v>2169</v>
      </c>
      <c r="E848">
        <v>365</v>
      </c>
    </row>
    <row r="849" spans="1:5">
      <c r="A849" t="s">
        <v>2179</v>
      </c>
      <c r="B849" t="s">
        <v>1192</v>
      </c>
      <c r="C849" t="str">
        <f>CONCATENATE(VLOOKUP(B849,Лист2!$A$2:$C$1001,2,FALSE)," ",VLOOKUP(B849,Лист2!$A$2:$C$1001,3,FALSE))</f>
        <v>Матяш Евгений</v>
      </c>
      <c r="D849" t="s">
        <v>2191</v>
      </c>
      <c r="E849">
        <v>739</v>
      </c>
    </row>
    <row r="850" spans="1:5">
      <c r="A850" t="s">
        <v>2179</v>
      </c>
      <c r="B850" t="s">
        <v>1210</v>
      </c>
      <c r="C850" t="str">
        <f>CONCATENATE(VLOOKUP(B850,Лист2!$A$2:$C$1001,2,FALSE)," ",VLOOKUP(B850,Лист2!$A$2:$C$1001,3,FALSE))</f>
        <v>Менькова Мария</v>
      </c>
      <c r="D850" t="s">
        <v>2176</v>
      </c>
      <c r="E850">
        <v>250</v>
      </c>
    </row>
    <row r="851" spans="1:5">
      <c r="A851" t="s">
        <v>2179</v>
      </c>
      <c r="B851" t="s">
        <v>1214</v>
      </c>
      <c r="C851" t="str">
        <f>CONCATENATE(VLOOKUP(B851,Лист2!$A$2:$C$1001,2,FALSE)," ",VLOOKUP(B851,Лист2!$A$2:$C$1001,3,FALSE))</f>
        <v>Меньшикова Наталья</v>
      </c>
      <c r="D851" t="s">
        <v>2183</v>
      </c>
      <c r="E851">
        <v>540</v>
      </c>
    </row>
    <row r="852" spans="1:5">
      <c r="A852" t="s">
        <v>2179</v>
      </c>
      <c r="B852" t="s">
        <v>1224</v>
      </c>
      <c r="C852" t="str">
        <f>CONCATENATE(VLOOKUP(B852,Лист2!$A$2:$C$1001,2,FALSE)," ",VLOOKUP(B852,Лист2!$A$2:$C$1001,3,FALSE))</f>
        <v>Мингалеева Рената</v>
      </c>
      <c r="D852" t="s">
        <v>2183</v>
      </c>
      <c r="E852">
        <v>782</v>
      </c>
    </row>
    <row r="853" spans="1:5">
      <c r="A853" t="s">
        <v>2179</v>
      </c>
      <c r="B853" t="s">
        <v>1248</v>
      </c>
      <c r="C853" t="str">
        <f>CONCATENATE(VLOOKUP(B853,Лист2!$A$2:$C$1001,2,FALSE)," ",VLOOKUP(B853,Лист2!$A$2:$C$1001,3,FALSE))</f>
        <v>Моисеев Алексей</v>
      </c>
      <c r="D853" t="s">
        <v>2186</v>
      </c>
      <c r="E853">
        <v>309</v>
      </c>
    </row>
    <row r="854" spans="1:5">
      <c r="A854" t="s">
        <v>2179</v>
      </c>
      <c r="B854" t="s">
        <v>1273</v>
      </c>
      <c r="C854" t="str">
        <f>CONCATENATE(VLOOKUP(B854,Лист2!$A$2:$C$1001,2,FALSE)," ",VLOOKUP(B854,Лист2!$A$2:$C$1001,3,FALSE))</f>
        <v>Мосяйкин Владимир</v>
      </c>
      <c r="D854" t="s">
        <v>2169</v>
      </c>
      <c r="E854">
        <v>643</v>
      </c>
    </row>
    <row r="855" spans="1:5">
      <c r="A855" t="s">
        <v>2179</v>
      </c>
      <c r="B855" t="s">
        <v>1313</v>
      </c>
      <c r="C855" t="str">
        <f>CONCATENATE(VLOOKUP(B855,Лист2!$A$2:$C$1001,2,FALSE)," ",VLOOKUP(B855,Лист2!$A$2:$C$1001,3,FALSE))</f>
        <v>Нефёдова Виктория</v>
      </c>
      <c r="D855" t="s">
        <v>2169</v>
      </c>
      <c r="E855">
        <v>498</v>
      </c>
    </row>
    <row r="856" spans="1:5">
      <c r="A856" t="s">
        <v>2179</v>
      </c>
      <c r="B856" t="s">
        <v>1338</v>
      </c>
      <c r="C856" t="str">
        <f>CONCATENATE(VLOOKUP(B856,Лист2!$A$2:$C$1001,2,FALSE)," ",VLOOKUP(B856,Лист2!$A$2:$C$1001,3,FALSE))</f>
        <v>Нуралиева Наталья</v>
      </c>
      <c r="D856" t="s">
        <v>2205</v>
      </c>
      <c r="E856">
        <v>283</v>
      </c>
    </row>
    <row r="857" spans="1:5">
      <c r="A857" t="s">
        <v>2179</v>
      </c>
      <c r="B857" t="s">
        <v>1452</v>
      </c>
      <c r="C857" t="str">
        <f>CONCATENATE(VLOOKUP(B857,Лист2!$A$2:$C$1001,2,FALSE)," ",VLOOKUP(B857,Лист2!$A$2:$C$1001,3,FALSE))</f>
        <v>Плескач Олег</v>
      </c>
      <c r="D857" t="s">
        <v>2169</v>
      </c>
      <c r="E857">
        <v>746</v>
      </c>
    </row>
    <row r="858" spans="1:5">
      <c r="A858" t="s">
        <v>2179</v>
      </c>
      <c r="B858" t="s">
        <v>1500</v>
      </c>
      <c r="C858" t="str">
        <f>CONCATENATE(VLOOKUP(B858,Лист2!$A$2:$C$1001,2,FALSE)," ",VLOOKUP(B858,Лист2!$A$2:$C$1001,3,FALSE))</f>
        <v>Пронин Артём</v>
      </c>
      <c r="D858" t="s">
        <v>2176</v>
      </c>
      <c r="E858">
        <v>285</v>
      </c>
    </row>
    <row r="859" spans="1:5">
      <c r="A859" t="s">
        <v>2179</v>
      </c>
      <c r="B859" t="s">
        <v>1676</v>
      </c>
      <c r="C859" t="str">
        <f>CONCATENATE(VLOOKUP(B859,Лист2!$A$2:$C$1001,2,FALSE)," ",VLOOKUP(B859,Лист2!$A$2:$C$1001,3,FALSE))</f>
        <v>Симочкин Дмитрий</v>
      </c>
      <c r="D859" t="s">
        <v>2202</v>
      </c>
      <c r="E859">
        <v>572</v>
      </c>
    </row>
    <row r="860" spans="1:5">
      <c r="A860" t="s">
        <v>2179</v>
      </c>
      <c r="B860" t="s">
        <v>1694</v>
      </c>
      <c r="C860" t="str">
        <f>CONCATENATE(VLOOKUP(B860,Лист2!$A$2:$C$1001,2,FALSE)," ",VLOOKUP(B860,Лист2!$A$2:$C$1001,3,FALSE))</f>
        <v>Скоморохов Антон</v>
      </c>
      <c r="D860" t="s">
        <v>2183</v>
      </c>
      <c r="E860">
        <v>286</v>
      </c>
    </row>
    <row r="861" spans="1:5">
      <c r="A861" t="s">
        <v>2179</v>
      </c>
      <c r="B861" t="s">
        <v>1726</v>
      </c>
      <c r="C861" t="str">
        <f>CONCATENATE(VLOOKUP(B861,Лист2!$A$2:$C$1001,2,FALSE)," ",VLOOKUP(B861,Лист2!$A$2:$C$1001,3,FALSE))</f>
        <v>Снежко Кирилл</v>
      </c>
      <c r="D861" t="s">
        <v>2176</v>
      </c>
      <c r="E861">
        <v>324</v>
      </c>
    </row>
    <row r="862" spans="1:5">
      <c r="A862" t="s">
        <v>2179</v>
      </c>
      <c r="B862" t="s">
        <v>1757</v>
      </c>
      <c r="C862" t="str">
        <f>CONCATENATE(VLOOKUP(B862,Лист2!$A$2:$C$1001,2,FALSE)," ",VLOOKUP(B862,Лист2!$A$2:$C$1001,3,FALSE))</f>
        <v>Сосковец Алексей</v>
      </c>
      <c r="D862" t="s">
        <v>2186</v>
      </c>
      <c r="E862">
        <v>451</v>
      </c>
    </row>
    <row r="863" spans="1:5">
      <c r="A863" t="s">
        <v>2179</v>
      </c>
      <c r="B863" t="s">
        <v>1788</v>
      </c>
      <c r="C863" t="str">
        <f>CONCATENATE(VLOOKUP(B863,Лист2!$A$2:$C$1001,2,FALSE)," ",VLOOKUP(B863,Лист2!$A$2:$C$1001,3,FALSE))</f>
        <v>Суворов Кирилл</v>
      </c>
      <c r="D863" t="s">
        <v>2169</v>
      </c>
      <c r="E863">
        <v>468</v>
      </c>
    </row>
    <row r="864" spans="1:5">
      <c r="A864" t="s">
        <v>2179</v>
      </c>
      <c r="B864" t="s">
        <v>1837</v>
      </c>
      <c r="C864" t="str">
        <f>CONCATENATE(VLOOKUP(B864,Лист2!$A$2:$C$1001,2,FALSE)," ",VLOOKUP(B864,Лист2!$A$2:$C$1001,3,FALSE))</f>
        <v>Твердохлеб Дарья</v>
      </c>
      <c r="D864" t="s">
        <v>2185</v>
      </c>
      <c r="E864">
        <v>726</v>
      </c>
    </row>
    <row r="865" spans="1:5">
      <c r="A865" t="s">
        <v>2179</v>
      </c>
      <c r="B865" t="s">
        <v>1887</v>
      </c>
      <c r="C865" t="str">
        <f>CONCATENATE(VLOOKUP(B865,Лист2!$A$2:$C$1001,2,FALSE)," ",VLOOKUP(B865,Лист2!$A$2:$C$1001,3,FALSE))</f>
        <v>Трунина Анна</v>
      </c>
      <c r="D865" t="s">
        <v>2178</v>
      </c>
      <c r="E865">
        <v>733</v>
      </c>
    </row>
    <row r="866" spans="1:5">
      <c r="A866" t="s">
        <v>2179</v>
      </c>
      <c r="B866" t="s">
        <v>1983</v>
      </c>
      <c r="C866" t="str">
        <f>CONCATENATE(VLOOKUP(B866,Лист2!$A$2:$C$1001,2,FALSE)," ",VLOOKUP(B866,Лист2!$A$2:$C$1001,3,FALSE))</f>
        <v>Ходкевич Екатерина</v>
      </c>
      <c r="D866" t="s">
        <v>2169</v>
      </c>
      <c r="E866">
        <v>798</v>
      </c>
    </row>
    <row r="867" spans="1:5">
      <c r="A867" t="s">
        <v>2179</v>
      </c>
      <c r="B867" t="s">
        <v>2025</v>
      </c>
      <c r="C867" t="str">
        <f>CONCATENATE(VLOOKUP(B867,Лист2!$A$2:$C$1001,2,FALSE)," ",VLOOKUP(B867,Лист2!$A$2:$C$1001,3,FALSE))</f>
        <v>Чернышенко Денис</v>
      </c>
      <c r="D867" t="s">
        <v>2183</v>
      </c>
      <c r="E867">
        <v>766</v>
      </c>
    </row>
    <row r="868" spans="1:5">
      <c r="A868" t="s">
        <v>2179</v>
      </c>
      <c r="B868" t="s">
        <v>2027</v>
      </c>
      <c r="C868" t="str">
        <f>CONCATENATE(VLOOKUP(B868,Лист2!$A$2:$C$1001,2,FALSE)," ",VLOOKUP(B868,Лист2!$A$2:$C$1001,3,FALSE))</f>
        <v>Чернышова Анастасия</v>
      </c>
      <c r="D868" t="s">
        <v>2169</v>
      </c>
      <c r="E868">
        <v>581</v>
      </c>
    </row>
    <row r="869" spans="1:5">
      <c r="A869" t="s">
        <v>2179</v>
      </c>
      <c r="B869" t="s">
        <v>2074</v>
      </c>
      <c r="C869" t="str">
        <f>CONCATENATE(VLOOKUP(B869,Лист2!$A$2:$C$1001,2,FALSE)," ",VLOOKUP(B869,Лист2!$A$2:$C$1001,3,FALSE))</f>
        <v>Шараева Татьяна</v>
      </c>
      <c r="D869" t="s">
        <v>2173</v>
      </c>
      <c r="E869">
        <v>502</v>
      </c>
    </row>
    <row r="870" spans="1:5">
      <c r="A870" t="s">
        <v>2179</v>
      </c>
      <c r="B870" t="s">
        <v>2082</v>
      </c>
      <c r="C870" t="str">
        <f>CONCATENATE(VLOOKUP(B870,Лист2!$A$2:$C$1001,2,FALSE)," ",VLOOKUP(B870,Лист2!$A$2:$C$1001,3,FALSE))</f>
        <v>Швецов Антон</v>
      </c>
      <c r="D870" t="s">
        <v>2176</v>
      </c>
      <c r="E870">
        <v>577</v>
      </c>
    </row>
    <row r="871" spans="1:5">
      <c r="A871" t="s">
        <v>2179</v>
      </c>
      <c r="B871" t="s">
        <v>2108</v>
      </c>
      <c r="C871" t="str">
        <f>CONCATENATE(VLOOKUP(B871,Лист2!$A$2:$C$1001,2,FALSE)," ",VLOOKUP(B871,Лист2!$A$2:$C$1001,3,FALSE))</f>
        <v>Шошин Дмитрий</v>
      </c>
      <c r="D871" t="s">
        <v>2180</v>
      </c>
      <c r="E871">
        <v>312</v>
      </c>
    </row>
    <row r="872" spans="1:5">
      <c r="A872" t="s">
        <v>2179</v>
      </c>
      <c r="B872" t="s">
        <v>2133</v>
      </c>
      <c r="C872" t="str">
        <f>CONCATENATE(VLOOKUP(B872,Лист2!$A$2:$C$1001,2,FALSE)," ",VLOOKUP(B872,Лист2!$A$2:$C$1001,3,FALSE))</f>
        <v>Юдаков Павел</v>
      </c>
      <c r="D872" t="s">
        <v>2188</v>
      </c>
      <c r="E872">
        <v>559</v>
      </c>
    </row>
    <row r="873" spans="1:5">
      <c r="A873" t="s">
        <v>2179</v>
      </c>
      <c r="B873" t="s">
        <v>2144</v>
      </c>
      <c r="C873" t="str">
        <f>CONCATENATE(VLOOKUP(B873,Лист2!$A$2:$C$1001,2,FALSE)," ",VLOOKUP(B873,Лист2!$A$2:$C$1001,3,FALSE))</f>
        <v>Юрасова Мария</v>
      </c>
      <c r="D873" t="s">
        <v>2185</v>
      </c>
      <c r="E873">
        <v>234</v>
      </c>
    </row>
    <row r="874" spans="1:5">
      <c r="A874" t="s">
        <v>2181</v>
      </c>
      <c r="B874" t="s">
        <v>2</v>
      </c>
      <c r="C874" t="str">
        <f>CONCATENATE(VLOOKUP(B874,Лист2!$A$2:$C$1001,2,FALSE)," ",VLOOKUP(B874,Лист2!$A$2:$C$1001,3,FALSE))</f>
        <v>Абапольников Роман</v>
      </c>
      <c r="D874" t="s">
        <v>2185</v>
      </c>
      <c r="E874">
        <v>310</v>
      </c>
    </row>
    <row r="875" spans="1:5">
      <c r="A875" t="s">
        <v>2181</v>
      </c>
      <c r="B875" t="s">
        <v>11</v>
      </c>
      <c r="C875" t="str">
        <f>CONCATENATE(VLOOKUP(B875,Лист2!$A$2:$C$1001,2,FALSE)," ",VLOOKUP(B875,Лист2!$A$2:$C$1001,3,FALSE))</f>
        <v>Аверьянов Никита</v>
      </c>
      <c r="D875" t="s">
        <v>2192</v>
      </c>
      <c r="E875">
        <v>682</v>
      </c>
    </row>
    <row r="876" spans="1:5">
      <c r="A876" t="s">
        <v>2181</v>
      </c>
      <c r="B876" t="s">
        <v>14</v>
      </c>
      <c r="C876" t="str">
        <f>CONCATENATE(VLOOKUP(B876,Лист2!$A$2:$C$1001,2,FALSE)," ",VLOOKUP(B876,Лист2!$A$2:$C$1001,3,FALSE))</f>
        <v>Аветисян Даниил</v>
      </c>
      <c r="D876" t="s">
        <v>2173</v>
      </c>
      <c r="E876">
        <v>532</v>
      </c>
    </row>
    <row r="877" spans="1:5">
      <c r="A877" t="s">
        <v>2181</v>
      </c>
      <c r="B877" t="s">
        <v>47</v>
      </c>
      <c r="C877" t="str">
        <f>CONCATENATE(VLOOKUP(B877,Лист2!$A$2:$C$1001,2,FALSE)," ",VLOOKUP(B877,Лист2!$A$2:$C$1001,3,FALSE))</f>
        <v>Айрапетян Лилия</v>
      </c>
      <c r="D877" t="s">
        <v>2176</v>
      </c>
      <c r="E877">
        <v>617</v>
      </c>
    </row>
    <row r="878" spans="1:5">
      <c r="A878" t="s">
        <v>2181</v>
      </c>
      <c r="B878" t="s">
        <v>53</v>
      </c>
      <c r="C878" t="str">
        <f>CONCATENATE(VLOOKUP(B878,Лист2!$A$2:$C$1001,2,FALSE)," ",VLOOKUP(B878,Лист2!$A$2:$C$1001,3,FALSE))</f>
        <v>Акопян Эмма</v>
      </c>
      <c r="D878" t="s">
        <v>2176</v>
      </c>
      <c r="E878">
        <v>529</v>
      </c>
    </row>
    <row r="879" spans="1:5">
      <c r="A879" t="s">
        <v>2181</v>
      </c>
      <c r="B879" t="s">
        <v>76</v>
      </c>
      <c r="C879" t="str">
        <f>CONCATENATE(VLOOKUP(B879,Лист2!$A$2:$C$1001,2,FALSE)," ",VLOOKUP(B879,Лист2!$A$2:$C$1001,3,FALSE))</f>
        <v>Алешина Татьяна</v>
      </c>
      <c r="D879" t="s">
        <v>2178</v>
      </c>
      <c r="E879">
        <v>393</v>
      </c>
    </row>
    <row r="880" spans="1:5">
      <c r="A880" t="s">
        <v>2181</v>
      </c>
      <c r="B880" t="s">
        <v>88</v>
      </c>
      <c r="C880" t="str">
        <f>CONCATENATE(VLOOKUP(B880,Лист2!$A$2:$C$1001,2,FALSE)," ",VLOOKUP(B880,Лист2!$A$2:$C$1001,3,FALSE))</f>
        <v>Алиуллова Валерия</v>
      </c>
      <c r="D880" t="s">
        <v>2169</v>
      </c>
      <c r="E880">
        <v>697</v>
      </c>
    </row>
    <row r="881" spans="1:5">
      <c r="A881" t="s">
        <v>2181</v>
      </c>
      <c r="B881" t="s">
        <v>108</v>
      </c>
      <c r="C881" t="str">
        <f>CONCATENATE(VLOOKUP(B881,Лист2!$A$2:$C$1001,2,FALSE)," ",VLOOKUP(B881,Лист2!$A$2:$C$1001,3,FALSE))</f>
        <v>Андросова Евгения</v>
      </c>
      <c r="D881" t="s">
        <v>2169</v>
      </c>
      <c r="E881">
        <v>335</v>
      </c>
    </row>
    <row r="882" spans="1:5">
      <c r="A882" t="s">
        <v>2181</v>
      </c>
      <c r="B882" t="s">
        <v>115</v>
      </c>
      <c r="C882" t="str">
        <f>CONCATENATE(VLOOKUP(B882,Лист2!$A$2:$C$1001,2,FALSE)," ",VLOOKUP(B882,Лист2!$A$2:$C$1001,3,FALSE))</f>
        <v>Антоненко Оксана</v>
      </c>
      <c r="D882" t="s">
        <v>2183</v>
      </c>
      <c r="E882">
        <v>344</v>
      </c>
    </row>
    <row r="883" spans="1:5">
      <c r="A883" t="s">
        <v>2181</v>
      </c>
      <c r="B883" t="s">
        <v>120</v>
      </c>
      <c r="C883" t="str">
        <f>CONCATENATE(VLOOKUP(B883,Лист2!$A$2:$C$1001,2,FALSE)," ",VLOOKUP(B883,Лист2!$A$2:$C$1001,3,FALSE))</f>
        <v>Антонова Анна</v>
      </c>
      <c r="D883" t="s">
        <v>2178</v>
      </c>
      <c r="E883">
        <v>658</v>
      </c>
    </row>
    <row r="884" spans="1:5">
      <c r="A884" t="s">
        <v>2181</v>
      </c>
      <c r="B884" t="s">
        <v>153</v>
      </c>
      <c r="C884" t="str">
        <f>CONCATENATE(VLOOKUP(B884,Лист2!$A$2:$C$1001,2,FALSE)," ",VLOOKUP(B884,Лист2!$A$2:$C$1001,3,FALSE))</f>
        <v>Аушкап Николай</v>
      </c>
      <c r="D884" t="s">
        <v>2194</v>
      </c>
      <c r="E884">
        <v>588</v>
      </c>
    </row>
    <row r="885" spans="1:5">
      <c r="A885" t="s">
        <v>2181</v>
      </c>
      <c r="B885" t="s">
        <v>185</v>
      </c>
      <c r="C885" t="str">
        <f>CONCATENATE(VLOOKUP(B885,Лист2!$A$2:$C$1001,2,FALSE)," ",VLOOKUP(B885,Лист2!$A$2:$C$1001,3,FALSE))</f>
        <v>Балашова Наталия</v>
      </c>
      <c r="D885" t="s">
        <v>2194</v>
      </c>
      <c r="E885">
        <v>749</v>
      </c>
    </row>
    <row r="886" spans="1:5">
      <c r="A886" t="s">
        <v>2181</v>
      </c>
      <c r="B886" t="s">
        <v>194</v>
      </c>
      <c r="C886" t="str">
        <f>CONCATENATE(VLOOKUP(B886,Лист2!$A$2:$C$1001,2,FALSE)," ",VLOOKUP(B886,Лист2!$A$2:$C$1001,3,FALSE))</f>
        <v>Барабошина Анастасия</v>
      </c>
      <c r="D886" t="s">
        <v>2178</v>
      </c>
      <c r="E886">
        <v>582</v>
      </c>
    </row>
    <row r="887" spans="1:5">
      <c r="A887" t="s">
        <v>2181</v>
      </c>
      <c r="B887" t="s">
        <v>222</v>
      </c>
      <c r="C887" t="str">
        <f>CONCATENATE(VLOOKUP(B887,Лист2!$A$2:$C$1001,2,FALSE)," ",VLOOKUP(B887,Лист2!$A$2:$C$1001,3,FALSE))</f>
        <v>Баштан Максим</v>
      </c>
      <c r="D887" t="s">
        <v>2173</v>
      </c>
      <c r="E887">
        <v>664</v>
      </c>
    </row>
    <row r="888" spans="1:5">
      <c r="A888" t="s">
        <v>2181</v>
      </c>
      <c r="B888" t="s">
        <v>260</v>
      </c>
      <c r="C888" t="str">
        <f>CONCATENATE(VLOOKUP(B888,Лист2!$A$2:$C$1001,2,FALSE)," ",VLOOKUP(B888,Лист2!$A$2:$C$1001,3,FALSE))</f>
        <v>Богачева Полина</v>
      </c>
      <c r="D888" t="s">
        <v>2178</v>
      </c>
      <c r="E888">
        <v>359</v>
      </c>
    </row>
    <row r="889" spans="1:5">
      <c r="A889" t="s">
        <v>2181</v>
      </c>
      <c r="B889" t="s">
        <v>263</v>
      </c>
      <c r="C889" t="str">
        <f>CONCATENATE(VLOOKUP(B889,Лист2!$A$2:$C$1001,2,FALSE)," ",VLOOKUP(B889,Лист2!$A$2:$C$1001,3,FALSE))</f>
        <v>Богородский Андрей</v>
      </c>
      <c r="D889" t="s">
        <v>2178</v>
      </c>
      <c r="E889">
        <v>755</v>
      </c>
    </row>
    <row r="890" spans="1:5">
      <c r="A890" t="s">
        <v>2181</v>
      </c>
      <c r="B890" t="s">
        <v>269</v>
      </c>
      <c r="C890" t="str">
        <f>CONCATENATE(VLOOKUP(B890,Лист2!$A$2:$C$1001,2,FALSE)," ",VLOOKUP(B890,Лист2!$A$2:$C$1001,3,FALSE))</f>
        <v>Бозрова Светлана</v>
      </c>
      <c r="D890" t="s">
        <v>2169</v>
      </c>
      <c r="E890">
        <v>274</v>
      </c>
    </row>
    <row r="891" spans="1:5">
      <c r="A891" t="s">
        <v>2181</v>
      </c>
      <c r="B891" t="s">
        <v>292</v>
      </c>
      <c r="C891" t="str">
        <f>CONCATENATE(VLOOKUP(B891,Лист2!$A$2:$C$1001,2,FALSE)," ",VLOOKUP(B891,Лист2!$A$2:$C$1001,3,FALSE))</f>
        <v>Боронина Ирина</v>
      </c>
      <c r="D891" t="s">
        <v>2176</v>
      </c>
      <c r="E891">
        <v>569</v>
      </c>
    </row>
    <row r="892" spans="1:5">
      <c r="A892" t="s">
        <v>2181</v>
      </c>
      <c r="B892" t="s">
        <v>298</v>
      </c>
      <c r="C892" t="str">
        <f>CONCATENATE(VLOOKUP(B892,Лист2!$A$2:$C$1001,2,FALSE)," ",VLOOKUP(B892,Лист2!$A$2:$C$1001,3,FALSE))</f>
        <v>Бочкарев Алексей</v>
      </c>
      <c r="D892" t="s">
        <v>2169</v>
      </c>
      <c r="E892">
        <v>653</v>
      </c>
    </row>
    <row r="893" spans="1:5">
      <c r="A893" t="s">
        <v>2181</v>
      </c>
      <c r="B893" t="s">
        <v>308</v>
      </c>
      <c r="C893" t="str">
        <f>CONCATENATE(VLOOKUP(B893,Лист2!$A$2:$C$1001,2,FALSE)," ",VLOOKUP(B893,Лист2!$A$2:$C$1001,3,FALSE))</f>
        <v>Бугаёв Константин</v>
      </c>
      <c r="D893" t="s">
        <v>2169</v>
      </c>
      <c r="E893">
        <v>443</v>
      </c>
    </row>
    <row r="894" spans="1:5">
      <c r="A894" t="s">
        <v>2181</v>
      </c>
      <c r="B894" t="s">
        <v>310</v>
      </c>
      <c r="C894" t="str">
        <f>CONCATENATE(VLOOKUP(B894,Лист2!$A$2:$C$1001,2,FALSE)," ",VLOOKUP(B894,Лист2!$A$2:$C$1001,3,FALSE))</f>
        <v>Бугольц Мария</v>
      </c>
      <c r="D894" t="s">
        <v>2178</v>
      </c>
      <c r="E894">
        <v>730</v>
      </c>
    </row>
    <row r="895" spans="1:5">
      <c r="A895" t="s">
        <v>2181</v>
      </c>
      <c r="B895" t="s">
        <v>312</v>
      </c>
      <c r="C895" t="str">
        <f>CONCATENATE(VLOOKUP(B895,Лист2!$A$2:$C$1001,2,FALSE)," ",VLOOKUP(B895,Лист2!$A$2:$C$1001,3,FALSE))</f>
        <v>Бузук Антон</v>
      </c>
      <c r="D895" t="s">
        <v>2173</v>
      </c>
      <c r="E895">
        <v>351</v>
      </c>
    </row>
    <row r="896" spans="1:5">
      <c r="A896" t="s">
        <v>2181</v>
      </c>
      <c r="B896" t="s">
        <v>326</v>
      </c>
      <c r="C896" t="str">
        <f>CONCATENATE(VLOOKUP(B896,Лист2!$A$2:$C$1001,2,FALSE)," ",VLOOKUP(B896,Лист2!$A$2:$C$1001,3,FALSE))</f>
        <v>Бурмистров Пётр</v>
      </c>
      <c r="D896" t="s">
        <v>2178</v>
      </c>
      <c r="E896">
        <v>556</v>
      </c>
    </row>
    <row r="897" spans="1:5">
      <c r="A897" t="s">
        <v>2181</v>
      </c>
      <c r="B897" t="s">
        <v>353</v>
      </c>
      <c r="C897" t="str">
        <f>CONCATENATE(VLOOKUP(B897,Лист2!$A$2:$C$1001,2,FALSE)," ",VLOOKUP(B897,Лист2!$A$2:$C$1001,3,FALSE))</f>
        <v>Васечов Антон</v>
      </c>
      <c r="D897" t="s">
        <v>2176</v>
      </c>
      <c r="E897">
        <v>451</v>
      </c>
    </row>
    <row r="898" spans="1:5">
      <c r="A898" t="s">
        <v>2181</v>
      </c>
      <c r="B898" t="s">
        <v>359</v>
      </c>
      <c r="C898" t="str">
        <f>CONCATENATE(VLOOKUP(B898,Лист2!$A$2:$C$1001,2,FALSE)," ",VLOOKUP(B898,Лист2!$A$2:$C$1001,3,FALSE))</f>
        <v>Васильева Анна</v>
      </c>
      <c r="D898" t="s">
        <v>2187</v>
      </c>
      <c r="E898">
        <v>353</v>
      </c>
    </row>
    <row r="899" spans="1:5">
      <c r="A899" t="s">
        <v>2181</v>
      </c>
      <c r="B899" t="s">
        <v>365</v>
      </c>
      <c r="C899" t="str">
        <f>CONCATENATE(VLOOKUP(B899,Лист2!$A$2:$C$1001,2,FALSE)," ",VLOOKUP(B899,Лист2!$A$2:$C$1001,3,FALSE))</f>
        <v>Векуа Диана</v>
      </c>
      <c r="D899" t="s">
        <v>2169</v>
      </c>
      <c r="E899">
        <v>592</v>
      </c>
    </row>
    <row r="900" spans="1:5">
      <c r="A900" t="s">
        <v>2181</v>
      </c>
      <c r="B900" t="s">
        <v>378</v>
      </c>
      <c r="C900" t="str">
        <f>CONCATENATE(VLOOKUP(B900,Лист2!$A$2:$C$1001,2,FALSE)," ",VLOOKUP(B900,Лист2!$A$2:$C$1001,3,FALSE))</f>
        <v>Вержбицкая Марина</v>
      </c>
      <c r="D900" t="s">
        <v>2169</v>
      </c>
      <c r="E900">
        <v>754</v>
      </c>
    </row>
    <row r="901" spans="1:5">
      <c r="A901" t="s">
        <v>2181</v>
      </c>
      <c r="B901" t="s">
        <v>393</v>
      </c>
      <c r="C901" t="str">
        <f>CONCATENATE(VLOOKUP(B901,Лист2!$A$2:$C$1001,2,FALSE)," ",VLOOKUP(B901,Лист2!$A$2:$C$1001,3,FALSE))</f>
        <v>Воеводина Ксения</v>
      </c>
      <c r="D901" t="s">
        <v>2192</v>
      </c>
      <c r="E901">
        <v>738</v>
      </c>
    </row>
    <row r="902" spans="1:5">
      <c r="A902" t="s">
        <v>2181</v>
      </c>
      <c r="B902" t="s">
        <v>397</v>
      </c>
      <c r="C902" t="str">
        <f>CONCATENATE(VLOOKUP(B902,Лист2!$A$2:$C$1001,2,FALSE)," ",VLOOKUP(B902,Лист2!$A$2:$C$1001,3,FALSE))</f>
        <v>Войтинская Кристина</v>
      </c>
      <c r="D902" t="s">
        <v>2203</v>
      </c>
      <c r="E902">
        <v>616</v>
      </c>
    </row>
    <row r="903" spans="1:5">
      <c r="A903" t="s">
        <v>2181</v>
      </c>
      <c r="B903" t="s">
        <v>410</v>
      </c>
      <c r="C903" t="str">
        <f>CONCATENATE(VLOOKUP(B903,Лист2!$A$2:$C$1001,2,FALSE)," ",VLOOKUP(B903,Лист2!$A$2:$C$1001,3,FALSE))</f>
        <v>Воронина Любовь</v>
      </c>
      <c r="D903" t="s">
        <v>2202</v>
      </c>
      <c r="E903">
        <v>454</v>
      </c>
    </row>
    <row r="904" spans="1:5">
      <c r="A904" t="s">
        <v>2181</v>
      </c>
      <c r="B904" t="s">
        <v>413</v>
      </c>
      <c r="C904" t="str">
        <f>CONCATENATE(VLOOKUP(B904,Лист2!$A$2:$C$1001,2,FALSE)," ",VLOOKUP(B904,Лист2!$A$2:$C$1001,3,FALSE))</f>
        <v>Воронцов Александр</v>
      </c>
      <c r="D904" t="s">
        <v>2180</v>
      </c>
      <c r="E904">
        <v>454</v>
      </c>
    </row>
    <row r="905" spans="1:5">
      <c r="A905" t="s">
        <v>2181</v>
      </c>
      <c r="B905" t="s">
        <v>449</v>
      </c>
      <c r="C905" t="str">
        <f>CONCATENATE(VLOOKUP(B905,Лист2!$A$2:$C$1001,2,FALSE)," ",VLOOKUP(B905,Лист2!$A$2:$C$1001,3,FALSE))</f>
        <v>Генералова Анна</v>
      </c>
      <c r="D905" t="s">
        <v>2192</v>
      </c>
      <c r="E905">
        <v>520</v>
      </c>
    </row>
    <row r="906" spans="1:5">
      <c r="A906" t="s">
        <v>2181</v>
      </c>
      <c r="B906" t="s">
        <v>464</v>
      </c>
      <c r="C906" t="str">
        <f>CONCATENATE(VLOOKUP(B906,Лист2!$A$2:$C$1001,2,FALSE)," ",VLOOKUP(B906,Лист2!$A$2:$C$1001,3,FALSE))</f>
        <v>Глухов Дмитрий</v>
      </c>
      <c r="D906" t="s">
        <v>2173</v>
      </c>
      <c r="E906">
        <v>637</v>
      </c>
    </row>
    <row r="907" spans="1:5">
      <c r="A907" t="s">
        <v>2181</v>
      </c>
      <c r="B907" t="s">
        <v>498</v>
      </c>
      <c r="C907" t="str">
        <f>CONCATENATE(VLOOKUP(B907,Лист2!$A$2:$C$1001,2,FALSE)," ",VLOOKUP(B907,Лист2!$A$2:$C$1001,3,FALSE))</f>
        <v>Гриневский Антон</v>
      </c>
      <c r="D907" t="s">
        <v>2193</v>
      </c>
      <c r="E907">
        <v>448</v>
      </c>
    </row>
    <row r="908" spans="1:5">
      <c r="A908" t="s">
        <v>2181</v>
      </c>
      <c r="B908" t="s">
        <v>502</v>
      </c>
      <c r="C908" t="str">
        <f>CONCATENATE(VLOOKUP(B908,Лист2!$A$2:$C$1001,2,FALSE)," ",VLOOKUP(B908,Лист2!$A$2:$C$1001,3,FALSE))</f>
        <v>Громова Светлана</v>
      </c>
      <c r="D908" t="s">
        <v>2180</v>
      </c>
      <c r="E908">
        <v>658</v>
      </c>
    </row>
    <row r="909" spans="1:5">
      <c r="A909" t="s">
        <v>2181</v>
      </c>
      <c r="B909" t="s">
        <v>504</v>
      </c>
      <c r="C909" t="str">
        <f>CONCATENATE(VLOOKUP(B909,Лист2!$A$2:$C$1001,2,FALSE)," ",VLOOKUP(B909,Лист2!$A$2:$C$1001,3,FALSE))</f>
        <v>Грошева Татьяна</v>
      </c>
      <c r="D909" t="s">
        <v>2185</v>
      </c>
      <c r="E909">
        <v>241</v>
      </c>
    </row>
    <row r="910" spans="1:5">
      <c r="A910" t="s">
        <v>2181</v>
      </c>
      <c r="B910" t="s">
        <v>506</v>
      </c>
      <c r="C910" t="str">
        <f>CONCATENATE(VLOOKUP(B910,Лист2!$A$2:$C$1001,2,FALSE)," ",VLOOKUP(B910,Лист2!$A$2:$C$1001,3,FALSE))</f>
        <v>Грушкина Юлия</v>
      </c>
      <c r="D910" t="s">
        <v>2192</v>
      </c>
      <c r="E910">
        <v>491</v>
      </c>
    </row>
    <row r="911" spans="1:5">
      <c r="A911" t="s">
        <v>2181</v>
      </c>
      <c r="B911" t="s">
        <v>516</v>
      </c>
      <c r="C911" t="str">
        <f>CONCATENATE(VLOOKUP(B911,Лист2!$A$2:$C$1001,2,FALSE)," ",VLOOKUP(B911,Лист2!$A$2:$C$1001,3,FALSE))</f>
        <v>Давыдов Василий</v>
      </c>
      <c r="D911" t="s">
        <v>2169</v>
      </c>
      <c r="E911">
        <v>283</v>
      </c>
    </row>
    <row r="912" spans="1:5">
      <c r="A912" t="s">
        <v>2181</v>
      </c>
      <c r="B912" t="s">
        <v>523</v>
      </c>
      <c r="C912" t="str">
        <f>CONCATENATE(VLOOKUP(B912,Лист2!$A$2:$C$1001,2,FALSE)," ",VLOOKUP(B912,Лист2!$A$2:$C$1001,3,FALSE))</f>
        <v>Девяткина Екатерина</v>
      </c>
      <c r="D912" t="s">
        <v>2176</v>
      </c>
      <c r="E912">
        <v>276</v>
      </c>
    </row>
    <row r="913" spans="1:5">
      <c r="A913" t="s">
        <v>2181</v>
      </c>
      <c r="B913" t="s">
        <v>527</v>
      </c>
      <c r="C913" t="str">
        <f>CONCATENATE(VLOOKUP(B913,Лист2!$A$2:$C$1001,2,FALSE)," ",VLOOKUP(B913,Лист2!$A$2:$C$1001,3,FALSE))</f>
        <v>Дементьева Мария</v>
      </c>
      <c r="D913" t="s">
        <v>2169</v>
      </c>
      <c r="E913">
        <v>565</v>
      </c>
    </row>
    <row r="914" spans="1:5">
      <c r="A914" t="s">
        <v>2181</v>
      </c>
      <c r="B914" t="s">
        <v>564</v>
      </c>
      <c r="C914" t="str">
        <f>CONCATENATE(VLOOKUP(B914,Лист2!$A$2:$C$1001,2,FALSE)," ",VLOOKUP(B914,Лист2!$A$2:$C$1001,3,FALSE))</f>
        <v>Доронин Владимир</v>
      </c>
      <c r="D914" t="s">
        <v>2192</v>
      </c>
      <c r="E914">
        <v>738</v>
      </c>
    </row>
    <row r="915" spans="1:5">
      <c r="A915" t="s">
        <v>2181</v>
      </c>
      <c r="B915" t="s">
        <v>591</v>
      </c>
      <c r="C915" t="str">
        <f>CONCATENATE(VLOOKUP(B915,Лист2!$A$2:$C$1001,2,FALSE)," ",VLOOKUP(B915,Лист2!$A$2:$C$1001,3,FALSE))</f>
        <v>Евтушенко Владимир</v>
      </c>
      <c r="D915" t="s">
        <v>2178</v>
      </c>
      <c r="E915">
        <v>395</v>
      </c>
    </row>
    <row r="916" spans="1:5">
      <c r="A916" t="s">
        <v>2181</v>
      </c>
      <c r="B916" t="s">
        <v>605</v>
      </c>
      <c r="C916" t="str">
        <f>CONCATENATE(VLOOKUP(B916,Лист2!$A$2:$C$1001,2,FALSE)," ",VLOOKUP(B916,Лист2!$A$2:$C$1001,3,FALSE))</f>
        <v>Емельяненко Кирилл</v>
      </c>
      <c r="D916" t="s">
        <v>2187</v>
      </c>
      <c r="E916">
        <v>524</v>
      </c>
    </row>
    <row r="917" spans="1:5">
      <c r="A917" t="s">
        <v>2181</v>
      </c>
      <c r="B917" t="s">
        <v>610</v>
      </c>
      <c r="C917" t="str">
        <f>CONCATENATE(VLOOKUP(B917,Лист2!$A$2:$C$1001,2,FALSE)," ",VLOOKUP(B917,Лист2!$A$2:$C$1001,3,FALSE))</f>
        <v>Ерёмин Станислав</v>
      </c>
      <c r="D917" t="s">
        <v>2185</v>
      </c>
      <c r="E917">
        <v>215</v>
      </c>
    </row>
    <row r="918" spans="1:5">
      <c r="A918" t="s">
        <v>2181</v>
      </c>
      <c r="B918" t="s">
        <v>626</v>
      </c>
      <c r="C918" t="str">
        <f>CONCATENATE(VLOOKUP(B918,Лист2!$A$2:$C$1001,2,FALSE)," ",VLOOKUP(B918,Лист2!$A$2:$C$1001,3,FALSE))</f>
        <v>Ефремова Евгения</v>
      </c>
      <c r="D918" t="s">
        <v>2169</v>
      </c>
      <c r="E918">
        <v>544</v>
      </c>
    </row>
    <row r="919" spans="1:5">
      <c r="A919" t="s">
        <v>2181</v>
      </c>
      <c r="B919" t="s">
        <v>682</v>
      </c>
      <c r="C919" t="str">
        <f>CONCATENATE(VLOOKUP(B919,Лист2!$A$2:$C$1001,2,FALSE)," ",VLOOKUP(B919,Лист2!$A$2:$C$1001,3,FALSE))</f>
        <v>Зеленов Георгий</v>
      </c>
      <c r="D919" t="s">
        <v>2191</v>
      </c>
      <c r="E919">
        <v>201</v>
      </c>
    </row>
    <row r="920" spans="1:5">
      <c r="A920" t="s">
        <v>2181</v>
      </c>
      <c r="B920" t="s">
        <v>720</v>
      </c>
      <c r="C920" t="str">
        <f>CONCATENATE(VLOOKUP(B920,Лист2!$A$2:$C$1001,2,FALSE)," ",VLOOKUP(B920,Лист2!$A$2:$C$1001,3,FALSE))</f>
        <v>Ирхин Павел</v>
      </c>
      <c r="D920" t="s">
        <v>2173</v>
      </c>
      <c r="E920">
        <v>206</v>
      </c>
    </row>
    <row r="921" spans="1:5">
      <c r="A921" t="s">
        <v>2181</v>
      </c>
      <c r="B921" t="s">
        <v>726</v>
      </c>
      <c r="C921" t="str">
        <f>CONCATENATE(VLOOKUP(B921,Лист2!$A$2:$C$1001,2,FALSE)," ",VLOOKUP(B921,Лист2!$A$2:$C$1001,3,FALSE))</f>
        <v>Исаенко Пётр</v>
      </c>
      <c r="D921" t="s">
        <v>2202</v>
      </c>
      <c r="E921">
        <v>321</v>
      </c>
    </row>
    <row r="922" spans="1:5">
      <c r="A922" t="s">
        <v>2181</v>
      </c>
      <c r="B922" t="s">
        <v>739</v>
      </c>
      <c r="C922" t="str">
        <f>CONCATENATE(VLOOKUP(B922,Лист2!$A$2:$C$1001,2,FALSE)," ",VLOOKUP(B922,Лист2!$A$2:$C$1001,3,FALSE))</f>
        <v>Кайер Иван</v>
      </c>
      <c r="D922" t="s">
        <v>2189</v>
      </c>
      <c r="E922">
        <v>416</v>
      </c>
    </row>
    <row r="923" spans="1:5">
      <c r="A923" t="s">
        <v>2181</v>
      </c>
      <c r="B923" t="s">
        <v>813</v>
      </c>
      <c r="C923" t="str">
        <f>CONCATENATE(VLOOKUP(B923,Лист2!$A$2:$C$1001,2,FALSE)," ",VLOOKUP(B923,Лист2!$A$2:$C$1001,3,FALSE))</f>
        <v>Кисельников Александр</v>
      </c>
      <c r="D923" t="s">
        <v>2185</v>
      </c>
      <c r="E923">
        <v>295</v>
      </c>
    </row>
    <row r="924" spans="1:5">
      <c r="A924" t="s">
        <v>2181</v>
      </c>
      <c r="B924" t="s">
        <v>830</v>
      </c>
      <c r="C924" t="str">
        <f>CONCATENATE(VLOOKUP(B924,Лист2!$A$2:$C$1001,2,FALSE)," ",VLOOKUP(B924,Лист2!$A$2:$C$1001,3,FALSE))</f>
        <v>Климов Андрей</v>
      </c>
      <c r="D924" t="s">
        <v>2185</v>
      </c>
      <c r="E924">
        <v>635</v>
      </c>
    </row>
    <row r="925" spans="1:5">
      <c r="A925" t="s">
        <v>2181</v>
      </c>
      <c r="B925" t="s">
        <v>840</v>
      </c>
      <c r="C925" t="str">
        <f>CONCATENATE(VLOOKUP(B925,Лист2!$A$2:$C$1001,2,FALSE)," ",VLOOKUP(B925,Лист2!$A$2:$C$1001,3,FALSE))</f>
        <v>Кобылецкая Татьяна</v>
      </c>
      <c r="D925" t="s">
        <v>2178</v>
      </c>
      <c r="E925">
        <v>548</v>
      </c>
    </row>
    <row r="926" spans="1:5">
      <c r="A926" t="s">
        <v>2181</v>
      </c>
      <c r="B926" t="s">
        <v>850</v>
      </c>
      <c r="C926" t="str">
        <f>CONCATENATE(VLOOKUP(B926,Лист2!$A$2:$C$1001,2,FALSE)," ",VLOOKUP(B926,Лист2!$A$2:$C$1001,3,FALSE))</f>
        <v>Коврижных Антон</v>
      </c>
      <c r="D926" t="s">
        <v>2176</v>
      </c>
      <c r="E926">
        <v>557</v>
      </c>
    </row>
    <row r="927" spans="1:5">
      <c r="A927" t="s">
        <v>2181</v>
      </c>
      <c r="B927" t="s">
        <v>874</v>
      </c>
      <c r="C927" t="str">
        <f>CONCATENATE(VLOOKUP(B927,Лист2!$A$2:$C$1001,2,FALSE)," ",VLOOKUP(B927,Лист2!$A$2:$C$1001,3,FALSE))</f>
        <v>Колтунова Анна</v>
      </c>
      <c r="D927" t="s">
        <v>2185</v>
      </c>
      <c r="E927">
        <v>306</v>
      </c>
    </row>
    <row r="928" spans="1:5">
      <c r="A928" t="s">
        <v>2181</v>
      </c>
      <c r="B928" t="s">
        <v>886</v>
      </c>
      <c r="C928" t="str">
        <f>CONCATENATE(VLOOKUP(B928,Лист2!$A$2:$C$1001,2,FALSE)," ",VLOOKUP(B928,Лист2!$A$2:$C$1001,3,FALSE))</f>
        <v>Кондратьева Кира</v>
      </c>
      <c r="D928" t="s">
        <v>2173</v>
      </c>
      <c r="E928">
        <v>783</v>
      </c>
    </row>
    <row r="929" spans="1:5">
      <c r="A929" t="s">
        <v>2181</v>
      </c>
      <c r="B929" t="s">
        <v>898</v>
      </c>
      <c r="C929" t="str">
        <f>CONCATENATE(VLOOKUP(B929,Лист2!$A$2:$C$1001,2,FALSE)," ",VLOOKUP(B929,Лист2!$A$2:$C$1001,3,FALSE))</f>
        <v>Копылова Анна</v>
      </c>
      <c r="D929" t="s">
        <v>2178</v>
      </c>
      <c r="E929">
        <v>387</v>
      </c>
    </row>
    <row r="930" spans="1:5">
      <c r="A930" t="s">
        <v>2181</v>
      </c>
      <c r="B930" t="s">
        <v>914</v>
      </c>
      <c r="C930" t="str">
        <f>CONCATENATE(VLOOKUP(B930,Лист2!$A$2:$C$1001,2,FALSE)," ",VLOOKUP(B930,Лист2!$A$2:$C$1001,3,FALSE))</f>
        <v>Коровина Дарья</v>
      </c>
      <c r="D930" t="s">
        <v>2173</v>
      </c>
      <c r="E930">
        <v>386</v>
      </c>
    </row>
    <row r="931" spans="1:5">
      <c r="A931" t="s">
        <v>2181</v>
      </c>
      <c r="B931" t="s">
        <v>918</v>
      </c>
      <c r="C931" t="str">
        <f>CONCATENATE(VLOOKUP(B931,Лист2!$A$2:$C$1001,2,FALSE)," ",VLOOKUP(B931,Лист2!$A$2:$C$1001,3,FALSE))</f>
        <v>Королев Андрей</v>
      </c>
      <c r="D931" t="s">
        <v>2178</v>
      </c>
      <c r="E931">
        <v>501</v>
      </c>
    </row>
    <row r="932" spans="1:5">
      <c r="A932" t="s">
        <v>2181</v>
      </c>
      <c r="B932" t="s">
        <v>973</v>
      </c>
      <c r="C932" t="str">
        <f>CONCATENATE(VLOOKUP(B932,Лист2!$A$2:$C$1001,2,FALSE)," ",VLOOKUP(B932,Лист2!$A$2:$C$1001,3,FALSE))</f>
        <v>Красносельских Александр</v>
      </c>
      <c r="D932" t="s">
        <v>2185</v>
      </c>
      <c r="E932">
        <v>305</v>
      </c>
    </row>
    <row r="933" spans="1:5">
      <c r="A933" t="s">
        <v>2181</v>
      </c>
      <c r="B933" t="s">
        <v>993</v>
      </c>
      <c r="C933" t="str">
        <f>CONCATENATE(VLOOKUP(B933,Лист2!$A$2:$C$1001,2,FALSE)," ",VLOOKUP(B933,Лист2!$A$2:$C$1001,3,FALSE))</f>
        <v>Кубрак Дмитрий</v>
      </c>
      <c r="D933" t="s">
        <v>2173</v>
      </c>
      <c r="E933">
        <v>671</v>
      </c>
    </row>
    <row r="934" spans="1:5">
      <c r="A934" t="s">
        <v>2181</v>
      </c>
      <c r="B934" t="s">
        <v>1011</v>
      </c>
      <c r="C934" t="str">
        <f>CONCATENATE(VLOOKUP(B934,Лист2!$A$2:$C$1001,2,FALSE)," ",VLOOKUP(B934,Лист2!$A$2:$C$1001,3,FALSE))</f>
        <v>Кузьменко Анна</v>
      </c>
      <c r="D934" t="s">
        <v>2169</v>
      </c>
      <c r="E934">
        <v>625</v>
      </c>
    </row>
    <row r="935" spans="1:5">
      <c r="A935" t="s">
        <v>2181</v>
      </c>
      <c r="B935" t="s">
        <v>1068</v>
      </c>
      <c r="C935" t="str">
        <f>CONCATENATE(VLOOKUP(B935,Лист2!$A$2:$C$1001,2,FALSE)," ",VLOOKUP(B935,Лист2!$A$2:$C$1001,3,FALSE))</f>
        <v>Левченко Михаил</v>
      </c>
      <c r="D935" t="s">
        <v>2188</v>
      </c>
      <c r="E935">
        <v>429</v>
      </c>
    </row>
    <row r="936" spans="1:5">
      <c r="A936" t="s">
        <v>2181</v>
      </c>
      <c r="B936" t="s">
        <v>1074</v>
      </c>
      <c r="C936" t="str">
        <f>CONCATENATE(VLOOKUP(B936,Лист2!$A$2:$C$1001,2,FALSE)," ",VLOOKUP(B936,Лист2!$A$2:$C$1001,3,FALSE))</f>
        <v>Липкин Владимир</v>
      </c>
      <c r="D936" t="s">
        <v>2178</v>
      </c>
      <c r="E936">
        <v>702</v>
      </c>
    </row>
    <row r="937" spans="1:5">
      <c r="A937" t="s">
        <v>2181</v>
      </c>
      <c r="B937" t="s">
        <v>1076</v>
      </c>
      <c r="C937" t="str">
        <f>CONCATENATE(VLOOKUP(B937,Лист2!$A$2:$C$1001,2,FALSE)," ",VLOOKUP(B937,Лист2!$A$2:$C$1001,3,FALSE))</f>
        <v>Литвина Екатерина</v>
      </c>
      <c r="D937" t="s">
        <v>2169</v>
      </c>
      <c r="E937">
        <v>600</v>
      </c>
    </row>
    <row r="938" spans="1:5">
      <c r="A938" t="s">
        <v>2181</v>
      </c>
      <c r="B938" t="s">
        <v>1086</v>
      </c>
      <c r="C938" t="str">
        <f>CONCATENATE(VLOOKUP(B938,Лист2!$A$2:$C$1001,2,FALSE)," ",VLOOKUP(B938,Лист2!$A$2:$C$1001,3,FALSE))</f>
        <v>Лобачёва Виктория</v>
      </c>
      <c r="D938" t="s">
        <v>2169</v>
      </c>
      <c r="E938">
        <v>377</v>
      </c>
    </row>
    <row r="939" spans="1:5">
      <c r="A939" t="s">
        <v>2181</v>
      </c>
      <c r="B939" t="s">
        <v>1093</v>
      </c>
      <c r="C939" t="str">
        <f>CONCATENATE(VLOOKUP(B939,Лист2!$A$2:$C$1001,2,FALSE)," ",VLOOKUP(B939,Лист2!$A$2:$C$1001,3,FALSE))</f>
        <v>Логинова Наталья</v>
      </c>
      <c r="D939" t="s">
        <v>2178</v>
      </c>
      <c r="E939">
        <v>544</v>
      </c>
    </row>
    <row r="940" spans="1:5">
      <c r="A940" t="s">
        <v>2181</v>
      </c>
      <c r="B940" t="s">
        <v>1111</v>
      </c>
      <c r="C940" t="str">
        <f>CONCATENATE(VLOOKUP(B940,Лист2!$A$2:$C$1001,2,FALSE)," ",VLOOKUP(B940,Лист2!$A$2:$C$1001,3,FALSE))</f>
        <v>Лухманов Фёдор</v>
      </c>
      <c r="D940" t="s">
        <v>2192</v>
      </c>
      <c r="E940">
        <v>707</v>
      </c>
    </row>
    <row r="941" spans="1:5">
      <c r="A941" t="s">
        <v>2181</v>
      </c>
      <c r="B941" t="s">
        <v>1175</v>
      </c>
      <c r="C941" t="str">
        <f>CONCATENATE(VLOOKUP(B941,Лист2!$A$2:$C$1001,2,FALSE)," ",VLOOKUP(B941,Лист2!$A$2:$C$1001,3,FALSE))</f>
        <v>Марченков Андрей</v>
      </c>
      <c r="D941" t="s">
        <v>2178</v>
      </c>
      <c r="E941">
        <v>338</v>
      </c>
    </row>
    <row r="942" spans="1:5">
      <c r="A942" t="s">
        <v>2181</v>
      </c>
      <c r="B942" t="s">
        <v>1187</v>
      </c>
      <c r="C942" t="str">
        <f>CONCATENATE(VLOOKUP(B942,Лист2!$A$2:$C$1001,2,FALSE)," ",VLOOKUP(B942,Лист2!$A$2:$C$1001,3,FALSE))</f>
        <v>Матвиенко Евгения</v>
      </c>
      <c r="D942" t="s">
        <v>2191</v>
      </c>
      <c r="E942">
        <v>772</v>
      </c>
    </row>
    <row r="943" spans="1:5">
      <c r="A943" t="s">
        <v>2181</v>
      </c>
      <c r="B943" t="s">
        <v>1196</v>
      </c>
      <c r="C943" t="str">
        <f>CONCATENATE(VLOOKUP(B943,Лист2!$A$2:$C$1001,2,FALSE)," ",VLOOKUP(B943,Лист2!$A$2:$C$1001,3,FALSE))</f>
        <v>Медведева Дарья</v>
      </c>
      <c r="D943" t="s">
        <v>2169</v>
      </c>
      <c r="E943">
        <v>530</v>
      </c>
    </row>
    <row r="944" spans="1:5">
      <c r="A944" t="s">
        <v>2181</v>
      </c>
      <c r="B944" t="s">
        <v>1245</v>
      </c>
      <c r="C944" t="str">
        <f>CONCATENATE(VLOOKUP(B944,Лист2!$A$2:$C$1001,2,FALSE)," ",VLOOKUP(B944,Лист2!$A$2:$C$1001,3,FALSE))</f>
        <v>Могилевцева Галина</v>
      </c>
      <c r="D944" t="s">
        <v>2180</v>
      </c>
      <c r="E944">
        <v>268</v>
      </c>
    </row>
    <row r="945" spans="1:5">
      <c r="A945" t="s">
        <v>2181</v>
      </c>
      <c r="B945" t="s">
        <v>1258</v>
      </c>
      <c r="C945" t="str">
        <f>CONCATENATE(VLOOKUP(B945,Лист2!$A$2:$C$1001,2,FALSE)," ",VLOOKUP(B945,Лист2!$A$2:$C$1001,3,FALSE))</f>
        <v>Мороз Ярослав</v>
      </c>
      <c r="D945" t="s">
        <v>2169</v>
      </c>
      <c r="E945">
        <v>722</v>
      </c>
    </row>
    <row r="946" spans="1:5">
      <c r="A946" t="s">
        <v>2181</v>
      </c>
      <c r="B946" t="s">
        <v>1279</v>
      </c>
      <c r="C946" t="str">
        <f>CONCATENATE(VLOOKUP(B946,Лист2!$A$2:$C$1001,2,FALSE)," ",VLOOKUP(B946,Лист2!$A$2:$C$1001,3,FALSE))</f>
        <v>Мощевитин Лев</v>
      </c>
      <c r="D946" t="s">
        <v>2190</v>
      </c>
      <c r="E946">
        <v>575</v>
      </c>
    </row>
    <row r="947" spans="1:5">
      <c r="A947" t="s">
        <v>2181</v>
      </c>
      <c r="B947" t="s">
        <v>1296</v>
      </c>
      <c r="C947" t="str">
        <f>CONCATENATE(VLOOKUP(B947,Лист2!$A$2:$C$1001,2,FALSE)," ",VLOOKUP(B947,Лист2!$A$2:$C$1001,3,FALSE))</f>
        <v>Напалкова Алёна</v>
      </c>
      <c r="D947" t="s">
        <v>2183</v>
      </c>
      <c r="E947">
        <v>287</v>
      </c>
    </row>
    <row r="948" spans="1:5">
      <c r="A948" t="s">
        <v>2181</v>
      </c>
      <c r="B948" t="s">
        <v>1305</v>
      </c>
      <c r="C948" t="str">
        <f>CONCATENATE(VLOOKUP(B948,Лист2!$A$2:$C$1001,2,FALSE)," ",VLOOKUP(B948,Лист2!$A$2:$C$1001,3,FALSE))</f>
        <v>Некипелова Ирина</v>
      </c>
      <c r="D948" t="s">
        <v>2169</v>
      </c>
      <c r="E948">
        <v>776</v>
      </c>
    </row>
    <row r="949" spans="1:5">
      <c r="A949" t="s">
        <v>2181</v>
      </c>
      <c r="B949" t="s">
        <v>1319</v>
      </c>
      <c r="C949" t="str">
        <f>CONCATENATE(VLOOKUP(B949,Лист2!$A$2:$C$1001,2,FALSE)," ",VLOOKUP(B949,Лист2!$A$2:$C$1001,3,FALSE))</f>
        <v>Никитков Никита</v>
      </c>
      <c r="D949" t="s">
        <v>2169</v>
      </c>
      <c r="E949">
        <v>689</v>
      </c>
    </row>
    <row r="950" spans="1:5">
      <c r="A950" t="s">
        <v>2181</v>
      </c>
      <c r="B950" t="s">
        <v>1342</v>
      </c>
      <c r="C950" t="str">
        <f>CONCATENATE(VLOOKUP(B950,Лист2!$A$2:$C$1001,2,FALSE)," ",VLOOKUP(B950,Лист2!$A$2:$C$1001,3,FALSE))</f>
        <v>Обрезков Александр</v>
      </c>
      <c r="D950" t="s">
        <v>2169</v>
      </c>
      <c r="E950">
        <v>793</v>
      </c>
    </row>
    <row r="951" spans="1:5">
      <c r="A951" t="s">
        <v>2181</v>
      </c>
      <c r="B951" t="s">
        <v>1351</v>
      </c>
      <c r="C951" t="str">
        <f>CONCATENATE(VLOOKUP(B951,Лист2!$A$2:$C$1001,2,FALSE)," ",VLOOKUP(B951,Лист2!$A$2:$C$1001,3,FALSE))</f>
        <v>Овчаренко Евгений</v>
      </c>
      <c r="D951" t="s">
        <v>2169</v>
      </c>
      <c r="E951">
        <v>479</v>
      </c>
    </row>
    <row r="952" spans="1:5">
      <c r="A952" t="s">
        <v>2181</v>
      </c>
      <c r="B952" t="s">
        <v>1390</v>
      </c>
      <c r="C952" t="str">
        <f>CONCATENATE(VLOOKUP(B952,Лист2!$A$2:$C$1001,2,FALSE)," ",VLOOKUP(B952,Лист2!$A$2:$C$1001,3,FALSE))</f>
        <v>Пантелеева Маргарита</v>
      </c>
      <c r="D952" t="s">
        <v>2178</v>
      </c>
      <c r="E952">
        <v>524</v>
      </c>
    </row>
    <row r="953" spans="1:5">
      <c r="A953" t="s">
        <v>2181</v>
      </c>
      <c r="B953" t="s">
        <v>1392</v>
      </c>
      <c r="C953" t="str">
        <f>CONCATENATE(VLOOKUP(B953,Лист2!$A$2:$C$1001,2,FALSE)," ",VLOOKUP(B953,Лист2!$A$2:$C$1001,3,FALSE))</f>
        <v>Панфилова Дарья</v>
      </c>
      <c r="D953" t="s">
        <v>2187</v>
      </c>
      <c r="E953">
        <v>682</v>
      </c>
    </row>
    <row r="954" spans="1:5">
      <c r="A954" t="s">
        <v>2181</v>
      </c>
      <c r="B954" t="s">
        <v>1454</v>
      </c>
      <c r="C954" t="str">
        <f>CONCATENATE(VLOOKUP(B954,Лист2!$A$2:$C$1001,2,FALSE)," ",VLOOKUP(B954,Лист2!$A$2:$C$1001,3,FALSE))</f>
        <v>Плоткина Юлия</v>
      </c>
      <c r="D954" t="s">
        <v>2171</v>
      </c>
      <c r="E954">
        <v>487</v>
      </c>
    </row>
    <row r="955" spans="1:5">
      <c r="A955" t="s">
        <v>2181</v>
      </c>
      <c r="B955" t="s">
        <v>1460</v>
      </c>
      <c r="C955" t="str">
        <f>CONCATENATE(VLOOKUP(B955,Лист2!$A$2:$C$1001,2,FALSE)," ",VLOOKUP(B955,Лист2!$A$2:$C$1001,3,FALSE))</f>
        <v>Подколзин Ярослав</v>
      </c>
      <c r="D955" t="s">
        <v>2188</v>
      </c>
      <c r="E955">
        <v>731</v>
      </c>
    </row>
    <row r="956" spans="1:5">
      <c r="A956" t="s">
        <v>2181</v>
      </c>
      <c r="B956" t="s">
        <v>1480</v>
      </c>
      <c r="C956" t="str">
        <f>CONCATENATE(VLOOKUP(B956,Лист2!$A$2:$C$1001,2,FALSE)," ",VLOOKUP(B956,Лист2!$A$2:$C$1001,3,FALSE))</f>
        <v>Попков Василий</v>
      </c>
      <c r="D956" t="s">
        <v>2180</v>
      </c>
      <c r="E956">
        <v>582</v>
      </c>
    </row>
    <row r="957" spans="1:5">
      <c r="A957" t="s">
        <v>2181</v>
      </c>
      <c r="B957" t="s">
        <v>1506</v>
      </c>
      <c r="C957" t="str">
        <f>CONCATENATE(VLOOKUP(B957,Лист2!$A$2:$C$1001,2,FALSE)," ",VLOOKUP(B957,Лист2!$A$2:$C$1001,3,FALSE))</f>
        <v>Пулинец Андрей</v>
      </c>
      <c r="D957" t="s">
        <v>2188</v>
      </c>
      <c r="E957">
        <v>491</v>
      </c>
    </row>
    <row r="958" spans="1:5">
      <c r="A958" t="s">
        <v>2181</v>
      </c>
      <c r="B958" t="s">
        <v>1508</v>
      </c>
      <c r="C958" t="str">
        <f>CONCATENATE(VLOOKUP(B958,Лист2!$A$2:$C$1001,2,FALSE)," ",VLOOKUP(B958,Лист2!$A$2:$C$1001,3,FALSE))</f>
        <v>Пупкова Алла</v>
      </c>
      <c r="D958" t="s">
        <v>2169</v>
      </c>
      <c r="E958">
        <v>239</v>
      </c>
    </row>
    <row r="959" spans="1:5">
      <c r="A959" t="s">
        <v>2181</v>
      </c>
      <c r="B959" t="s">
        <v>1511</v>
      </c>
      <c r="C959" t="str">
        <f>CONCATENATE(VLOOKUP(B959,Лист2!$A$2:$C$1001,2,FALSE)," ",VLOOKUP(B959,Лист2!$A$2:$C$1001,3,FALSE))</f>
        <v>Пустовойт Ксения</v>
      </c>
      <c r="D959" t="s">
        <v>2173</v>
      </c>
      <c r="E959">
        <v>509</v>
      </c>
    </row>
    <row r="960" spans="1:5">
      <c r="A960" t="s">
        <v>2181</v>
      </c>
      <c r="B960" t="s">
        <v>1513</v>
      </c>
      <c r="C960" t="str">
        <f>CONCATENATE(VLOOKUP(B960,Лист2!$A$2:$C$1001,2,FALSE)," ",VLOOKUP(B960,Лист2!$A$2:$C$1001,3,FALSE))</f>
        <v>Пучков Павел</v>
      </c>
      <c r="D960" t="s">
        <v>2169</v>
      </c>
      <c r="E960">
        <v>714</v>
      </c>
    </row>
    <row r="961" spans="1:5">
      <c r="A961" t="s">
        <v>2181</v>
      </c>
      <c r="B961" t="s">
        <v>1519</v>
      </c>
      <c r="C961" t="str">
        <f>CONCATENATE(VLOOKUP(B961,Лист2!$A$2:$C$1001,2,FALSE)," ",VLOOKUP(B961,Лист2!$A$2:$C$1001,3,FALSE))</f>
        <v>Разумейко Ксения</v>
      </c>
      <c r="D961" t="s">
        <v>2180</v>
      </c>
      <c r="E961">
        <v>314</v>
      </c>
    </row>
    <row r="962" spans="1:5">
      <c r="A962" t="s">
        <v>2181</v>
      </c>
      <c r="B962" t="s">
        <v>1527</v>
      </c>
      <c r="C962" t="str">
        <f>CONCATENATE(VLOOKUP(B962,Лист2!$A$2:$C$1001,2,FALSE)," ",VLOOKUP(B962,Лист2!$A$2:$C$1001,3,FALSE))</f>
        <v>Рамазанов Константин</v>
      </c>
      <c r="D962" t="s">
        <v>2169</v>
      </c>
      <c r="E962">
        <v>763</v>
      </c>
    </row>
    <row r="963" spans="1:5">
      <c r="A963" t="s">
        <v>2181</v>
      </c>
      <c r="B963" t="s">
        <v>1543</v>
      </c>
      <c r="C963" t="str">
        <f>CONCATENATE(VLOOKUP(B963,Лист2!$A$2:$C$1001,2,FALSE)," ",VLOOKUP(B963,Лист2!$A$2:$C$1001,3,FALSE))</f>
        <v>Рогова Надежда</v>
      </c>
      <c r="D963" t="s">
        <v>2180</v>
      </c>
      <c r="E963">
        <v>733</v>
      </c>
    </row>
    <row r="964" spans="1:5">
      <c r="A964" t="s">
        <v>2181</v>
      </c>
      <c r="B964" t="s">
        <v>1560</v>
      </c>
      <c r="C964" t="str">
        <f>CONCATENATE(VLOOKUP(B964,Лист2!$A$2:$C$1001,2,FALSE)," ",VLOOKUP(B964,Лист2!$A$2:$C$1001,3,FALSE))</f>
        <v>Рудаков Константин</v>
      </c>
      <c r="D964" t="s">
        <v>2169</v>
      </c>
      <c r="E964">
        <v>648</v>
      </c>
    </row>
    <row r="965" spans="1:5">
      <c r="A965" t="s">
        <v>2181</v>
      </c>
      <c r="B965" t="s">
        <v>1579</v>
      </c>
      <c r="C965" t="str">
        <f>CONCATENATE(VLOOKUP(B965,Лист2!$A$2:$C$1001,2,FALSE)," ",VLOOKUP(B965,Лист2!$A$2:$C$1001,3,FALSE))</f>
        <v>Рысаков Святослав</v>
      </c>
      <c r="D965" t="s">
        <v>2180</v>
      </c>
      <c r="E965">
        <v>533</v>
      </c>
    </row>
    <row r="966" spans="1:5">
      <c r="A966" t="s">
        <v>2181</v>
      </c>
      <c r="B966" t="s">
        <v>1581</v>
      </c>
      <c r="C966" t="str">
        <f>CONCATENATE(VLOOKUP(B966,Лист2!$A$2:$C$1001,2,FALSE)," ",VLOOKUP(B966,Лист2!$A$2:$C$1001,3,FALSE))</f>
        <v>Рыскин Родион</v>
      </c>
      <c r="D966" t="s">
        <v>2169</v>
      </c>
      <c r="E966">
        <v>729</v>
      </c>
    </row>
    <row r="967" spans="1:5">
      <c r="A967" t="s">
        <v>2181</v>
      </c>
      <c r="B967" t="s">
        <v>1586</v>
      </c>
      <c r="C967" t="str">
        <f>CONCATENATE(VLOOKUP(B967,Лист2!$A$2:$C$1001,2,FALSE)," ",VLOOKUP(B967,Лист2!$A$2:$C$1001,3,FALSE))</f>
        <v>Рябокуль Артём</v>
      </c>
      <c r="D967" t="s">
        <v>2176</v>
      </c>
      <c r="E967">
        <v>430</v>
      </c>
    </row>
    <row r="968" spans="1:5">
      <c r="A968" t="s">
        <v>2181</v>
      </c>
      <c r="B968" t="s">
        <v>1615</v>
      </c>
      <c r="C968" t="str">
        <f>CONCATENATE(VLOOKUP(B968,Лист2!$A$2:$C$1001,2,FALSE)," ",VLOOKUP(B968,Лист2!$A$2:$C$1001,3,FALSE))</f>
        <v>Сапунов Кирилл</v>
      </c>
      <c r="D968" t="s">
        <v>2180</v>
      </c>
      <c r="E968">
        <v>509</v>
      </c>
    </row>
    <row r="969" spans="1:5">
      <c r="A969" t="s">
        <v>2181</v>
      </c>
      <c r="B969" t="s">
        <v>1623</v>
      </c>
      <c r="C969" t="str">
        <f>CONCATENATE(VLOOKUP(B969,Лист2!$A$2:$C$1001,2,FALSE)," ",VLOOKUP(B969,Лист2!$A$2:$C$1001,3,FALSE))</f>
        <v>Сарычева Ася</v>
      </c>
      <c r="D969" t="s">
        <v>2171</v>
      </c>
      <c r="E969">
        <v>383</v>
      </c>
    </row>
    <row r="970" spans="1:5">
      <c r="A970" t="s">
        <v>2181</v>
      </c>
      <c r="B970" t="s">
        <v>1630</v>
      </c>
      <c r="C970" t="str">
        <f>CONCATENATE(VLOOKUP(B970,Лист2!$A$2:$C$1001,2,FALSE)," ",VLOOKUP(B970,Лист2!$A$2:$C$1001,3,FALSE))</f>
        <v>Сафонова Евгения</v>
      </c>
      <c r="D970" t="s">
        <v>2180</v>
      </c>
      <c r="E970">
        <v>443</v>
      </c>
    </row>
    <row r="971" spans="1:5">
      <c r="A971" t="s">
        <v>2181</v>
      </c>
      <c r="B971" t="s">
        <v>1649</v>
      </c>
      <c r="C971" t="str">
        <f>CONCATENATE(VLOOKUP(B971,Лист2!$A$2:$C$1001,2,FALSE)," ",VLOOKUP(B971,Лист2!$A$2:$C$1001,3,FALSE))</f>
        <v>Свирида Антон</v>
      </c>
      <c r="D971" t="s">
        <v>2173</v>
      </c>
      <c r="E971">
        <v>403</v>
      </c>
    </row>
    <row r="972" spans="1:5">
      <c r="A972" t="s">
        <v>2181</v>
      </c>
      <c r="B972" t="s">
        <v>1698</v>
      </c>
      <c r="C972" t="str">
        <f>CONCATENATE(VLOOKUP(B972,Лист2!$A$2:$C$1001,2,FALSE)," ",VLOOKUP(B972,Лист2!$A$2:$C$1001,3,FALSE))</f>
        <v>Скоробогатова Антонина</v>
      </c>
      <c r="D972" t="s">
        <v>2192</v>
      </c>
      <c r="E972">
        <v>445</v>
      </c>
    </row>
    <row r="973" spans="1:5">
      <c r="A973" t="s">
        <v>2181</v>
      </c>
      <c r="B973" t="s">
        <v>1710</v>
      </c>
      <c r="C973" t="str">
        <f>CONCATENATE(VLOOKUP(B973,Лист2!$A$2:$C$1001,2,FALSE)," ",VLOOKUP(B973,Лист2!$A$2:$C$1001,3,FALSE))</f>
        <v>Слепокурова Ольга</v>
      </c>
      <c r="D973" t="s">
        <v>2186</v>
      </c>
      <c r="E973">
        <v>288</v>
      </c>
    </row>
    <row r="974" spans="1:5">
      <c r="A974" t="s">
        <v>2181</v>
      </c>
      <c r="B974" t="s">
        <v>1712</v>
      </c>
      <c r="C974" t="str">
        <f>CONCATENATE(VLOOKUP(B974,Лист2!$A$2:$C$1001,2,FALSE)," ",VLOOKUP(B974,Лист2!$A$2:$C$1001,3,FALSE))</f>
        <v>Сливко-Кольчик Георгий</v>
      </c>
      <c r="D974" t="s">
        <v>2176</v>
      </c>
      <c r="E974">
        <v>686</v>
      </c>
    </row>
    <row r="975" spans="1:5">
      <c r="A975" t="s">
        <v>2181</v>
      </c>
      <c r="B975" t="s">
        <v>1740</v>
      </c>
      <c r="C975" t="str">
        <f>CONCATENATE(VLOOKUP(B975,Лист2!$A$2:$C$1001,2,FALSE)," ",VLOOKUP(B975,Лист2!$A$2:$C$1001,3,FALSE))</f>
        <v>Соловьев Олег</v>
      </c>
      <c r="D975" t="s">
        <v>2173</v>
      </c>
      <c r="E975">
        <v>233</v>
      </c>
    </row>
    <row r="976" spans="1:5">
      <c r="A976" t="s">
        <v>2181</v>
      </c>
      <c r="B976" t="s">
        <v>1746</v>
      </c>
      <c r="C976" t="str">
        <f>CONCATENATE(VLOOKUP(B976,Лист2!$A$2:$C$1001,2,FALSE)," ",VLOOKUP(B976,Лист2!$A$2:$C$1001,3,FALSE))</f>
        <v>Соломонов Александр</v>
      </c>
      <c r="D976" t="s">
        <v>2169</v>
      </c>
      <c r="E976">
        <v>260</v>
      </c>
    </row>
    <row r="977" spans="1:5">
      <c r="A977" t="s">
        <v>2181</v>
      </c>
      <c r="B977" t="s">
        <v>1753</v>
      </c>
      <c r="C977" t="str">
        <f>CONCATENATE(VLOOKUP(B977,Лист2!$A$2:$C$1001,2,FALSE)," ",VLOOKUP(B977,Лист2!$A$2:$C$1001,3,FALSE))</f>
        <v>Сорокин Михаил</v>
      </c>
      <c r="D977" t="s">
        <v>2176</v>
      </c>
      <c r="E977">
        <v>348</v>
      </c>
    </row>
    <row r="978" spans="1:5">
      <c r="A978" t="s">
        <v>2181</v>
      </c>
      <c r="B978" t="s">
        <v>1759</v>
      </c>
      <c r="C978" t="str">
        <f>CONCATENATE(VLOOKUP(B978,Лист2!$A$2:$C$1001,2,FALSE)," ",VLOOKUP(B978,Лист2!$A$2:$C$1001,3,FALSE))</f>
        <v>Сосунова Валерия</v>
      </c>
      <c r="D978" t="s">
        <v>2178</v>
      </c>
      <c r="E978">
        <v>218</v>
      </c>
    </row>
    <row r="979" spans="1:5">
      <c r="A979" t="s">
        <v>2181</v>
      </c>
      <c r="B979" t="s">
        <v>1792</v>
      </c>
      <c r="C979" t="str">
        <f>CONCATENATE(VLOOKUP(B979,Лист2!$A$2:$C$1001,2,FALSE)," ",VLOOKUP(B979,Лист2!$A$2:$C$1001,3,FALSE))</f>
        <v>Суетин Юрий</v>
      </c>
      <c r="D979" t="s">
        <v>2169</v>
      </c>
      <c r="E979">
        <v>457</v>
      </c>
    </row>
    <row r="980" spans="1:5">
      <c r="A980" t="s">
        <v>2181</v>
      </c>
      <c r="B980" t="s">
        <v>1809</v>
      </c>
      <c r="C980" t="str">
        <f>CONCATENATE(VLOOKUP(B980,Лист2!$A$2:$C$1001,2,FALSE)," ",VLOOKUP(B980,Лист2!$A$2:$C$1001,3,FALSE))</f>
        <v>Суханова Юлия</v>
      </c>
      <c r="D980" t="s">
        <v>2191</v>
      </c>
      <c r="E980">
        <v>499</v>
      </c>
    </row>
    <row r="981" spans="1:5">
      <c r="A981" t="s">
        <v>2181</v>
      </c>
      <c r="B981" t="s">
        <v>1822</v>
      </c>
      <c r="C981" t="str">
        <f>CONCATENATE(VLOOKUP(B981,Лист2!$A$2:$C$1001,2,FALSE)," ",VLOOKUP(B981,Лист2!$A$2:$C$1001,3,FALSE))</f>
        <v>Таболин Артём</v>
      </c>
      <c r="D981" t="s">
        <v>2180</v>
      </c>
      <c r="E981">
        <v>600</v>
      </c>
    </row>
    <row r="982" spans="1:5">
      <c r="A982" t="s">
        <v>2181</v>
      </c>
      <c r="B982" t="s">
        <v>1861</v>
      </c>
      <c r="C982" t="str">
        <f>CONCATENATE(VLOOKUP(B982,Лист2!$A$2:$C$1001,2,FALSE)," ",VLOOKUP(B982,Лист2!$A$2:$C$1001,3,FALSE))</f>
        <v>Титова Екатерина</v>
      </c>
      <c r="D982" t="s">
        <v>2176</v>
      </c>
      <c r="E982">
        <v>362</v>
      </c>
    </row>
    <row r="983" spans="1:5">
      <c r="A983" t="s">
        <v>2181</v>
      </c>
      <c r="B983" t="s">
        <v>1877</v>
      </c>
      <c r="C983" t="str">
        <f>CONCATENATE(VLOOKUP(B983,Лист2!$A$2:$C$1001,2,FALSE)," ",VLOOKUP(B983,Лист2!$A$2:$C$1001,3,FALSE))</f>
        <v>Тринога Никита</v>
      </c>
      <c r="D983" t="s">
        <v>2169</v>
      </c>
      <c r="E983">
        <v>566</v>
      </c>
    </row>
    <row r="984" spans="1:5">
      <c r="A984" t="s">
        <v>2181</v>
      </c>
      <c r="B984" t="s">
        <v>1885</v>
      </c>
      <c r="C984" t="str">
        <f>CONCATENATE(VLOOKUP(B984,Лист2!$A$2:$C$1001,2,FALSE)," ",VLOOKUP(B984,Лист2!$A$2:$C$1001,3,FALSE))</f>
        <v>Трубина Александра</v>
      </c>
      <c r="D984" t="s">
        <v>2180</v>
      </c>
      <c r="E984">
        <v>668</v>
      </c>
    </row>
    <row r="985" spans="1:5">
      <c r="A985" t="s">
        <v>2181</v>
      </c>
      <c r="B985" t="s">
        <v>1895</v>
      </c>
      <c r="C985" t="str">
        <f>CONCATENATE(VLOOKUP(B985,Лист2!$A$2:$C$1001,2,FALSE)," ",VLOOKUP(B985,Лист2!$A$2:$C$1001,3,FALSE))</f>
        <v>Тумин Глеб</v>
      </c>
      <c r="D985" t="s">
        <v>2180</v>
      </c>
      <c r="E985">
        <v>572</v>
      </c>
    </row>
    <row r="986" spans="1:5">
      <c r="A986" t="s">
        <v>2181</v>
      </c>
      <c r="B986" t="s">
        <v>1930</v>
      </c>
      <c r="C986" t="str">
        <f>CONCATENATE(VLOOKUP(B986,Лист2!$A$2:$C$1001,2,FALSE)," ",VLOOKUP(B986,Лист2!$A$2:$C$1001,3,FALSE))</f>
        <v>Филатов Александр</v>
      </c>
      <c r="D986" t="s">
        <v>2188</v>
      </c>
      <c r="E986">
        <v>638</v>
      </c>
    </row>
    <row r="987" spans="1:5">
      <c r="A987" t="s">
        <v>2181</v>
      </c>
      <c r="B987" t="s">
        <v>1932</v>
      </c>
      <c r="C987" t="str">
        <f>CONCATENATE(VLOOKUP(B987,Лист2!$A$2:$C$1001,2,FALSE)," ",VLOOKUP(B987,Лист2!$A$2:$C$1001,3,FALSE))</f>
        <v>Филин Александр</v>
      </c>
      <c r="D987" t="s">
        <v>2169</v>
      </c>
      <c r="E987">
        <v>572</v>
      </c>
    </row>
    <row r="988" spans="1:5">
      <c r="A988" t="s">
        <v>2181</v>
      </c>
      <c r="B988" t="s">
        <v>1949</v>
      </c>
      <c r="C988" t="str">
        <f>CONCATENATE(VLOOKUP(B988,Лист2!$A$2:$C$1001,2,FALSE)," ",VLOOKUP(B988,Лист2!$A$2:$C$1001,3,FALSE))</f>
        <v>Фонарев Александр</v>
      </c>
      <c r="D988" t="s">
        <v>2169</v>
      </c>
      <c r="E988">
        <v>239</v>
      </c>
    </row>
    <row r="989" spans="1:5">
      <c r="A989" t="s">
        <v>2181</v>
      </c>
      <c r="B989" t="s">
        <v>1965</v>
      </c>
      <c r="C989" t="str">
        <f>CONCATENATE(VLOOKUP(B989,Лист2!$A$2:$C$1001,2,FALSE)," ",VLOOKUP(B989,Лист2!$A$2:$C$1001,3,FALSE))</f>
        <v>Харченко Екатерина</v>
      </c>
      <c r="D989" t="s">
        <v>2192</v>
      </c>
      <c r="E989">
        <v>426</v>
      </c>
    </row>
    <row r="990" spans="1:5">
      <c r="A990" t="s">
        <v>2181</v>
      </c>
      <c r="B990" t="s">
        <v>1985</v>
      </c>
      <c r="C990" t="str">
        <f>CONCATENATE(VLOOKUP(B990,Лист2!$A$2:$C$1001,2,FALSE)," ",VLOOKUP(B990,Лист2!$A$2:$C$1001,3,FALSE))</f>
        <v>Хомяков Константин</v>
      </c>
      <c r="D990" t="s">
        <v>2191</v>
      </c>
      <c r="E990">
        <v>739</v>
      </c>
    </row>
    <row r="991" spans="1:5">
      <c r="A991" t="s">
        <v>2181</v>
      </c>
      <c r="B991" t="s">
        <v>2019</v>
      </c>
      <c r="C991" t="str">
        <f>CONCATENATE(VLOOKUP(B991,Лист2!$A$2:$C$1001,2,FALSE)," ",VLOOKUP(B991,Лист2!$A$2:$C$1001,3,FALSE))</f>
        <v>Чернобровкин Евгений</v>
      </c>
      <c r="D991" t="s">
        <v>2191</v>
      </c>
      <c r="E991">
        <v>526</v>
      </c>
    </row>
    <row r="992" spans="1:5">
      <c r="A992" t="s">
        <v>2181</v>
      </c>
      <c r="B992" t="s">
        <v>2057</v>
      </c>
      <c r="C992" t="str">
        <f>CONCATENATE(VLOOKUP(B992,Лист2!$A$2:$C$1001,2,FALSE)," ",VLOOKUP(B992,Лист2!$A$2:$C$1001,3,FALSE))</f>
        <v>Чуркина Дарья</v>
      </c>
      <c r="D992" t="s">
        <v>2169</v>
      </c>
      <c r="E992">
        <v>797</v>
      </c>
    </row>
    <row r="993" spans="1:5">
      <c r="A993" t="s">
        <v>2181</v>
      </c>
      <c r="B993" t="s">
        <v>2070</v>
      </c>
      <c r="C993" t="str">
        <f>CONCATENATE(VLOOKUP(B993,Лист2!$A$2:$C$1001,2,FALSE)," ",VLOOKUP(B993,Лист2!$A$2:$C$1001,3,FALSE))</f>
        <v>Шапиро Мария</v>
      </c>
      <c r="D993" t="s">
        <v>2183</v>
      </c>
      <c r="E993">
        <v>225</v>
      </c>
    </row>
    <row r="994" spans="1:5">
      <c r="A994" t="s">
        <v>2181</v>
      </c>
      <c r="B994" t="s">
        <v>2072</v>
      </c>
      <c r="C994" t="str">
        <f>CONCATENATE(VLOOKUP(B994,Лист2!$A$2:$C$1001,2,FALSE)," ",VLOOKUP(B994,Лист2!$A$2:$C$1001,3,FALSE))</f>
        <v>Шаплова Алина</v>
      </c>
      <c r="D994" t="s">
        <v>2190</v>
      </c>
      <c r="E994">
        <v>413</v>
      </c>
    </row>
    <row r="995" spans="1:5">
      <c r="A995" t="s">
        <v>2181</v>
      </c>
      <c r="B995" t="s">
        <v>2076</v>
      </c>
      <c r="C995" t="str">
        <f>CONCATENATE(VLOOKUP(B995,Лист2!$A$2:$C$1001,2,FALSE)," ",VLOOKUP(B995,Лист2!$A$2:$C$1001,3,FALSE))</f>
        <v>Шаранова Варвара</v>
      </c>
      <c r="D995" t="s">
        <v>2173</v>
      </c>
      <c r="E995">
        <v>620</v>
      </c>
    </row>
    <row r="996" spans="1:5">
      <c r="A996" t="s">
        <v>2181</v>
      </c>
      <c r="B996" t="s">
        <v>2078</v>
      </c>
      <c r="C996" t="str">
        <f>CONCATENATE(VLOOKUP(B996,Лист2!$A$2:$C$1001,2,FALSE)," ",VLOOKUP(B996,Лист2!$A$2:$C$1001,3,FALSE))</f>
        <v>Шаронова Екатерина</v>
      </c>
      <c r="D996" t="s">
        <v>2180</v>
      </c>
      <c r="E996">
        <v>738</v>
      </c>
    </row>
    <row r="997" spans="1:5">
      <c r="A997" t="s">
        <v>2181</v>
      </c>
      <c r="B997" t="s">
        <v>2084</v>
      </c>
      <c r="C997" t="str">
        <f>CONCATENATE(VLOOKUP(B997,Лист2!$A$2:$C$1001,2,FALSE)," ",VLOOKUP(B997,Лист2!$A$2:$C$1001,3,FALSE))</f>
        <v>Шевелкина Екатерина</v>
      </c>
      <c r="D997" t="s">
        <v>2180</v>
      </c>
      <c r="E997">
        <v>374</v>
      </c>
    </row>
    <row r="998" spans="1:5">
      <c r="A998" t="s">
        <v>2181</v>
      </c>
      <c r="B998" t="s">
        <v>2088</v>
      </c>
      <c r="C998" t="str">
        <f>CONCATENATE(VLOOKUP(B998,Лист2!$A$2:$C$1001,2,FALSE)," ",VLOOKUP(B998,Лист2!$A$2:$C$1001,3,FALSE))</f>
        <v>Шеремета Виталий</v>
      </c>
      <c r="D998" t="s">
        <v>2180</v>
      </c>
      <c r="E998">
        <v>785</v>
      </c>
    </row>
    <row r="999" spans="1:5">
      <c r="A999" t="s">
        <v>2181</v>
      </c>
      <c r="B999" t="s">
        <v>2124</v>
      </c>
      <c r="C999" t="str">
        <f>CONCATENATE(VLOOKUP(B999,Лист2!$A$2:$C$1001,2,FALSE)," ",VLOOKUP(B999,Лист2!$A$2:$C$1001,3,FALSE))</f>
        <v>Щербинина Дарья</v>
      </c>
      <c r="D999" t="s">
        <v>2178</v>
      </c>
      <c r="E999">
        <v>226</v>
      </c>
    </row>
    <row r="1000" spans="1:5">
      <c r="A1000" t="s">
        <v>2181</v>
      </c>
      <c r="B1000" t="s">
        <v>2126</v>
      </c>
      <c r="C1000" t="str">
        <f>CONCATENATE(VLOOKUP(B1000,Лист2!$A$2:$C$1001,2,FALSE)," ",VLOOKUP(B1000,Лист2!$A$2:$C$1001,3,FALSE))</f>
        <v>Щуковский Родион</v>
      </c>
      <c r="D1000" t="s">
        <v>2183</v>
      </c>
      <c r="E1000">
        <v>481</v>
      </c>
    </row>
    <row r="1001" spans="1:5">
      <c r="A1001" t="s">
        <v>2181</v>
      </c>
      <c r="B1001" t="s">
        <v>2146</v>
      </c>
      <c r="C1001" t="str">
        <f>CONCATENATE(VLOOKUP(B1001,Лист2!$A$2:$C$1001,2,FALSE)," ",VLOOKUP(B1001,Лист2!$A$2:$C$1001,3,FALSE))</f>
        <v>Юрченко Вероника</v>
      </c>
      <c r="D1001" t="s">
        <v>2173</v>
      </c>
      <c r="E1001">
        <v>504</v>
      </c>
    </row>
  </sheetData>
  <sortState xmlns:xlrd2="http://schemas.microsoft.com/office/spreadsheetml/2017/richdata2" ref="A2:E1001">
    <sortCondition ref="A2:A1001"/>
    <sortCondition ref="C2:C1001"/>
  </sortState>
  <dataValidations count="2">
    <dataValidation type="list" allowBlank="1" showInputMessage="1" showErrorMessage="1" sqref="H2" xr:uid="{5431E5F4-1AB6-4D2F-BA57-C1471ED7E753}">
      <formula1>Округ</formula1>
    </dataValidation>
    <dataValidation type="list" allowBlank="1" showInputMessage="1" showErrorMessage="1" sqref="H8" xr:uid="{A85310E0-E78F-4391-9F53-B8F31D41249D}">
      <formula1>Ученики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workbookViewId="0">
      <selection activeCell="A8" sqref="A8"/>
    </sheetView>
  </sheetViews>
  <sheetFormatPr defaultRowHeight="14.5"/>
  <cols>
    <col min="1" max="1" width="7.1796875" customWidth="1"/>
    <col min="2" max="2" width="16.54296875" customWidth="1"/>
    <col min="3" max="3" width="19" customWidth="1"/>
  </cols>
  <sheetData>
    <row r="1" spans="1:3">
      <c r="A1" t="s">
        <v>2164</v>
      </c>
      <c r="B1" t="s">
        <v>0</v>
      </c>
      <c r="C1" t="s">
        <v>1</v>
      </c>
    </row>
    <row r="2" spans="1:3">
      <c r="A2" t="s">
        <v>2</v>
      </c>
      <c r="B2" t="s">
        <v>3</v>
      </c>
      <c r="C2" t="s">
        <v>4</v>
      </c>
    </row>
    <row r="3" spans="1:3">
      <c r="A3" t="s">
        <v>5</v>
      </c>
      <c r="B3" t="s">
        <v>6</v>
      </c>
      <c r="C3" t="s">
        <v>7</v>
      </c>
    </row>
    <row r="4" spans="1:3">
      <c r="A4" t="s">
        <v>8</v>
      </c>
      <c r="B4" t="s">
        <v>9</v>
      </c>
      <c r="C4" t="s">
        <v>10</v>
      </c>
    </row>
    <row r="5" spans="1:3">
      <c r="A5" t="s">
        <v>11</v>
      </c>
      <c r="B5" t="s">
        <v>12</v>
      </c>
      <c r="C5" t="s">
        <v>13</v>
      </c>
    </row>
    <row r="6" spans="1:3">
      <c r="A6" t="s">
        <v>14</v>
      </c>
      <c r="B6" t="s">
        <v>15</v>
      </c>
      <c r="C6" t="s">
        <v>16</v>
      </c>
    </row>
    <row r="7" spans="1:3">
      <c r="A7" t="s">
        <v>17</v>
      </c>
      <c r="B7" t="s">
        <v>18</v>
      </c>
      <c r="C7" t="s">
        <v>19</v>
      </c>
    </row>
    <row r="8" spans="1:3">
      <c r="A8" t="s">
        <v>20</v>
      </c>
      <c r="B8" t="s">
        <v>21</v>
      </c>
      <c r="C8" t="s">
        <v>22</v>
      </c>
    </row>
    <row r="9" spans="1:3">
      <c r="A9" t="s">
        <v>23</v>
      </c>
      <c r="B9" t="s">
        <v>24</v>
      </c>
      <c r="C9" t="s">
        <v>25</v>
      </c>
    </row>
    <row r="10" spans="1:3">
      <c r="A10" t="s">
        <v>26</v>
      </c>
      <c r="B10" t="s">
        <v>27</v>
      </c>
      <c r="C10" t="s">
        <v>28</v>
      </c>
    </row>
    <row r="11" spans="1:3">
      <c r="A11" t="s">
        <v>29</v>
      </c>
      <c r="B11" t="s">
        <v>30</v>
      </c>
      <c r="C11" t="s">
        <v>31</v>
      </c>
    </row>
    <row r="12" spans="1:3">
      <c r="A12" t="s">
        <v>32</v>
      </c>
      <c r="B12" t="s">
        <v>33</v>
      </c>
      <c r="C12" t="s">
        <v>34</v>
      </c>
    </row>
    <row r="13" spans="1:3">
      <c r="A13" t="s">
        <v>35</v>
      </c>
      <c r="B13" t="s">
        <v>36</v>
      </c>
      <c r="C13" t="s">
        <v>37</v>
      </c>
    </row>
    <row r="14" spans="1:3">
      <c r="A14" t="s">
        <v>38</v>
      </c>
      <c r="B14" t="s">
        <v>39</v>
      </c>
      <c r="C14" t="s">
        <v>40</v>
      </c>
    </row>
    <row r="15" spans="1:3">
      <c r="A15" t="s">
        <v>41</v>
      </c>
      <c r="B15" t="s">
        <v>42</v>
      </c>
      <c r="C15" t="s">
        <v>43</v>
      </c>
    </row>
    <row r="16" spans="1:3">
      <c r="A16" t="s">
        <v>44</v>
      </c>
      <c r="B16" t="s">
        <v>45</v>
      </c>
      <c r="C16" t="s">
        <v>46</v>
      </c>
    </row>
    <row r="17" spans="1:3">
      <c r="A17" t="s">
        <v>47</v>
      </c>
      <c r="B17" t="s">
        <v>48</v>
      </c>
      <c r="C17" t="s">
        <v>49</v>
      </c>
    </row>
    <row r="18" spans="1:3">
      <c r="A18" t="s">
        <v>50</v>
      </c>
      <c r="B18" t="s">
        <v>51</v>
      </c>
      <c r="C18" t="s">
        <v>52</v>
      </c>
    </row>
    <row r="19" spans="1:3">
      <c r="A19" t="s">
        <v>53</v>
      </c>
      <c r="B19" t="s">
        <v>54</v>
      </c>
      <c r="C19" t="s">
        <v>55</v>
      </c>
    </row>
    <row r="20" spans="1:3">
      <c r="A20" t="s">
        <v>56</v>
      </c>
      <c r="B20" t="s">
        <v>57</v>
      </c>
      <c r="C20" t="s">
        <v>58</v>
      </c>
    </row>
    <row r="21" spans="1:3">
      <c r="A21" t="s">
        <v>59</v>
      </c>
      <c r="B21" t="s">
        <v>60</v>
      </c>
      <c r="C21" t="s">
        <v>61</v>
      </c>
    </row>
    <row r="22" spans="1:3">
      <c r="A22" t="s">
        <v>62</v>
      </c>
      <c r="B22" t="s">
        <v>63</v>
      </c>
      <c r="C22" t="s">
        <v>64</v>
      </c>
    </row>
    <row r="23" spans="1:3">
      <c r="A23" t="s">
        <v>65</v>
      </c>
      <c r="B23" t="s">
        <v>66</v>
      </c>
      <c r="C23" t="s">
        <v>67</v>
      </c>
    </row>
    <row r="24" spans="1:3">
      <c r="A24" t="s">
        <v>68</v>
      </c>
      <c r="B24" t="s">
        <v>69</v>
      </c>
      <c r="C24" t="s">
        <v>70</v>
      </c>
    </row>
    <row r="25" spans="1:3">
      <c r="A25" t="s">
        <v>71</v>
      </c>
      <c r="B25" t="s">
        <v>72</v>
      </c>
      <c r="C25" t="s">
        <v>64</v>
      </c>
    </row>
    <row r="26" spans="1:3">
      <c r="A26" t="s">
        <v>73</v>
      </c>
      <c r="B26" t="s">
        <v>74</v>
      </c>
      <c r="C26" t="s">
        <v>75</v>
      </c>
    </row>
    <row r="27" spans="1:3">
      <c r="A27" t="s">
        <v>76</v>
      </c>
      <c r="B27" t="s">
        <v>77</v>
      </c>
      <c r="C27" t="s">
        <v>78</v>
      </c>
    </row>
    <row r="28" spans="1:3">
      <c r="A28" t="s">
        <v>79</v>
      </c>
      <c r="B28" t="s">
        <v>80</v>
      </c>
      <c r="C28" t="s">
        <v>81</v>
      </c>
    </row>
    <row r="29" spans="1:3">
      <c r="A29" t="s">
        <v>82</v>
      </c>
      <c r="B29" t="s">
        <v>83</v>
      </c>
      <c r="C29" t="s">
        <v>84</v>
      </c>
    </row>
    <row r="30" spans="1:3">
      <c r="A30" t="s">
        <v>85</v>
      </c>
      <c r="B30" t="s">
        <v>86</v>
      </c>
      <c r="C30" t="s">
        <v>87</v>
      </c>
    </row>
    <row r="31" spans="1:3">
      <c r="A31" t="s">
        <v>88</v>
      </c>
      <c r="B31" t="s">
        <v>89</v>
      </c>
      <c r="C31" t="s">
        <v>90</v>
      </c>
    </row>
    <row r="32" spans="1:3">
      <c r="A32" t="s">
        <v>91</v>
      </c>
      <c r="B32" t="s">
        <v>92</v>
      </c>
      <c r="C32" t="s">
        <v>93</v>
      </c>
    </row>
    <row r="33" spans="1:3">
      <c r="A33" t="s">
        <v>94</v>
      </c>
      <c r="B33" t="s">
        <v>95</v>
      </c>
      <c r="C33" t="s">
        <v>19</v>
      </c>
    </row>
    <row r="34" spans="1:3">
      <c r="A34" t="s">
        <v>96</v>
      </c>
      <c r="B34" t="s">
        <v>97</v>
      </c>
      <c r="C34" t="s">
        <v>98</v>
      </c>
    </row>
    <row r="35" spans="1:3">
      <c r="A35" t="s">
        <v>99</v>
      </c>
      <c r="B35" t="s">
        <v>100</v>
      </c>
      <c r="C35" t="s">
        <v>101</v>
      </c>
    </row>
    <row r="36" spans="1:3">
      <c r="A36" t="s">
        <v>102</v>
      </c>
      <c r="B36" t="s">
        <v>103</v>
      </c>
      <c r="C36" t="s">
        <v>104</v>
      </c>
    </row>
    <row r="37" spans="1:3">
      <c r="A37" t="s">
        <v>105</v>
      </c>
      <c r="B37" t="s">
        <v>106</v>
      </c>
      <c r="C37" t="s">
        <v>107</v>
      </c>
    </row>
    <row r="38" spans="1:3">
      <c r="A38" t="s">
        <v>108</v>
      </c>
      <c r="B38" t="s">
        <v>109</v>
      </c>
      <c r="C38" t="s">
        <v>110</v>
      </c>
    </row>
    <row r="39" spans="1:3">
      <c r="A39" t="s">
        <v>111</v>
      </c>
      <c r="B39" t="s">
        <v>112</v>
      </c>
      <c r="C39" t="s">
        <v>90</v>
      </c>
    </row>
    <row r="40" spans="1:3">
      <c r="A40" t="s">
        <v>113</v>
      </c>
      <c r="B40" t="s">
        <v>114</v>
      </c>
      <c r="C40" t="s">
        <v>87</v>
      </c>
    </row>
    <row r="41" spans="1:3">
      <c r="A41" t="s">
        <v>115</v>
      </c>
      <c r="B41" t="s">
        <v>116</v>
      </c>
      <c r="C41" t="s">
        <v>117</v>
      </c>
    </row>
    <row r="42" spans="1:3">
      <c r="A42" t="s">
        <v>118</v>
      </c>
      <c r="B42" t="s">
        <v>119</v>
      </c>
      <c r="C42" t="s">
        <v>67</v>
      </c>
    </row>
    <row r="43" spans="1:3">
      <c r="A43" t="s">
        <v>120</v>
      </c>
      <c r="B43" t="s">
        <v>121</v>
      </c>
      <c r="C43" t="s">
        <v>101</v>
      </c>
    </row>
    <row r="44" spans="1:3">
      <c r="A44" t="s">
        <v>122</v>
      </c>
      <c r="B44" t="s">
        <v>123</v>
      </c>
      <c r="C44" t="s">
        <v>124</v>
      </c>
    </row>
    <row r="45" spans="1:3">
      <c r="A45" t="s">
        <v>125</v>
      </c>
      <c r="B45" t="s">
        <v>126</v>
      </c>
      <c r="C45" t="s">
        <v>87</v>
      </c>
    </row>
    <row r="46" spans="1:3">
      <c r="A46" t="s">
        <v>127</v>
      </c>
      <c r="B46" t="s">
        <v>128</v>
      </c>
      <c r="C46" t="s">
        <v>64</v>
      </c>
    </row>
    <row r="47" spans="1:3">
      <c r="A47" t="s">
        <v>129</v>
      </c>
      <c r="B47" t="s">
        <v>130</v>
      </c>
      <c r="C47" t="s">
        <v>131</v>
      </c>
    </row>
    <row r="48" spans="1:3">
      <c r="A48" t="s">
        <v>132</v>
      </c>
      <c r="B48" t="s">
        <v>133</v>
      </c>
      <c r="C48" t="s">
        <v>134</v>
      </c>
    </row>
    <row r="49" spans="1:3">
      <c r="A49" t="s">
        <v>135</v>
      </c>
      <c r="B49" t="s">
        <v>136</v>
      </c>
      <c r="C49" t="s">
        <v>137</v>
      </c>
    </row>
    <row r="50" spans="1:3">
      <c r="A50" t="s">
        <v>138</v>
      </c>
      <c r="B50" t="s">
        <v>139</v>
      </c>
      <c r="C50" t="s">
        <v>140</v>
      </c>
    </row>
    <row r="51" spans="1:3">
      <c r="A51" t="s">
        <v>141</v>
      </c>
      <c r="B51" t="s">
        <v>142</v>
      </c>
      <c r="C51" t="s">
        <v>143</v>
      </c>
    </row>
    <row r="52" spans="1:3">
      <c r="A52" t="s">
        <v>144</v>
      </c>
      <c r="B52" t="s">
        <v>145</v>
      </c>
      <c r="C52" t="s">
        <v>146</v>
      </c>
    </row>
    <row r="53" spans="1:3">
      <c r="A53" t="s">
        <v>147</v>
      </c>
      <c r="B53" t="s">
        <v>148</v>
      </c>
      <c r="C53" t="s">
        <v>149</v>
      </c>
    </row>
    <row r="54" spans="1:3">
      <c r="A54" t="s">
        <v>150</v>
      </c>
      <c r="B54" t="s">
        <v>151</v>
      </c>
      <c r="C54" t="s">
        <v>152</v>
      </c>
    </row>
    <row r="55" spans="1:3">
      <c r="A55" t="s">
        <v>153</v>
      </c>
      <c r="B55" t="s">
        <v>154</v>
      </c>
      <c r="C55" t="s">
        <v>10</v>
      </c>
    </row>
    <row r="56" spans="1:3">
      <c r="A56" t="s">
        <v>155</v>
      </c>
      <c r="B56" t="s">
        <v>156</v>
      </c>
      <c r="C56" t="s">
        <v>157</v>
      </c>
    </row>
    <row r="57" spans="1:3">
      <c r="A57" t="s">
        <v>158</v>
      </c>
      <c r="B57" t="s">
        <v>159</v>
      </c>
      <c r="C57" t="s">
        <v>160</v>
      </c>
    </row>
    <row r="58" spans="1:3">
      <c r="A58" t="s">
        <v>161</v>
      </c>
      <c r="B58" t="s">
        <v>162</v>
      </c>
      <c r="C58" t="s">
        <v>163</v>
      </c>
    </row>
    <row r="59" spans="1:3">
      <c r="A59" t="s">
        <v>164</v>
      </c>
      <c r="B59" t="s">
        <v>165</v>
      </c>
      <c r="C59" t="s">
        <v>166</v>
      </c>
    </row>
    <row r="60" spans="1:3">
      <c r="A60" t="s">
        <v>167</v>
      </c>
      <c r="B60" t="s">
        <v>168</v>
      </c>
      <c r="C60" t="s">
        <v>140</v>
      </c>
    </row>
    <row r="61" spans="1:3">
      <c r="A61" t="s">
        <v>169</v>
      </c>
      <c r="B61" t="s">
        <v>170</v>
      </c>
      <c r="C61" t="s">
        <v>101</v>
      </c>
    </row>
    <row r="62" spans="1:3">
      <c r="A62" t="s">
        <v>171</v>
      </c>
      <c r="B62" t="s">
        <v>172</v>
      </c>
      <c r="C62" t="s">
        <v>173</v>
      </c>
    </row>
    <row r="63" spans="1:3">
      <c r="A63" t="s">
        <v>174</v>
      </c>
      <c r="B63" t="s">
        <v>175</v>
      </c>
      <c r="C63" t="s">
        <v>176</v>
      </c>
    </row>
    <row r="64" spans="1:3">
      <c r="A64" t="s">
        <v>177</v>
      </c>
      <c r="B64" t="s">
        <v>178</v>
      </c>
      <c r="C64" t="s">
        <v>179</v>
      </c>
    </row>
    <row r="65" spans="1:3">
      <c r="A65" t="s">
        <v>180</v>
      </c>
      <c r="B65" t="s">
        <v>181</v>
      </c>
      <c r="C65" t="s">
        <v>40</v>
      </c>
    </row>
    <row r="66" spans="1:3">
      <c r="A66" t="s">
        <v>182</v>
      </c>
      <c r="B66" t="s">
        <v>183</v>
      </c>
      <c r="C66" t="s">
        <v>184</v>
      </c>
    </row>
    <row r="67" spans="1:3">
      <c r="A67" t="s">
        <v>185</v>
      </c>
      <c r="B67" t="s">
        <v>186</v>
      </c>
      <c r="C67" t="s">
        <v>187</v>
      </c>
    </row>
    <row r="68" spans="1:3">
      <c r="A68" t="s">
        <v>188</v>
      </c>
      <c r="B68" t="s">
        <v>189</v>
      </c>
      <c r="C68" t="s">
        <v>190</v>
      </c>
    </row>
    <row r="69" spans="1:3">
      <c r="A69" t="s">
        <v>191</v>
      </c>
      <c r="B69" t="s">
        <v>192</v>
      </c>
      <c r="C69" t="s">
        <v>193</v>
      </c>
    </row>
    <row r="70" spans="1:3">
      <c r="A70" t="s">
        <v>194</v>
      </c>
      <c r="B70" t="s">
        <v>195</v>
      </c>
      <c r="C70" t="s">
        <v>137</v>
      </c>
    </row>
    <row r="71" spans="1:3">
      <c r="A71" t="s">
        <v>196</v>
      </c>
      <c r="B71" t="s">
        <v>197</v>
      </c>
      <c r="C71" t="s">
        <v>193</v>
      </c>
    </row>
    <row r="72" spans="1:3">
      <c r="A72" t="s">
        <v>198</v>
      </c>
      <c r="B72" t="s">
        <v>199</v>
      </c>
      <c r="C72" t="s">
        <v>131</v>
      </c>
    </row>
    <row r="73" spans="1:3">
      <c r="A73" t="s">
        <v>200</v>
      </c>
      <c r="B73" t="s">
        <v>201</v>
      </c>
      <c r="C73" t="s">
        <v>202</v>
      </c>
    </row>
    <row r="74" spans="1:3">
      <c r="A74" t="s">
        <v>203</v>
      </c>
      <c r="B74" t="s">
        <v>204</v>
      </c>
      <c r="C74" t="s">
        <v>205</v>
      </c>
    </row>
    <row r="75" spans="1:3">
      <c r="A75" t="s">
        <v>206</v>
      </c>
      <c r="B75" t="s">
        <v>207</v>
      </c>
      <c r="C75" t="s">
        <v>34</v>
      </c>
    </row>
    <row r="76" spans="1:3">
      <c r="A76" t="s">
        <v>208</v>
      </c>
      <c r="B76" t="s">
        <v>209</v>
      </c>
      <c r="C76" t="s">
        <v>210</v>
      </c>
    </row>
    <row r="77" spans="1:3">
      <c r="A77" t="s">
        <v>211</v>
      </c>
      <c r="B77" t="s">
        <v>212</v>
      </c>
      <c r="C77" t="s">
        <v>166</v>
      </c>
    </row>
    <row r="78" spans="1:3">
      <c r="A78" t="s">
        <v>213</v>
      </c>
      <c r="B78" t="s">
        <v>214</v>
      </c>
      <c r="C78" t="s">
        <v>140</v>
      </c>
    </row>
    <row r="79" spans="1:3">
      <c r="A79" t="s">
        <v>215</v>
      </c>
      <c r="B79" t="s">
        <v>216</v>
      </c>
      <c r="C79" t="s">
        <v>87</v>
      </c>
    </row>
    <row r="80" spans="1:3">
      <c r="A80" t="s">
        <v>217</v>
      </c>
      <c r="B80" t="s">
        <v>218</v>
      </c>
      <c r="C80" t="s">
        <v>193</v>
      </c>
    </row>
    <row r="81" spans="1:3">
      <c r="A81" t="s">
        <v>219</v>
      </c>
      <c r="B81" t="s">
        <v>220</v>
      </c>
      <c r="C81" t="s">
        <v>221</v>
      </c>
    </row>
    <row r="82" spans="1:3">
      <c r="A82" t="s">
        <v>222</v>
      </c>
      <c r="B82" t="s">
        <v>223</v>
      </c>
      <c r="C82" t="s">
        <v>224</v>
      </c>
    </row>
    <row r="83" spans="1:3">
      <c r="A83" t="s">
        <v>225</v>
      </c>
      <c r="B83" t="s">
        <v>226</v>
      </c>
      <c r="C83" t="s">
        <v>227</v>
      </c>
    </row>
    <row r="84" spans="1:3">
      <c r="A84" t="s">
        <v>228</v>
      </c>
      <c r="B84" t="s">
        <v>229</v>
      </c>
      <c r="C84" t="s">
        <v>137</v>
      </c>
    </row>
    <row r="85" spans="1:3">
      <c r="A85" t="s">
        <v>230</v>
      </c>
      <c r="B85" t="s">
        <v>231</v>
      </c>
      <c r="C85" t="s">
        <v>232</v>
      </c>
    </row>
    <row r="86" spans="1:3">
      <c r="A86" t="s">
        <v>233</v>
      </c>
      <c r="B86" t="s">
        <v>234</v>
      </c>
      <c r="C86" t="s">
        <v>101</v>
      </c>
    </row>
    <row r="87" spans="1:3">
      <c r="A87" t="s">
        <v>235</v>
      </c>
      <c r="B87" t="s">
        <v>236</v>
      </c>
      <c r="C87" t="s">
        <v>237</v>
      </c>
    </row>
    <row r="88" spans="1:3">
      <c r="A88" t="s">
        <v>238</v>
      </c>
      <c r="B88" t="s">
        <v>239</v>
      </c>
      <c r="C88" t="s">
        <v>87</v>
      </c>
    </row>
    <row r="89" spans="1:3">
      <c r="A89" t="s">
        <v>240</v>
      </c>
      <c r="B89" t="s">
        <v>241</v>
      </c>
      <c r="C89" t="s">
        <v>87</v>
      </c>
    </row>
    <row r="90" spans="1:3">
      <c r="A90" t="s">
        <v>242</v>
      </c>
      <c r="B90" t="s">
        <v>243</v>
      </c>
      <c r="C90" t="s">
        <v>244</v>
      </c>
    </row>
    <row r="91" spans="1:3">
      <c r="A91" t="s">
        <v>245</v>
      </c>
      <c r="B91" t="s">
        <v>246</v>
      </c>
      <c r="C91" t="s">
        <v>247</v>
      </c>
    </row>
    <row r="92" spans="1:3">
      <c r="A92" t="s">
        <v>248</v>
      </c>
      <c r="B92" t="s">
        <v>249</v>
      </c>
      <c r="C92" t="s">
        <v>163</v>
      </c>
    </row>
    <row r="93" spans="1:3">
      <c r="A93" t="s">
        <v>250</v>
      </c>
      <c r="B93" t="s">
        <v>251</v>
      </c>
      <c r="C93" t="s">
        <v>205</v>
      </c>
    </row>
    <row r="94" spans="1:3">
      <c r="A94" t="s">
        <v>252</v>
      </c>
      <c r="B94" t="s">
        <v>253</v>
      </c>
      <c r="C94" t="s">
        <v>254</v>
      </c>
    </row>
    <row r="95" spans="1:3">
      <c r="A95" t="s">
        <v>255</v>
      </c>
      <c r="B95" t="s">
        <v>256</v>
      </c>
      <c r="C95" t="s">
        <v>101</v>
      </c>
    </row>
    <row r="96" spans="1:3">
      <c r="A96" t="s">
        <v>257</v>
      </c>
      <c r="B96" t="s">
        <v>258</v>
      </c>
      <c r="C96" t="s">
        <v>259</v>
      </c>
    </row>
    <row r="97" spans="1:3">
      <c r="A97" t="s">
        <v>260</v>
      </c>
      <c r="B97" t="s">
        <v>261</v>
      </c>
      <c r="C97" t="s">
        <v>262</v>
      </c>
    </row>
    <row r="98" spans="1:3">
      <c r="A98" t="s">
        <v>263</v>
      </c>
      <c r="B98" t="s">
        <v>264</v>
      </c>
      <c r="C98" t="s">
        <v>202</v>
      </c>
    </row>
    <row r="99" spans="1:3">
      <c r="A99" t="s">
        <v>265</v>
      </c>
      <c r="B99" t="s">
        <v>266</v>
      </c>
      <c r="C99" t="s">
        <v>134</v>
      </c>
    </row>
    <row r="100" spans="1:3">
      <c r="A100" t="s">
        <v>267</v>
      </c>
      <c r="B100" t="s">
        <v>268</v>
      </c>
      <c r="C100" t="s">
        <v>7</v>
      </c>
    </row>
    <row r="101" spans="1:3">
      <c r="A101" t="s">
        <v>269</v>
      </c>
      <c r="B101" t="s">
        <v>270</v>
      </c>
      <c r="C101" t="s">
        <v>271</v>
      </c>
    </row>
    <row r="102" spans="1:3">
      <c r="A102" t="s">
        <v>272</v>
      </c>
      <c r="B102" t="s">
        <v>273</v>
      </c>
      <c r="C102" t="s">
        <v>137</v>
      </c>
    </row>
    <row r="103" spans="1:3">
      <c r="A103" t="s">
        <v>274</v>
      </c>
      <c r="B103" t="s">
        <v>275</v>
      </c>
      <c r="C103" t="s">
        <v>276</v>
      </c>
    </row>
    <row r="104" spans="1:3">
      <c r="A104" t="s">
        <v>277</v>
      </c>
      <c r="B104" t="s">
        <v>278</v>
      </c>
      <c r="C104" t="s">
        <v>279</v>
      </c>
    </row>
    <row r="105" spans="1:3">
      <c r="A105" t="s">
        <v>280</v>
      </c>
      <c r="B105" t="s">
        <v>281</v>
      </c>
      <c r="C105" t="s">
        <v>282</v>
      </c>
    </row>
    <row r="106" spans="1:3">
      <c r="A106" t="s">
        <v>283</v>
      </c>
      <c r="B106" t="s">
        <v>284</v>
      </c>
      <c r="C106" t="s">
        <v>285</v>
      </c>
    </row>
    <row r="107" spans="1:3">
      <c r="A107" t="s">
        <v>286</v>
      </c>
      <c r="B107" t="s">
        <v>287</v>
      </c>
      <c r="C107" t="s">
        <v>140</v>
      </c>
    </row>
    <row r="108" spans="1:3">
      <c r="A108" t="s">
        <v>288</v>
      </c>
      <c r="B108" t="s">
        <v>289</v>
      </c>
      <c r="C108" t="s">
        <v>64</v>
      </c>
    </row>
    <row r="109" spans="1:3">
      <c r="A109" t="s">
        <v>290</v>
      </c>
      <c r="B109" t="s">
        <v>291</v>
      </c>
      <c r="C109" t="s">
        <v>78</v>
      </c>
    </row>
    <row r="110" spans="1:3">
      <c r="A110" t="s">
        <v>292</v>
      </c>
      <c r="B110" t="s">
        <v>293</v>
      </c>
      <c r="C110" t="s">
        <v>279</v>
      </c>
    </row>
    <row r="111" spans="1:3">
      <c r="A111" t="s">
        <v>294</v>
      </c>
      <c r="B111" t="s">
        <v>295</v>
      </c>
      <c r="C111" t="s">
        <v>64</v>
      </c>
    </row>
    <row r="112" spans="1:3">
      <c r="A112" t="s">
        <v>296</v>
      </c>
      <c r="B112" t="s">
        <v>297</v>
      </c>
      <c r="C112" t="s">
        <v>19</v>
      </c>
    </row>
    <row r="113" spans="1:3">
      <c r="A113" t="s">
        <v>298</v>
      </c>
      <c r="B113" t="s">
        <v>299</v>
      </c>
      <c r="C113" t="s">
        <v>19</v>
      </c>
    </row>
    <row r="114" spans="1:3">
      <c r="A114" t="s">
        <v>300</v>
      </c>
      <c r="B114" t="s">
        <v>301</v>
      </c>
      <c r="C114" t="s">
        <v>117</v>
      </c>
    </row>
    <row r="115" spans="1:3">
      <c r="A115" t="s">
        <v>302</v>
      </c>
      <c r="B115" t="s">
        <v>303</v>
      </c>
      <c r="C115" t="s">
        <v>304</v>
      </c>
    </row>
    <row r="116" spans="1:3">
      <c r="A116" t="s">
        <v>305</v>
      </c>
      <c r="B116" t="s">
        <v>306</v>
      </c>
      <c r="C116" t="s">
        <v>307</v>
      </c>
    </row>
    <row r="117" spans="1:3">
      <c r="A117" t="s">
        <v>308</v>
      </c>
      <c r="B117" t="s">
        <v>309</v>
      </c>
      <c r="C117" t="s">
        <v>22</v>
      </c>
    </row>
    <row r="118" spans="1:3">
      <c r="A118" t="s">
        <v>310</v>
      </c>
      <c r="B118" t="s">
        <v>311</v>
      </c>
      <c r="C118" t="s">
        <v>134</v>
      </c>
    </row>
    <row r="119" spans="1:3">
      <c r="A119" t="s">
        <v>312</v>
      </c>
      <c r="B119" t="s">
        <v>313</v>
      </c>
      <c r="C119" t="s">
        <v>276</v>
      </c>
    </row>
    <row r="120" spans="1:3">
      <c r="A120" t="s">
        <v>314</v>
      </c>
      <c r="B120" t="s">
        <v>315</v>
      </c>
      <c r="C120" t="s">
        <v>179</v>
      </c>
    </row>
    <row r="121" spans="1:3">
      <c r="A121" t="s">
        <v>316</v>
      </c>
      <c r="B121" t="s">
        <v>317</v>
      </c>
      <c r="C121" t="s">
        <v>104</v>
      </c>
    </row>
    <row r="122" spans="1:3">
      <c r="A122" t="s">
        <v>318</v>
      </c>
      <c r="B122" t="s">
        <v>319</v>
      </c>
      <c r="C122" t="s">
        <v>10</v>
      </c>
    </row>
    <row r="123" spans="1:3">
      <c r="A123" t="s">
        <v>320</v>
      </c>
      <c r="B123" t="s">
        <v>321</v>
      </c>
      <c r="C123" t="s">
        <v>61</v>
      </c>
    </row>
    <row r="124" spans="1:3">
      <c r="A124" t="s">
        <v>322</v>
      </c>
      <c r="B124" t="s">
        <v>323</v>
      </c>
      <c r="C124" t="s">
        <v>131</v>
      </c>
    </row>
    <row r="125" spans="1:3">
      <c r="A125" t="s">
        <v>324</v>
      </c>
      <c r="B125" t="s">
        <v>325</v>
      </c>
      <c r="C125" t="s">
        <v>140</v>
      </c>
    </row>
    <row r="126" spans="1:3">
      <c r="A126" t="s">
        <v>326</v>
      </c>
      <c r="B126" t="s">
        <v>327</v>
      </c>
      <c r="C126" t="s">
        <v>328</v>
      </c>
    </row>
    <row r="127" spans="1:3">
      <c r="A127" t="s">
        <v>329</v>
      </c>
      <c r="B127" t="s">
        <v>330</v>
      </c>
      <c r="C127" t="s">
        <v>184</v>
      </c>
    </row>
    <row r="128" spans="1:3">
      <c r="A128" t="s">
        <v>331</v>
      </c>
      <c r="B128" t="s">
        <v>332</v>
      </c>
      <c r="C128" t="s">
        <v>333</v>
      </c>
    </row>
    <row r="129" spans="1:3">
      <c r="A129" t="s">
        <v>334</v>
      </c>
      <c r="B129" t="s">
        <v>335</v>
      </c>
      <c r="C129" t="s">
        <v>64</v>
      </c>
    </row>
    <row r="130" spans="1:3">
      <c r="A130" t="s">
        <v>336</v>
      </c>
      <c r="B130" t="s">
        <v>337</v>
      </c>
      <c r="C130" t="s">
        <v>137</v>
      </c>
    </row>
    <row r="131" spans="1:3">
      <c r="A131" t="s">
        <v>338</v>
      </c>
      <c r="B131" t="s">
        <v>339</v>
      </c>
      <c r="C131" t="s">
        <v>101</v>
      </c>
    </row>
    <row r="132" spans="1:3">
      <c r="A132" t="s">
        <v>340</v>
      </c>
      <c r="B132" t="s">
        <v>341</v>
      </c>
      <c r="C132" t="s">
        <v>16</v>
      </c>
    </row>
    <row r="133" spans="1:3">
      <c r="A133" t="s">
        <v>342</v>
      </c>
      <c r="B133" t="s">
        <v>343</v>
      </c>
      <c r="C133" t="s">
        <v>344</v>
      </c>
    </row>
    <row r="134" spans="1:3">
      <c r="A134" t="s">
        <v>345</v>
      </c>
      <c r="B134" t="s">
        <v>346</v>
      </c>
      <c r="C134" t="s">
        <v>134</v>
      </c>
    </row>
    <row r="135" spans="1:3">
      <c r="A135" t="s">
        <v>347</v>
      </c>
      <c r="B135" t="s">
        <v>348</v>
      </c>
      <c r="C135" t="s">
        <v>19</v>
      </c>
    </row>
    <row r="136" spans="1:3">
      <c r="A136" t="s">
        <v>349</v>
      </c>
      <c r="B136" t="s">
        <v>350</v>
      </c>
      <c r="C136" t="s">
        <v>163</v>
      </c>
    </row>
    <row r="137" spans="1:3">
      <c r="A137" t="s">
        <v>351</v>
      </c>
      <c r="B137" t="s">
        <v>352</v>
      </c>
      <c r="C137" t="s">
        <v>184</v>
      </c>
    </row>
    <row r="138" spans="1:3">
      <c r="A138" t="s">
        <v>353</v>
      </c>
      <c r="B138" t="s">
        <v>354</v>
      </c>
      <c r="C138" t="s">
        <v>276</v>
      </c>
    </row>
    <row r="139" spans="1:3">
      <c r="A139" t="s">
        <v>355</v>
      </c>
      <c r="B139" t="s">
        <v>356</v>
      </c>
      <c r="C139" t="s">
        <v>28</v>
      </c>
    </row>
    <row r="140" spans="1:3">
      <c r="A140" t="s">
        <v>357</v>
      </c>
      <c r="B140" t="s">
        <v>358</v>
      </c>
      <c r="C140" t="s">
        <v>210</v>
      </c>
    </row>
    <row r="141" spans="1:3">
      <c r="A141" t="s">
        <v>359</v>
      </c>
      <c r="B141" t="s">
        <v>360</v>
      </c>
      <c r="C141" t="s">
        <v>101</v>
      </c>
    </row>
    <row r="142" spans="1:3">
      <c r="A142" t="s">
        <v>361</v>
      </c>
      <c r="B142" t="s">
        <v>362</v>
      </c>
      <c r="C142" t="s">
        <v>134</v>
      </c>
    </row>
    <row r="143" spans="1:3">
      <c r="A143" t="s">
        <v>363</v>
      </c>
      <c r="B143" t="s">
        <v>364</v>
      </c>
      <c r="C143" t="s">
        <v>87</v>
      </c>
    </row>
    <row r="144" spans="1:3">
      <c r="A144" t="s">
        <v>365</v>
      </c>
      <c r="B144" t="s">
        <v>366</v>
      </c>
      <c r="C144" t="s">
        <v>367</v>
      </c>
    </row>
    <row r="145" spans="1:3">
      <c r="A145" t="s">
        <v>368</v>
      </c>
      <c r="B145" t="s">
        <v>369</v>
      </c>
      <c r="C145" t="s">
        <v>370</v>
      </c>
    </row>
    <row r="146" spans="1:3">
      <c r="A146" t="s">
        <v>371</v>
      </c>
      <c r="B146" t="s">
        <v>372</v>
      </c>
      <c r="C146" t="s">
        <v>146</v>
      </c>
    </row>
    <row r="147" spans="1:3">
      <c r="A147" t="s">
        <v>373</v>
      </c>
      <c r="B147" t="s">
        <v>374</v>
      </c>
      <c r="C147" t="s">
        <v>64</v>
      </c>
    </row>
    <row r="148" spans="1:3">
      <c r="A148" t="s">
        <v>375</v>
      </c>
      <c r="B148" t="s">
        <v>376</v>
      </c>
      <c r="C148" t="s">
        <v>377</v>
      </c>
    </row>
    <row r="149" spans="1:3">
      <c r="A149" t="s">
        <v>378</v>
      </c>
      <c r="B149" t="s">
        <v>379</v>
      </c>
      <c r="C149" t="s">
        <v>380</v>
      </c>
    </row>
    <row r="150" spans="1:3">
      <c r="A150" t="s">
        <v>381</v>
      </c>
      <c r="B150" t="s">
        <v>382</v>
      </c>
      <c r="C150" t="s">
        <v>64</v>
      </c>
    </row>
    <row r="151" spans="1:3">
      <c r="A151" t="s">
        <v>383</v>
      </c>
      <c r="B151" t="s">
        <v>384</v>
      </c>
      <c r="C151" t="s">
        <v>43</v>
      </c>
    </row>
    <row r="152" spans="1:3">
      <c r="A152" t="s">
        <v>385</v>
      </c>
      <c r="B152" t="s">
        <v>386</v>
      </c>
      <c r="C152" t="s">
        <v>140</v>
      </c>
    </row>
    <row r="153" spans="1:3">
      <c r="A153" t="s">
        <v>387</v>
      </c>
      <c r="B153" t="s">
        <v>388</v>
      </c>
      <c r="C153" t="s">
        <v>202</v>
      </c>
    </row>
    <row r="154" spans="1:3">
      <c r="A154" t="s">
        <v>389</v>
      </c>
      <c r="B154" t="s">
        <v>390</v>
      </c>
      <c r="C154" t="s">
        <v>134</v>
      </c>
    </row>
    <row r="155" spans="1:3">
      <c r="A155" t="s">
        <v>391</v>
      </c>
      <c r="B155" t="s">
        <v>392</v>
      </c>
      <c r="C155" t="s">
        <v>140</v>
      </c>
    </row>
    <row r="156" spans="1:3">
      <c r="A156" t="s">
        <v>393</v>
      </c>
      <c r="B156" t="s">
        <v>394</v>
      </c>
      <c r="C156" t="s">
        <v>157</v>
      </c>
    </row>
    <row r="157" spans="1:3">
      <c r="A157" t="s">
        <v>395</v>
      </c>
      <c r="B157" t="s">
        <v>396</v>
      </c>
      <c r="C157" t="s">
        <v>307</v>
      </c>
    </row>
    <row r="158" spans="1:3">
      <c r="A158" t="s">
        <v>397</v>
      </c>
      <c r="B158" t="s">
        <v>398</v>
      </c>
      <c r="C158" t="s">
        <v>399</v>
      </c>
    </row>
    <row r="159" spans="1:3">
      <c r="A159" t="s">
        <v>400</v>
      </c>
      <c r="B159" t="s">
        <v>401</v>
      </c>
      <c r="C159" t="s">
        <v>64</v>
      </c>
    </row>
    <row r="160" spans="1:3">
      <c r="A160" t="s">
        <v>402</v>
      </c>
      <c r="B160" t="s">
        <v>403</v>
      </c>
      <c r="C160" t="s">
        <v>157</v>
      </c>
    </row>
    <row r="161" spans="1:3">
      <c r="A161" t="s">
        <v>404</v>
      </c>
      <c r="B161" t="s">
        <v>405</v>
      </c>
      <c r="C161" t="s">
        <v>140</v>
      </c>
    </row>
    <row r="162" spans="1:3">
      <c r="A162" t="s">
        <v>406</v>
      </c>
      <c r="B162" t="s">
        <v>407</v>
      </c>
      <c r="C162" t="s">
        <v>61</v>
      </c>
    </row>
    <row r="163" spans="1:3">
      <c r="A163" t="s">
        <v>408</v>
      </c>
      <c r="B163" t="s">
        <v>409</v>
      </c>
      <c r="C163" t="s">
        <v>380</v>
      </c>
    </row>
    <row r="164" spans="1:3">
      <c r="A164" t="s">
        <v>410</v>
      </c>
      <c r="B164" t="s">
        <v>411</v>
      </c>
      <c r="C164" t="s">
        <v>412</v>
      </c>
    </row>
    <row r="165" spans="1:3">
      <c r="A165" t="s">
        <v>413</v>
      </c>
      <c r="B165" t="s">
        <v>414</v>
      </c>
      <c r="C165" t="s">
        <v>64</v>
      </c>
    </row>
    <row r="166" spans="1:3">
      <c r="A166" t="s">
        <v>415</v>
      </c>
      <c r="B166" t="s">
        <v>416</v>
      </c>
      <c r="C166" t="s">
        <v>163</v>
      </c>
    </row>
    <row r="167" spans="1:3">
      <c r="A167" t="s">
        <v>417</v>
      </c>
      <c r="B167" t="s">
        <v>418</v>
      </c>
      <c r="C167" t="s">
        <v>19</v>
      </c>
    </row>
    <row r="168" spans="1:3">
      <c r="A168" t="s">
        <v>419</v>
      </c>
      <c r="B168" t="s">
        <v>420</v>
      </c>
      <c r="C168" t="s">
        <v>421</v>
      </c>
    </row>
    <row r="169" spans="1:3">
      <c r="A169" t="s">
        <v>422</v>
      </c>
      <c r="B169" t="s">
        <v>423</v>
      </c>
      <c r="C169" t="s">
        <v>184</v>
      </c>
    </row>
    <row r="170" spans="1:3">
      <c r="A170" t="s">
        <v>424</v>
      </c>
      <c r="B170" t="s">
        <v>425</v>
      </c>
      <c r="C170" t="s">
        <v>426</v>
      </c>
    </row>
    <row r="171" spans="1:3">
      <c r="A171" t="s">
        <v>427</v>
      </c>
      <c r="B171" t="s">
        <v>428</v>
      </c>
      <c r="C171" t="s">
        <v>429</v>
      </c>
    </row>
    <row r="172" spans="1:3">
      <c r="A172" t="s">
        <v>430</v>
      </c>
      <c r="B172" t="s">
        <v>431</v>
      </c>
      <c r="C172" t="s">
        <v>432</v>
      </c>
    </row>
    <row r="173" spans="1:3">
      <c r="A173" t="s">
        <v>433</v>
      </c>
      <c r="B173" t="s">
        <v>434</v>
      </c>
      <c r="C173" t="s">
        <v>134</v>
      </c>
    </row>
    <row r="174" spans="1:3">
      <c r="A174" t="s">
        <v>435</v>
      </c>
      <c r="B174" t="s">
        <v>436</v>
      </c>
      <c r="C174" t="s">
        <v>437</v>
      </c>
    </row>
    <row r="175" spans="1:3">
      <c r="A175" t="s">
        <v>438</v>
      </c>
      <c r="B175" t="s">
        <v>439</v>
      </c>
      <c r="C175" t="s">
        <v>67</v>
      </c>
    </row>
    <row r="176" spans="1:3">
      <c r="A176" t="s">
        <v>440</v>
      </c>
      <c r="B176" t="s">
        <v>441</v>
      </c>
      <c r="C176" t="s">
        <v>110</v>
      </c>
    </row>
    <row r="177" spans="1:3">
      <c r="A177" t="s">
        <v>442</v>
      </c>
      <c r="B177" t="s">
        <v>443</v>
      </c>
      <c r="C177" t="s">
        <v>137</v>
      </c>
    </row>
    <row r="178" spans="1:3">
      <c r="A178" t="s">
        <v>444</v>
      </c>
      <c r="B178" t="s">
        <v>445</v>
      </c>
      <c r="C178" t="s">
        <v>446</v>
      </c>
    </row>
    <row r="179" spans="1:3">
      <c r="A179" t="s">
        <v>447</v>
      </c>
      <c r="B179" t="s">
        <v>448</v>
      </c>
      <c r="C179" t="s">
        <v>64</v>
      </c>
    </row>
    <row r="180" spans="1:3">
      <c r="A180" t="s">
        <v>449</v>
      </c>
      <c r="B180" t="s">
        <v>450</v>
      </c>
      <c r="C180" t="s">
        <v>101</v>
      </c>
    </row>
    <row r="181" spans="1:3">
      <c r="A181" t="s">
        <v>451</v>
      </c>
      <c r="B181" t="s">
        <v>452</v>
      </c>
      <c r="C181" t="s">
        <v>34</v>
      </c>
    </row>
    <row r="182" spans="1:3">
      <c r="A182" t="s">
        <v>453</v>
      </c>
      <c r="B182" t="s">
        <v>454</v>
      </c>
      <c r="C182" t="s">
        <v>455</v>
      </c>
    </row>
    <row r="183" spans="1:3">
      <c r="A183" t="s">
        <v>456</v>
      </c>
      <c r="B183" t="s">
        <v>457</v>
      </c>
      <c r="C183" t="s">
        <v>224</v>
      </c>
    </row>
    <row r="184" spans="1:3">
      <c r="A184" t="s">
        <v>458</v>
      </c>
      <c r="B184" t="s">
        <v>459</v>
      </c>
      <c r="C184" t="s">
        <v>101</v>
      </c>
    </row>
    <row r="185" spans="1:3">
      <c r="A185" t="s">
        <v>460</v>
      </c>
      <c r="B185" t="s">
        <v>461</v>
      </c>
      <c r="C185" t="s">
        <v>107</v>
      </c>
    </row>
    <row r="186" spans="1:3">
      <c r="A186" t="s">
        <v>462</v>
      </c>
      <c r="B186" t="s">
        <v>463</v>
      </c>
      <c r="C186" t="s">
        <v>163</v>
      </c>
    </row>
    <row r="187" spans="1:3">
      <c r="A187" t="s">
        <v>464</v>
      </c>
      <c r="B187" t="s">
        <v>465</v>
      </c>
      <c r="C187" t="s">
        <v>140</v>
      </c>
    </row>
    <row r="188" spans="1:3">
      <c r="A188" t="s">
        <v>466</v>
      </c>
      <c r="B188" t="s">
        <v>467</v>
      </c>
      <c r="C188" t="s">
        <v>107</v>
      </c>
    </row>
    <row r="189" spans="1:3">
      <c r="A189" t="s">
        <v>468</v>
      </c>
      <c r="B189" t="s">
        <v>469</v>
      </c>
      <c r="C189" t="s">
        <v>470</v>
      </c>
    </row>
    <row r="190" spans="1:3">
      <c r="A190" t="s">
        <v>471</v>
      </c>
      <c r="B190" t="s">
        <v>472</v>
      </c>
      <c r="C190" t="s">
        <v>131</v>
      </c>
    </row>
    <row r="191" spans="1:3">
      <c r="A191" t="s">
        <v>473</v>
      </c>
      <c r="B191" t="s">
        <v>474</v>
      </c>
      <c r="C191" t="s">
        <v>4</v>
      </c>
    </row>
    <row r="192" spans="1:3">
      <c r="A192" t="s">
        <v>475</v>
      </c>
      <c r="B192" t="s">
        <v>476</v>
      </c>
      <c r="C192" t="s">
        <v>19</v>
      </c>
    </row>
    <row r="193" spans="1:3">
      <c r="A193" t="s">
        <v>477</v>
      </c>
      <c r="B193" t="s">
        <v>478</v>
      </c>
      <c r="C193" t="s">
        <v>64</v>
      </c>
    </row>
    <row r="194" spans="1:3">
      <c r="A194" t="s">
        <v>479</v>
      </c>
      <c r="B194" t="s">
        <v>480</v>
      </c>
      <c r="C194" t="s">
        <v>134</v>
      </c>
    </row>
    <row r="195" spans="1:3">
      <c r="A195" t="s">
        <v>481</v>
      </c>
      <c r="B195" t="s">
        <v>482</v>
      </c>
      <c r="C195" t="s">
        <v>61</v>
      </c>
    </row>
    <row r="196" spans="1:3">
      <c r="A196" t="s">
        <v>483</v>
      </c>
      <c r="B196" t="s">
        <v>484</v>
      </c>
      <c r="C196" t="s">
        <v>259</v>
      </c>
    </row>
    <row r="197" spans="1:3">
      <c r="A197" t="s">
        <v>485</v>
      </c>
      <c r="B197" t="s">
        <v>486</v>
      </c>
      <c r="C197" t="s">
        <v>276</v>
      </c>
    </row>
    <row r="198" spans="1:3">
      <c r="A198" t="s">
        <v>487</v>
      </c>
      <c r="B198" t="s">
        <v>488</v>
      </c>
      <c r="C198" t="s">
        <v>259</v>
      </c>
    </row>
    <row r="199" spans="1:3">
      <c r="A199" t="s">
        <v>489</v>
      </c>
      <c r="B199" t="s">
        <v>490</v>
      </c>
      <c r="C199" t="s">
        <v>491</v>
      </c>
    </row>
    <row r="200" spans="1:3">
      <c r="A200" t="s">
        <v>492</v>
      </c>
      <c r="B200" t="s">
        <v>493</v>
      </c>
      <c r="C200" t="s">
        <v>328</v>
      </c>
    </row>
    <row r="201" spans="1:3">
      <c r="A201" t="s">
        <v>494</v>
      </c>
      <c r="B201" t="s">
        <v>495</v>
      </c>
      <c r="C201" t="s">
        <v>64</v>
      </c>
    </row>
    <row r="202" spans="1:3">
      <c r="A202" t="s">
        <v>496</v>
      </c>
      <c r="B202" t="s">
        <v>497</v>
      </c>
      <c r="C202" t="s">
        <v>87</v>
      </c>
    </row>
    <row r="203" spans="1:3">
      <c r="A203" t="s">
        <v>498</v>
      </c>
      <c r="B203" t="s">
        <v>499</v>
      </c>
      <c r="C203" t="s">
        <v>276</v>
      </c>
    </row>
    <row r="204" spans="1:3">
      <c r="A204" t="s">
        <v>500</v>
      </c>
      <c r="B204" t="s">
        <v>501</v>
      </c>
      <c r="C204" t="s">
        <v>43</v>
      </c>
    </row>
    <row r="205" spans="1:3">
      <c r="A205" t="s">
        <v>502</v>
      </c>
      <c r="B205" t="s">
        <v>503</v>
      </c>
      <c r="C205" t="s">
        <v>271</v>
      </c>
    </row>
    <row r="206" spans="1:3">
      <c r="A206" t="s">
        <v>504</v>
      </c>
      <c r="B206" t="s">
        <v>505</v>
      </c>
      <c r="C206" t="s">
        <v>78</v>
      </c>
    </row>
    <row r="207" spans="1:3">
      <c r="A207" t="s">
        <v>506</v>
      </c>
      <c r="B207" t="s">
        <v>507</v>
      </c>
      <c r="C207" t="s">
        <v>205</v>
      </c>
    </row>
    <row r="208" spans="1:3">
      <c r="A208" t="s">
        <v>508</v>
      </c>
      <c r="B208" t="s">
        <v>509</v>
      </c>
      <c r="C208" t="s">
        <v>140</v>
      </c>
    </row>
    <row r="209" spans="1:3">
      <c r="A209" t="s">
        <v>510</v>
      </c>
      <c r="B209" t="s">
        <v>511</v>
      </c>
      <c r="C209" t="s">
        <v>134</v>
      </c>
    </row>
    <row r="210" spans="1:3">
      <c r="A210" t="s">
        <v>512</v>
      </c>
      <c r="B210" t="s">
        <v>513</v>
      </c>
      <c r="C210" t="s">
        <v>276</v>
      </c>
    </row>
    <row r="211" spans="1:3">
      <c r="A211" t="s">
        <v>514</v>
      </c>
      <c r="B211" t="s">
        <v>515</v>
      </c>
      <c r="C211" t="s">
        <v>232</v>
      </c>
    </row>
    <row r="212" spans="1:3">
      <c r="A212" t="s">
        <v>516</v>
      </c>
      <c r="B212" t="s">
        <v>517</v>
      </c>
      <c r="C212" t="s">
        <v>518</v>
      </c>
    </row>
    <row r="213" spans="1:3">
      <c r="A213" t="s">
        <v>519</v>
      </c>
      <c r="B213" t="s">
        <v>520</v>
      </c>
      <c r="C213" t="s">
        <v>227</v>
      </c>
    </row>
    <row r="214" spans="1:3">
      <c r="A214" t="s">
        <v>521</v>
      </c>
      <c r="B214" t="s">
        <v>522</v>
      </c>
      <c r="C214" t="s">
        <v>276</v>
      </c>
    </row>
    <row r="215" spans="1:3">
      <c r="A215" t="s">
        <v>523</v>
      </c>
      <c r="B215" t="s">
        <v>524</v>
      </c>
      <c r="C215" t="s">
        <v>176</v>
      </c>
    </row>
    <row r="216" spans="1:3">
      <c r="A216" t="s">
        <v>525</v>
      </c>
      <c r="B216" t="s">
        <v>526</v>
      </c>
      <c r="C216" t="s">
        <v>7</v>
      </c>
    </row>
    <row r="217" spans="1:3">
      <c r="A217" t="s">
        <v>527</v>
      </c>
      <c r="B217" t="s">
        <v>528</v>
      </c>
      <c r="C217" t="s">
        <v>134</v>
      </c>
    </row>
    <row r="218" spans="1:3">
      <c r="A218" t="s">
        <v>529</v>
      </c>
      <c r="B218" t="s">
        <v>530</v>
      </c>
      <c r="C218" t="s">
        <v>205</v>
      </c>
    </row>
    <row r="219" spans="1:3">
      <c r="A219" t="s">
        <v>531</v>
      </c>
      <c r="B219" t="s">
        <v>532</v>
      </c>
      <c r="C219" t="s">
        <v>533</v>
      </c>
    </row>
    <row r="220" spans="1:3">
      <c r="A220" t="s">
        <v>534</v>
      </c>
      <c r="B220" t="s">
        <v>535</v>
      </c>
      <c r="C220" t="s">
        <v>157</v>
      </c>
    </row>
    <row r="221" spans="1:3">
      <c r="A221" t="s">
        <v>536</v>
      </c>
      <c r="B221" t="s">
        <v>537</v>
      </c>
      <c r="C221" t="s">
        <v>137</v>
      </c>
    </row>
    <row r="222" spans="1:3">
      <c r="A222" t="s">
        <v>538</v>
      </c>
      <c r="B222" t="s">
        <v>539</v>
      </c>
      <c r="C222" t="s">
        <v>13</v>
      </c>
    </row>
    <row r="223" spans="1:3">
      <c r="A223" t="s">
        <v>540</v>
      </c>
      <c r="B223" t="s">
        <v>541</v>
      </c>
      <c r="C223" t="s">
        <v>64</v>
      </c>
    </row>
    <row r="224" spans="1:3">
      <c r="A224" t="s">
        <v>542</v>
      </c>
      <c r="B224" t="s">
        <v>543</v>
      </c>
      <c r="C224" t="s">
        <v>544</v>
      </c>
    </row>
    <row r="225" spans="1:3">
      <c r="A225" t="s">
        <v>545</v>
      </c>
      <c r="B225" t="s">
        <v>546</v>
      </c>
      <c r="C225" t="s">
        <v>176</v>
      </c>
    </row>
    <row r="226" spans="1:3">
      <c r="A226" t="s">
        <v>547</v>
      </c>
      <c r="B226" t="s">
        <v>548</v>
      </c>
      <c r="C226" t="s">
        <v>78</v>
      </c>
    </row>
    <row r="227" spans="1:3">
      <c r="A227" t="s">
        <v>549</v>
      </c>
      <c r="B227" t="s">
        <v>550</v>
      </c>
      <c r="C227" t="s">
        <v>19</v>
      </c>
    </row>
    <row r="228" spans="1:3">
      <c r="A228" t="s">
        <v>551</v>
      </c>
      <c r="B228" t="s">
        <v>552</v>
      </c>
      <c r="C228" t="s">
        <v>157</v>
      </c>
    </row>
    <row r="229" spans="1:3">
      <c r="A229" t="s">
        <v>553</v>
      </c>
      <c r="B229" t="s">
        <v>554</v>
      </c>
      <c r="C229" t="s">
        <v>131</v>
      </c>
    </row>
    <row r="230" spans="1:3">
      <c r="A230" t="s">
        <v>555</v>
      </c>
      <c r="B230" t="s">
        <v>556</v>
      </c>
      <c r="C230" t="s">
        <v>22</v>
      </c>
    </row>
    <row r="231" spans="1:3">
      <c r="A231" t="s">
        <v>557</v>
      </c>
      <c r="B231" t="s">
        <v>558</v>
      </c>
      <c r="C231" t="s">
        <v>559</v>
      </c>
    </row>
    <row r="232" spans="1:3">
      <c r="A232" t="s">
        <v>560</v>
      </c>
      <c r="B232" t="s">
        <v>561</v>
      </c>
      <c r="C232" t="s">
        <v>28</v>
      </c>
    </row>
    <row r="233" spans="1:3">
      <c r="A233" t="s">
        <v>562</v>
      </c>
      <c r="B233" t="s">
        <v>563</v>
      </c>
      <c r="C233" t="s">
        <v>90</v>
      </c>
    </row>
    <row r="234" spans="1:3">
      <c r="A234" t="s">
        <v>564</v>
      </c>
      <c r="B234" t="s">
        <v>565</v>
      </c>
      <c r="C234" t="s">
        <v>34</v>
      </c>
    </row>
    <row r="235" spans="1:3">
      <c r="A235" t="s">
        <v>566</v>
      </c>
      <c r="B235" t="s">
        <v>567</v>
      </c>
      <c r="C235" t="s">
        <v>568</v>
      </c>
    </row>
    <row r="236" spans="1:3">
      <c r="A236" t="s">
        <v>569</v>
      </c>
      <c r="B236" t="s">
        <v>570</v>
      </c>
      <c r="C236" t="s">
        <v>205</v>
      </c>
    </row>
    <row r="237" spans="1:3">
      <c r="A237" t="s">
        <v>571</v>
      </c>
      <c r="B237" t="s">
        <v>572</v>
      </c>
      <c r="C237" t="s">
        <v>16</v>
      </c>
    </row>
    <row r="238" spans="1:3">
      <c r="A238" t="s">
        <v>573</v>
      </c>
      <c r="B238" t="s">
        <v>574</v>
      </c>
      <c r="C238" t="s">
        <v>137</v>
      </c>
    </row>
    <row r="239" spans="1:3">
      <c r="A239" t="s">
        <v>575</v>
      </c>
      <c r="B239" t="s">
        <v>576</v>
      </c>
      <c r="C239" t="s">
        <v>137</v>
      </c>
    </row>
    <row r="240" spans="1:3">
      <c r="A240" t="s">
        <v>577</v>
      </c>
      <c r="B240" t="s">
        <v>578</v>
      </c>
      <c r="C240" t="s">
        <v>43</v>
      </c>
    </row>
    <row r="241" spans="1:3">
      <c r="A241" t="s">
        <v>579</v>
      </c>
      <c r="B241" t="s">
        <v>580</v>
      </c>
      <c r="C241" t="s">
        <v>134</v>
      </c>
    </row>
    <row r="242" spans="1:3">
      <c r="A242" t="s">
        <v>581</v>
      </c>
      <c r="B242" t="s">
        <v>582</v>
      </c>
      <c r="C242" t="s">
        <v>276</v>
      </c>
    </row>
    <row r="243" spans="1:3">
      <c r="A243" t="s">
        <v>583</v>
      </c>
      <c r="B243" t="s">
        <v>584</v>
      </c>
      <c r="C243" t="s">
        <v>210</v>
      </c>
    </row>
    <row r="244" spans="1:3">
      <c r="A244" t="s">
        <v>585</v>
      </c>
      <c r="B244" t="s">
        <v>586</v>
      </c>
      <c r="C244" t="s">
        <v>64</v>
      </c>
    </row>
    <row r="245" spans="1:3">
      <c r="A245" t="s">
        <v>587</v>
      </c>
      <c r="B245" t="s">
        <v>588</v>
      </c>
      <c r="C245" t="s">
        <v>110</v>
      </c>
    </row>
    <row r="246" spans="1:3">
      <c r="A246" t="s">
        <v>589</v>
      </c>
      <c r="B246" t="s">
        <v>590</v>
      </c>
      <c r="C246" t="s">
        <v>518</v>
      </c>
    </row>
    <row r="247" spans="1:3">
      <c r="A247" t="s">
        <v>591</v>
      </c>
      <c r="B247" t="s">
        <v>592</v>
      </c>
      <c r="C247" t="s">
        <v>34</v>
      </c>
    </row>
    <row r="248" spans="1:3">
      <c r="A248" t="s">
        <v>593</v>
      </c>
      <c r="B248" t="s">
        <v>594</v>
      </c>
      <c r="C248" t="s">
        <v>259</v>
      </c>
    </row>
    <row r="249" spans="1:3">
      <c r="A249" t="s">
        <v>595</v>
      </c>
      <c r="B249" t="s">
        <v>596</v>
      </c>
      <c r="C249" t="s">
        <v>137</v>
      </c>
    </row>
    <row r="250" spans="1:3">
      <c r="A250" t="s">
        <v>597</v>
      </c>
      <c r="B250" t="s">
        <v>598</v>
      </c>
      <c r="C250" t="s">
        <v>279</v>
      </c>
    </row>
    <row r="251" spans="1:3">
      <c r="A251" t="s">
        <v>599</v>
      </c>
      <c r="B251" t="s">
        <v>600</v>
      </c>
      <c r="C251" t="s">
        <v>437</v>
      </c>
    </row>
    <row r="252" spans="1:3">
      <c r="A252" t="s">
        <v>601</v>
      </c>
      <c r="B252" t="s">
        <v>602</v>
      </c>
      <c r="C252" t="s">
        <v>140</v>
      </c>
    </row>
    <row r="253" spans="1:3">
      <c r="A253" t="s">
        <v>603</v>
      </c>
      <c r="B253" t="s">
        <v>604</v>
      </c>
      <c r="C253" t="s">
        <v>202</v>
      </c>
    </row>
    <row r="254" spans="1:3">
      <c r="A254" t="s">
        <v>605</v>
      </c>
      <c r="B254" t="s">
        <v>606</v>
      </c>
      <c r="C254" t="s">
        <v>7</v>
      </c>
    </row>
    <row r="255" spans="1:3">
      <c r="A255" t="s">
        <v>607</v>
      </c>
      <c r="B255" t="s">
        <v>608</v>
      </c>
      <c r="C255" t="s">
        <v>609</v>
      </c>
    </row>
    <row r="256" spans="1:3">
      <c r="A256" t="s">
        <v>610</v>
      </c>
      <c r="B256" t="s">
        <v>611</v>
      </c>
      <c r="C256" t="s">
        <v>166</v>
      </c>
    </row>
    <row r="257" spans="1:3">
      <c r="A257" t="s">
        <v>612</v>
      </c>
      <c r="B257" t="s">
        <v>613</v>
      </c>
      <c r="C257" t="s">
        <v>22</v>
      </c>
    </row>
    <row r="258" spans="1:3">
      <c r="A258" t="s">
        <v>614</v>
      </c>
      <c r="B258" t="s">
        <v>615</v>
      </c>
      <c r="C258" t="s">
        <v>131</v>
      </c>
    </row>
    <row r="259" spans="1:3">
      <c r="A259" t="s">
        <v>616</v>
      </c>
      <c r="B259" t="s">
        <v>617</v>
      </c>
      <c r="C259" t="s">
        <v>276</v>
      </c>
    </row>
    <row r="260" spans="1:3">
      <c r="A260" t="s">
        <v>618</v>
      </c>
      <c r="B260" t="s">
        <v>619</v>
      </c>
      <c r="C260" t="s">
        <v>101</v>
      </c>
    </row>
    <row r="261" spans="1:3">
      <c r="A261" t="s">
        <v>620</v>
      </c>
      <c r="B261" t="s">
        <v>621</v>
      </c>
      <c r="C261" t="s">
        <v>10</v>
      </c>
    </row>
    <row r="262" spans="1:3">
      <c r="A262" t="s">
        <v>622</v>
      </c>
      <c r="B262" t="s">
        <v>623</v>
      </c>
      <c r="C262" t="s">
        <v>67</v>
      </c>
    </row>
    <row r="263" spans="1:3">
      <c r="A263" t="s">
        <v>624</v>
      </c>
      <c r="B263" t="s">
        <v>625</v>
      </c>
      <c r="C263" t="s">
        <v>609</v>
      </c>
    </row>
    <row r="264" spans="1:3">
      <c r="A264" t="s">
        <v>626</v>
      </c>
      <c r="B264" t="s">
        <v>627</v>
      </c>
      <c r="C264" t="s">
        <v>110</v>
      </c>
    </row>
    <row r="265" spans="1:3">
      <c r="A265" t="s">
        <v>628</v>
      </c>
      <c r="B265" t="s">
        <v>629</v>
      </c>
      <c r="C265" t="s">
        <v>630</v>
      </c>
    </row>
    <row r="266" spans="1:3">
      <c r="A266" t="s">
        <v>631</v>
      </c>
      <c r="B266" t="s">
        <v>632</v>
      </c>
      <c r="C266" t="s">
        <v>633</v>
      </c>
    </row>
    <row r="267" spans="1:3">
      <c r="A267" t="s">
        <v>634</v>
      </c>
      <c r="B267" t="s">
        <v>635</v>
      </c>
      <c r="C267" t="s">
        <v>87</v>
      </c>
    </row>
    <row r="268" spans="1:3">
      <c r="A268" t="s">
        <v>636</v>
      </c>
      <c r="B268" t="s">
        <v>637</v>
      </c>
      <c r="C268" t="s">
        <v>43</v>
      </c>
    </row>
    <row r="269" spans="1:3">
      <c r="A269" t="s">
        <v>638</v>
      </c>
      <c r="B269" t="s">
        <v>639</v>
      </c>
      <c r="C269" t="s">
        <v>87</v>
      </c>
    </row>
    <row r="270" spans="1:3">
      <c r="A270" t="s">
        <v>640</v>
      </c>
      <c r="B270" t="s">
        <v>641</v>
      </c>
      <c r="C270" t="s">
        <v>232</v>
      </c>
    </row>
    <row r="271" spans="1:3">
      <c r="A271" t="s">
        <v>642</v>
      </c>
      <c r="B271" t="s">
        <v>643</v>
      </c>
      <c r="C271" t="s">
        <v>22</v>
      </c>
    </row>
    <row r="272" spans="1:3">
      <c r="A272" t="s">
        <v>644</v>
      </c>
      <c r="B272" t="s">
        <v>645</v>
      </c>
      <c r="C272" t="s">
        <v>64</v>
      </c>
    </row>
    <row r="273" spans="1:3">
      <c r="A273" t="s">
        <v>646</v>
      </c>
      <c r="B273" t="s">
        <v>647</v>
      </c>
      <c r="C273" t="s">
        <v>176</v>
      </c>
    </row>
    <row r="274" spans="1:3">
      <c r="A274" t="s">
        <v>648</v>
      </c>
      <c r="B274" t="s">
        <v>649</v>
      </c>
      <c r="C274" t="s">
        <v>202</v>
      </c>
    </row>
    <row r="275" spans="1:3">
      <c r="A275" t="s">
        <v>650</v>
      </c>
      <c r="B275" t="s">
        <v>651</v>
      </c>
      <c r="C275" t="s">
        <v>101</v>
      </c>
    </row>
    <row r="276" spans="1:3">
      <c r="A276" t="s">
        <v>652</v>
      </c>
      <c r="B276" t="s">
        <v>653</v>
      </c>
      <c r="C276" t="s">
        <v>134</v>
      </c>
    </row>
    <row r="277" spans="1:3">
      <c r="A277" t="s">
        <v>654</v>
      </c>
      <c r="B277" t="s">
        <v>655</v>
      </c>
      <c r="C277" t="s">
        <v>61</v>
      </c>
    </row>
    <row r="278" spans="1:3">
      <c r="A278" t="s">
        <v>656</v>
      </c>
      <c r="B278" t="s">
        <v>657</v>
      </c>
      <c r="C278" t="s">
        <v>64</v>
      </c>
    </row>
    <row r="279" spans="1:3">
      <c r="A279" t="s">
        <v>658</v>
      </c>
      <c r="B279" t="s">
        <v>659</v>
      </c>
      <c r="C279" t="s">
        <v>134</v>
      </c>
    </row>
    <row r="280" spans="1:3">
      <c r="A280" t="s">
        <v>660</v>
      </c>
      <c r="B280" t="s">
        <v>661</v>
      </c>
      <c r="C280" t="s">
        <v>333</v>
      </c>
    </row>
    <row r="281" spans="1:3">
      <c r="A281" t="s">
        <v>662</v>
      </c>
      <c r="B281" t="s">
        <v>663</v>
      </c>
      <c r="C281" t="s">
        <v>90</v>
      </c>
    </row>
    <row r="282" spans="1:3">
      <c r="A282" t="s">
        <v>664</v>
      </c>
      <c r="B282" t="s">
        <v>665</v>
      </c>
      <c r="C282" t="s">
        <v>140</v>
      </c>
    </row>
    <row r="283" spans="1:3">
      <c r="A283" t="s">
        <v>666</v>
      </c>
      <c r="B283" t="s">
        <v>667</v>
      </c>
      <c r="C283" t="s">
        <v>668</v>
      </c>
    </row>
    <row r="284" spans="1:3">
      <c r="A284" t="s">
        <v>669</v>
      </c>
      <c r="B284" t="s">
        <v>670</v>
      </c>
      <c r="C284" t="s">
        <v>533</v>
      </c>
    </row>
    <row r="285" spans="1:3">
      <c r="A285" t="s">
        <v>671</v>
      </c>
      <c r="B285" t="s">
        <v>672</v>
      </c>
      <c r="C285" t="s">
        <v>7</v>
      </c>
    </row>
    <row r="286" spans="1:3">
      <c r="A286" t="s">
        <v>673</v>
      </c>
      <c r="B286" t="s">
        <v>674</v>
      </c>
      <c r="C286" t="s">
        <v>675</v>
      </c>
    </row>
    <row r="287" spans="1:3">
      <c r="A287" t="s">
        <v>676</v>
      </c>
      <c r="B287" t="s">
        <v>677</v>
      </c>
      <c r="C287" t="s">
        <v>259</v>
      </c>
    </row>
    <row r="288" spans="1:3">
      <c r="A288" t="s">
        <v>678</v>
      </c>
      <c r="B288" t="s">
        <v>679</v>
      </c>
      <c r="C288" t="s">
        <v>279</v>
      </c>
    </row>
    <row r="289" spans="1:3">
      <c r="A289" t="s">
        <v>680</v>
      </c>
      <c r="B289" t="s">
        <v>681</v>
      </c>
      <c r="C289" t="s">
        <v>176</v>
      </c>
    </row>
    <row r="290" spans="1:3">
      <c r="A290" t="s">
        <v>682</v>
      </c>
      <c r="B290" t="s">
        <v>683</v>
      </c>
      <c r="C290" t="s">
        <v>421</v>
      </c>
    </row>
    <row r="291" spans="1:3">
      <c r="A291" t="s">
        <v>684</v>
      </c>
      <c r="B291" t="s">
        <v>685</v>
      </c>
      <c r="C291" t="s">
        <v>686</v>
      </c>
    </row>
    <row r="292" spans="1:3">
      <c r="A292" t="s">
        <v>687</v>
      </c>
      <c r="B292" t="s">
        <v>688</v>
      </c>
      <c r="C292" t="s">
        <v>137</v>
      </c>
    </row>
    <row r="293" spans="1:3">
      <c r="A293" t="s">
        <v>689</v>
      </c>
      <c r="B293" t="s">
        <v>690</v>
      </c>
      <c r="C293" t="s">
        <v>22</v>
      </c>
    </row>
    <row r="294" spans="1:3">
      <c r="A294" t="s">
        <v>691</v>
      </c>
      <c r="B294" t="s">
        <v>692</v>
      </c>
      <c r="C294" t="s">
        <v>193</v>
      </c>
    </row>
    <row r="295" spans="1:3">
      <c r="A295" t="s">
        <v>693</v>
      </c>
      <c r="B295" t="s">
        <v>694</v>
      </c>
      <c r="C295" t="s">
        <v>28</v>
      </c>
    </row>
    <row r="296" spans="1:3">
      <c r="A296" t="s">
        <v>695</v>
      </c>
      <c r="B296" t="s">
        <v>696</v>
      </c>
      <c r="C296" t="s">
        <v>110</v>
      </c>
    </row>
    <row r="297" spans="1:3">
      <c r="A297" t="s">
        <v>697</v>
      </c>
      <c r="B297" t="s">
        <v>698</v>
      </c>
      <c r="C297" t="s">
        <v>544</v>
      </c>
    </row>
    <row r="298" spans="1:3">
      <c r="A298" t="s">
        <v>699</v>
      </c>
      <c r="B298" t="s">
        <v>700</v>
      </c>
      <c r="C298" t="s">
        <v>101</v>
      </c>
    </row>
    <row r="299" spans="1:3">
      <c r="A299" t="s">
        <v>701</v>
      </c>
      <c r="B299" t="s">
        <v>702</v>
      </c>
      <c r="C299" t="s">
        <v>533</v>
      </c>
    </row>
    <row r="300" spans="1:3">
      <c r="A300" t="s">
        <v>703</v>
      </c>
      <c r="B300" t="s">
        <v>704</v>
      </c>
      <c r="C300" t="s">
        <v>193</v>
      </c>
    </row>
    <row r="301" spans="1:3">
      <c r="A301" t="s">
        <v>705</v>
      </c>
      <c r="B301" t="s">
        <v>706</v>
      </c>
      <c r="C301" t="s">
        <v>149</v>
      </c>
    </row>
    <row r="302" spans="1:3">
      <c r="A302" t="s">
        <v>707</v>
      </c>
      <c r="B302" t="s">
        <v>708</v>
      </c>
      <c r="C302" t="s">
        <v>64</v>
      </c>
    </row>
    <row r="303" spans="1:3">
      <c r="A303" t="s">
        <v>709</v>
      </c>
      <c r="B303" t="s">
        <v>710</v>
      </c>
      <c r="C303" t="s">
        <v>28</v>
      </c>
    </row>
    <row r="304" spans="1:3">
      <c r="A304" t="s">
        <v>711</v>
      </c>
      <c r="B304" t="s">
        <v>712</v>
      </c>
      <c r="C304" t="s">
        <v>28</v>
      </c>
    </row>
    <row r="305" spans="1:3">
      <c r="A305" t="s">
        <v>713</v>
      </c>
      <c r="B305" t="s">
        <v>714</v>
      </c>
      <c r="C305" t="s">
        <v>210</v>
      </c>
    </row>
    <row r="306" spans="1:3">
      <c r="A306" t="s">
        <v>715</v>
      </c>
      <c r="B306" t="s">
        <v>716</v>
      </c>
      <c r="C306" t="s">
        <v>232</v>
      </c>
    </row>
    <row r="307" spans="1:3">
      <c r="A307" t="s">
        <v>717</v>
      </c>
      <c r="B307" t="s">
        <v>718</v>
      </c>
      <c r="C307" t="s">
        <v>719</v>
      </c>
    </row>
    <row r="308" spans="1:3">
      <c r="A308" t="s">
        <v>720</v>
      </c>
      <c r="B308" t="s">
        <v>721</v>
      </c>
      <c r="C308" t="s">
        <v>193</v>
      </c>
    </row>
    <row r="309" spans="1:3">
      <c r="A309" t="s">
        <v>722</v>
      </c>
      <c r="B309" t="s">
        <v>723</v>
      </c>
      <c r="C309" t="s">
        <v>13</v>
      </c>
    </row>
    <row r="310" spans="1:3">
      <c r="A310" t="s">
        <v>724</v>
      </c>
      <c r="B310" t="s">
        <v>725</v>
      </c>
      <c r="C310" t="s">
        <v>28</v>
      </c>
    </row>
    <row r="311" spans="1:3">
      <c r="A311" t="s">
        <v>726</v>
      </c>
      <c r="B311" t="s">
        <v>727</v>
      </c>
      <c r="C311" t="s">
        <v>328</v>
      </c>
    </row>
    <row r="312" spans="1:3">
      <c r="A312" t="s">
        <v>728</v>
      </c>
      <c r="B312" t="s">
        <v>729</v>
      </c>
      <c r="C312" t="s">
        <v>67</v>
      </c>
    </row>
    <row r="313" spans="1:3">
      <c r="A313" t="s">
        <v>730</v>
      </c>
      <c r="B313" t="s">
        <v>731</v>
      </c>
      <c r="C313" t="s">
        <v>137</v>
      </c>
    </row>
    <row r="314" spans="1:3">
      <c r="A314" t="s">
        <v>732</v>
      </c>
      <c r="B314" t="s">
        <v>733</v>
      </c>
      <c r="C314" t="s">
        <v>734</v>
      </c>
    </row>
    <row r="315" spans="1:3">
      <c r="A315" t="s">
        <v>735</v>
      </c>
      <c r="B315" t="s">
        <v>736</v>
      </c>
      <c r="C315" t="s">
        <v>19</v>
      </c>
    </row>
    <row r="316" spans="1:3">
      <c r="A316" t="s">
        <v>737</v>
      </c>
      <c r="B316" t="s">
        <v>738</v>
      </c>
      <c r="C316" t="s">
        <v>13</v>
      </c>
    </row>
    <row r="317" spans="1:3">
      <c r="A317" t="s">
        <v>739</v>
      </c>
      <c r="B317" t="s">
        <v>740</v>
      </c>
      <c r="C317" t="s">
        <v>184</v>
      </c>
    </row>
    <row r="318" spans="1:3">
      <c r="A318" t="s">
        <v>741</v>
      </c>
      <c r="B318" t="s">
        <v>742</v>
      </c>
      <c r="C318" t="s">
        <v>67</v>
      </c>
    </row>
    <row r="319" spans="1:3">
      <c r="A319" t="s">
        <v>743</v>
      </c>
      <c r="B319" t="s">
        <v>744</v>
      </c>
      <c r="C319" t="s">
        <v>22</v>
      </c>
    </row>
    <row r="320" spans="1:3">
      <c r="A320" t="s">
        <v>745</v>
      </c>
      <c r="B320" t="s">
        <v>746</v>
      </c>
      <c r="C320" t="s">
        <v>101</v>
      </c>
    </row>
    <row r="321" spans="1:3">
      <c r="A321" t="s">
        <v>747</v>
      </c>
      <c r="B321" t="s">
        <v>748</v>
      </c>
      <c r="C321" t="s">
        <v>686</v>
      </c>
    </row>
    <row r="322" spans="1:3">
      <c r="A322" t="s">
        <v>749</v>
      </c>
      <c r="B322" t="s">
        <v>750</v>
      </c>
      <c r="C322" t="s">
        <v>751</v>
      </c>
    </row>
    <row r="323" spans="1:3">
      <c r="A323" t="s">
        <v>752</v>
      </c>
      <c r="B323" t="s">
        <v>753</v>
      </c>
      <c r="C323" t="s">
        <v>163</v>
      </c>
    </row>
    <row r="324" spans="1:3">
      <c r="A324" t="s">
        <v>754</v>
      </c>
      <c r="B324" t="s">
        <v>755</v>
      </c>
      <c r="C324" t="s">
        <v>756</v>
      </c>
    </row>
    <row r="325" spans="1:3">
      <c r="A325" t="s">
        <v>757</v>
      </c>
      <c r="B325" t="s">
        <v>758</v>
      </c>
      <c r="C325" t="s">
        <v>184</v>
      </c>
    </row>
    <row r="326" spans="1:3">
      <c r="A326" t="s">
        <v>759</v>
      </c>
      <c r="B326" t="s">
        <v>760</v>
      </c>
      <c r="C326" t="s">
        <v>370</v>
      </c>
    </row>
    <row r="327" spans="1:3">
      <c r="A327" t="s">
        <v>761</v>
      </c>
      <c r="B327" t="s">
        <v>762</v>
      </c>
      <c r="C327" t="s">
        <v>131</v>
      </c>
    </row>
    <row r="328" spans="1:3">
      <c r="A328" t="s">
        <v>763</v>
      </c>
      <c r="B328" t="s">
        <v>764</v>
      </c>
      <c r="C328" t="s">
        <v>276</v>
      </c>
    </row>
    <row r="329" spans="1:3">
      <c r="A329" t="s">
        <v>765</v>
      </c>
      <c r="B329" t="s">
        <v>766</v>
      </c>
      <c r="C329" t="s">
        <v>87</v>
      </c>
    </row>
    <row r="330" spans="1:3">
      <c r="A330" t="s">
        <v>767</v>
      </c>
      <c r="B330" t="s">
        <v>768</v>
      </c>
      <c r="C330" t="s">
        <v>609</v>
      </c>
    </row>
    <row r="331" spans="1:3">
      <c r="A331" t="s">
        <v>769</v>
      </c>
      <c r="B331" t="s">
        <v>770</v>
      </c>
      <c r="C331" t="s">
        <v>771</v>
      </c>
    </row>
    <row r="332" spans="1:3">
      <c r="A332" t="s">
        <v>772</v>
      </c>
      <c r="B332" t="s">
        <v>773</v>
      </c>
      <c r="C332" t="s">
        <v>160</v>
      </c>
    </row>
    <row r="333" spans="1:3">
      <c r="A333" t="s">
        <v>774</v>
      </c>
      <c r="B333" t="s">
        <v>775</v>
      </c>
      <c r="C333" t="s">
        <v>134</v>
      </c>
    </row>
    <row r="334" spans="1:3">
      <c r="A334" t="s">
        <v>776</v>
      </c>
      <c r="B334" t="s">
        <v>777</v>
      </c>
      <c r="C334" t="s">
        <v>163</v>
      </c>
    </row>
    <row r="335" spans="1:3">
      <c r="A335" t="s">
        <v>778</v>
      </c>
      <c r="B335" t="s">
        <v>779</v>
      </c>
      <c r="C335" t="s">
        <v>140</v>
      </c>
    </row>
    <row r="336" spans="1:3">
      <c r="A336" t="s">
        <v>780</v>
      </c>
      <c r="B336" t="s">
        <v>781</v>
      </c>
      <c r="C336" t="s">
        <v>184</v>
      </c>
    </row>
    <row r="337" spans="1:3">
      <c r="A337" t="s">
        <v>782</v>
      </c>
      <c r="B337" t="s">
        <v>783</v>
      </c>
      <c r="C337" t="s">
        <v>28</v>
      </c>
    </row>
    <row r="338" spans="1:3">
      <c r="A338" t="s">
        <v>784</v>
      </c>
      <c r="B338" t="s">
        <v>785</v>
      </c>
      <c r="C338" t="s">
        <v>224</v>
      </c>
    </row>
    <row r="339" spans="1:3">
      <c r="A339" t="s">
        <v>786</v>
      </c>
      <c r="B339" t="s">
        <v>787</v>
      </c>
      <c r="C339" t="s">
        <v>788</v>
      </c>
    </row>
    <row r="340" spans="1:3">
      <c r="A340" t="s">
        <v>789</v>
      </c>
      <c r="B340" t="s">
        <v>790</v>
      </c>
      <c r="C340" t="s">
        <v>176</v>
      </c>
    </row>
    <row r="341" spans="1:3">
      <c r="A341" t="s">
        <v>791</v>
      </c>
      <c r="B341" t="s">
        <v>792</v>
      </c>
      <c r="C341" t="s">
        <v>64</v>
      </c>
    </row>
    <row r="342" spans="1:3">
      <c r="A342" t="s">
        <v>793</v>
      </c>
      <c r="B342" t="s">
        <v>794</v>
      </c>
      <c r="C342" t="s">
        <v>224</v>
      </c>
    </row>
    <row r="343" spans="1:3">
      <c r="A343" t="s">
        <v>795</v>
      </c>
      <c r="B343" t="s">
        <v>796</v>
      </c>
      <c r="C343" t="s">
        <v>28</v>
      </c>
    </row>
    <row r="344" spans="1:3">
      <c r="A344" t="s">
        <v>797</v>
      </c>
      <c r="B344" t="s">
        <v>798</v>
      </c>
      <c r="C344" t="s">
        <v>193</v>
      </c>
    </row>
    <row r="345" spans="1:3">
      <c r="A345" t="s">
        <v>799</v>
      </c>
      <c r="B345" t="s">
        <v>800</v>
      </c>
      <c r="C345" t="s">
        <v>801</v>
      </c>
    </row>
    <row r="346" spans="1:3">
      <c r="A346" t="s">
        <v>802</v>
      </c>
      <c r="B346" t="s">
        <v>803</v>
      </c>
      <c r="C346" t="s">
        <v>34</v>
      </c>
    </row>
    <row r="347" spans="1:3">
      <c r="A347" t="s">
        <v>804</v>
      </c>
      <c r="B347" t="s">
        <v>805</v>
      </c>
      <c r="C347" t="s">
        <v>202</v>
      </c>
    </row>
    <row r="348" spans="1:3">
      <c r="A348" t="s">
        <v>806</v>
      </c>
      <c r="B348" t="s">
        <v>807</v>
      </c>
      <c r="C348" t="s">
        <v>19</v>
      </c>
    </row>
    <row r="349" spans="1:3">
      <c r="A349" t="s">
        <v>808</v>
      </c>
      <c r="B349" t="s">
        <v>809</v>
      </c>
      <c r="C349" t="s">
        <v>455</v>
      </c>
    </row>
    <row r="350" spans="1:3">
      <c r="A350" t="s">
        <v>810</v>
      </c>
      <c r="B350" t="s">
        <v>811</v>
      </c>
      <c r="C350" t="s">
        <v>812</v>
      </c>
    </row>
    <row r="351" spans="1:3">
      <c r="A351" t="s">
        <v>813</v>
      </c>
      <c r="B351" t="s">
        <v>814</v>
      </c>
      <c r="C351" t="s">
        <v>64</v>
      </c>
    </row>
    <row r="352" spans="1:3">
      <c r="A352" t="s">
        <v>815</v>
      </c>
      <c r="B352" t="s">
        <v>816</v>
      </c>
      <c r="C352" t="s">
        <v>101</v>
      </c>
    </row>
    <row r="353" spans="1:3">
      <c r="A353" t="s">
        <v>817</v>
      </c>
      <c r="B353" t="s">
        <v>818</v>
      </c>
      <c r="C353" t="s">
        <v>254</v>
      </c>
    </row>
    <row r="354" spans="1:3">
      <c r="A354" t="s">
        <v>819</v>
      </c>
      <c r="B354" t="s">
        <v>820</v>
      </c>
      <c r="C354" t="s">
        <v>179</v>
      </c>
    </row>
    <row r="355" spans="1:3">
      <c r="A355" t="s">
        <v>821</v>
      </c>
      <c r="B355" t="s">
        <v>822</v>
      </c>
      <c r="C355" t="s">
        <v>166</v>
      </c>
    </row>
    <row r="356" spans="1:3">
      <c r="A356" t="s">
        <v>823</v>
      </c>
      <c r="B356" t="s">
        <v>824</v>
      </c>
      <c r="C356" t="s">
        <v>825</v>
      </c>
    </row>
    <row r="357" spans="1:3">
      <c r="A357" t="s">
        <v>826</v>
      </c>
      <c r="B357" t="s">
        <v>827</v>
      </c>
      <c r="C357" t="s">
        <v>432</v>
      </c>
    </row>
    <row r="358" spans="1:3">
      <c r="A358" t="s">
        <v>828</v>
      </c>
      <c r="B358" t="s">
        <v>829</v>
      </c>
      <c r="C358" t="s">
        <v>259</v>
      </c>
    </row>
    <row r="359" spans="1:3">
      <c r="A359" t="s">
        <v>830</v>
      </c>
      <c r="B359" t="s">
        <v>831</v>
      </c>
      <c r="C359" t="s">
        <v>202</v>
      </c>
    </row>
    <row r="360" spans="1:3">
      <c r="A360" t="s">
        <v>832</v>
      </c>
      <c r="B360" t="s">
        <v>833</v>
      </c>
      <c r="C360" t="s">
        <v>193</v>
      </c>
    </row>
    <row r="361" spans="1:3">
      <c r="A361" t="s">
        <v>834</v>
      </c>
      <c r="B361" t="s">
        <v>835</v>
      </c>
      <c r="C361" t="s">
        <v>140</v>
      </c>
    </row>
    <row r="362" spans="1:3">
      <c r="A362" t="s">
        <v>836</v>
      </c>
      <c r="B362" t="s">
        <v>837</v>
      </c>
      <c r="C362" t="s">
        <v>455</v>
      </c>
    </row>
    <row r="363" spans="1:3">
      <c r="A363" t="s">
        <v>838</v>
      </c>
      <c r="B363" t="s">
        <v>839</v>
      </c>
      <c r="C363" t="s">
        <v>202</v>
      </c>
    </row>
    <row r="364" spans="1:3">
      <c r="A364" t="s">
        <v>840</v>
      </c>
      <c r="B364" t="s">
        <v>841</v>
      </c>
      <c r="C364" t="s">
        <v>78</v>
      </c>
    </row>
    <row r="365" spans="1:3">
      <c r="A365" t="s">
        <v>842</v>
      </c>
      <c r="B365" t="s">
        <v>843</v>
      </c>
      <c r="C365" t="s">
        <v>259</v>
      </c>
    </row>
    <row r="366" spans="1:3">
      <c r="A366" t="s">
        <v>844</v>
      </c>
      <c r="B366" t="s">
        <v>845</v>
      </c>
      <c r="C366" t="s">
        <v>163</v>
      </c>
    </row>
    <row r="367" spans="1:3">
      <c r="A367" t="s">
        <v>846</v>
      </c>
      <c r="B367" t="s">
        <v>847</v>
      </c>
      <c r="C367" t="s">
        <v>101</v>
      </c>
    </row>
    <row r="368" spans="1:3">
      <c r="A368" t="s">
        <v>848</v>
      </c>
      <c r="B368" t="s">
        <v>849</v>
      </c>
      <c r="C368" t="s">
        <v>205</v>
      </c>
    </row>
    <row r="369" spans="1:3">
      <c r="A369" t="s">
        <v>850</v>
      </c>
      <c r="B369" t="s">
        <v>851</v>
      </c>
      <c r="C369" t="s">
        <v>276</v>
      </c>
    </row>
    <row r="370" spans="1:3">
      <c r="A370" t="s">
        <v>852</v>
      </c>
      <c r="B370" t="s">
        <v>853</v>
      </c>
      <c r="C370" t="s">
        <v>34</v>
      </c>
    </row>
    <row r="371" spans="1:3">
      <c r="A371" t="s">
        <v>854</v>
      </c>
      <c r="B371" t="s">
        <v>855</v>
      </c>
      <c r="C371" t="s">
        <v>101</v>
      </c>
    </row>
    <row r="372" spans="1:3">
      <c r="A372" t="s">
        <v>856</v>
      </c>
      <c r="B372" t="s">
        <v>857</v>
      </c>
      <c r="C372" t="s">
        <v>43</v>
      </c>
    </row>
    <row r="373" spans="1:3">
      <c r="A373" t="s">
        <v>858</v>
      </c>
      <c r="B373" t="s">
        <v>859</v>
      </c>
      <c r="C373" t="s">
        <v>157</v>
      </c>
    </row>
    <row r="374" spans="1:3">
      <c r="A374" t="s">
        <v>860</v>
      </c>
      <c r="B374" t="s">
        <v>861</v>
      </c>
      <c r="C374" t="s">
        <v>193</v>
      </c>
    </row>
    <row r="375" spans="1:3">
      <c r="A375" t="s">
        <v>862</v>
      </c>
      <c r="B375" t="s">
        <v>863</v>
      </c>
      <c r="C375" t="s">
        <v>19</v>
      </c>
    </row>
    <row r="376" spans="1:3">
      <c r="A376" t="s">
        <v>864</v>
      </c>
      <c r="B376" t="s">
        <v>865</v>
      </c>
      <c r="C376" t="s">
        <v>134</v>
      </c>
    </row>
    <row r="377" spans="1:3">
      <c r="A377" t="s">
        <v>866</v>
      </c>
      <c r="B377" t="s">
        <v>867</v>
      </c>
      <c r="C377" t="s">
        <v>140</v>
      </c>
    </row>
    <row r="378" spans="1:3">
      <c r="A378" t="s">
        <v>868</v>
      </c>
      <c r="B378" t="s">
        <v>869</v>
      </c>
      <c r="C378" t="s">
        <v>140</v>
      </c>
    </row>
    <row r="379" spans="1:3">
      <c r="A379" t="s">
        <v>870</v>
      </c>
      <c r="B379" t="s">
        <v>871</v>
      </c>
      <c r="C379" t="s">
        <v>10</v>
      </c>
    </row>
    <row r="380" spans="1:3">
      <c r="A380" t="s">
        <v>872</v>
      </c>
      <c r="B380" t="s">
        <v>873</v>
      </c>
      <c r="C380" t="s">
        <v>276</v>
      </c>
    </row>
    <row r="381" spans="1:3">
      <c r="A381" t="s">
        <v>874</v>
      </c>
      <c r="B381" t="s">
        <v>875</v>
      </c>
      <c r="C381" t="s">
        <v>101</v>
      </c>
    </row>
    <row r="382" spans="1:3">
      <c r="A382" t="s">
        <v>876</v>
      </c>
      <c r="B382" t="s">
        <v>877</v>
      </c>
      <c r="C382" t="s">
        <v>78</v>
      </c>
    </row>
    <row r="383" spans="1:3">
      <c r="A383" t="s">
        <v>878</v>
      </c>
      <c r="B383" t="s">
        <v>879</v>
      </c>
      <c r="C383" t="s">
        <v>193</v>
      </c>
    </row>
    <row r="384" spans="1:3">
      <c r="A384" t="s">
        <v>880</v>
      </c>
      <c r="B384" t="s">
        <v>881</v>
      </c>
      <c r="C384" t="s">
        <v>64</v>
      </c>
    </row>
    <row r="385" spans="1:3">
      <c r="A385" t="s">
        <v>882</v>
      </c>
      <c r="B385" t="s">
        <v>883</v>
      </c>
      <c r="C385" t="s">
        <v>279</v>
      </c>
    </row>
    <row r="386" spans="1:3">
      <c r="A386" t="s">
        <v>884</v>
      </c>
      <c r="B386" t="s">
        <v>885</v>
      </c>
      <c r="C386" t="s">
        <v>205</v>
      </c>
    </row>
    <row r="387" spans="1:3">
      <c r="A387" t="s">
        <v>886</v>
      </c>
      <c r="B387" t="s">
        <v>887</v>
      </c>
      <c r="C387" t="s">
        <v>888</v>
      </c>
    </row>
    <row r="388" spans="1:3">
      <c r="A388" t="s">
        <v>889</v>
      </c>
      <c r="B388" t="s">
        <v>890</v>
      </c>
      <c r="C388" t="s">
        <v>67</v>
      </c>
    </row>
    <row r="389" spans="1:3">
      <c r="A389" t="s">
        <v>891</v>
      </c>
      <c r="B389" t="s">
        <v>892</v>
      </c>
      <c r="C389" t="s">
        <v>893</v>
      </c>
    </row>
    <row r="390" spans="1:3">
      <c r="A390" t="s">
        <v>894</v>
      </c>
      <c r="B390" t="s">
        <v>895</v>
      </c>
      <c r="C390" t="s">
        <v>64</v>
      </c>
    </row>
    <row r="391" spans="1:3">
      <c r="A391" t="s">
        <v>896</v>
      </c>
      <c r="B391" t="s">
        <v>897</v>
      </c>
      <c r="C391" t="s">
        <v>64</v>
      </c>
    </row>
    <row r="392" spans="1:3">
      <c r="A392" t="s">
        <v>898</v>
      </c>
      <c r="B392" t="s">
        <v>899</v>
      </c>
      <c r="C392" t="s">
        <v>101</v>
      </c>
    </row>
    <row r="393" spans="1:3">
      <c r="A393" t="s">
        <v>900</v>
      </c>
      <c r="B393" t="s">
        <v>901</v>
      </c>
      <c r="C393" t="s">
        <v>210</v>
      </c>
    </row>
    <row r="394" spans="1:3">
      <c r="A394" t="s">
        <v>902</v>
      </c>
      <c r="B394" t="s">
        <v>903</v>
      </c>
      <c r="C394" t="s">
        <v>176</v>
      </c>
    </row>
    <row r="395" spans="1:3">
      <c r="A395" t="s">
        <v>904</v>
      </c>
      <c r="B395" t="s">
        <v>905</v>
      </c>
      <c r="C395" t="s">
        <v>533</v>
      </c>
    </row>
    <row r="396" spans="1:3">
      <c r="A396" t="s">
        <v>906</v>
      </c>
      <c r="B396" t="s">
        <v>907</v>
      </c>
      <c r="C396" t="s">
        <v>163</v>
      </c>
    </row>
    <row r="397" spans="1:3">
      <c r="A397" t="s">
        <v>908</v>
      </c>
      <c r="B397" t="s">
        <v>909</v>
      </c>
      <c r="C397" t="s">
        <v>110</v>
      </c>
    </row>
    <row r="398" spans="1:3">
      <c r="A398" t="s">
        <v>910</v>
      </c>
      <c r="B398" t="s">
        <v>911</v>
      </c>
      <c r="C398" t="s">
        <v>131</v>
      </c>
    </row>
    <row r="399" spans="1:3">
      <c r="A399" t="s">
        <v>912</v>
      </c>
      <c r="B399" t="s">
        <v>913</v>
      </c>
      <c r="C399" t="s">
        <v>140</v>
      </c>
    </row>
    <row r="400" spans="1:3">
      <c r="A400" t="s">
        <v>914</v>
      </c>
      <c r="B400" t="s">
        <v>915</v>
      </c>
      <c r="C400" t="s">
        <v>107</v>
      </c>
    </row>
    <row r="401" spans="1:3">
      <c r="A401" t="s">
        <v>916</v>
      </c>
      <c r="B401" t="s">
        <v>917</v>
      </c>
      <c r="C401" t="s">
        <v>19</v>
      </c>
    </row>
    <row r="402" spans="1:3">
      <c r="A402" t="s">
        <v>918</v>
      </c>
      <c r="B402" t="s">
        <v>919</v>
      </c>
      <c r="C402" t="s">
        <v>202</v>
      </c>
    </row>
    <row r="403" spans="1:3">
      <c r="A403" t="s">
        <v>920</v>
      </c>
      <c r="B403" t="s">
        <v>921</v>
      </c>
      <c r="C403" t="s">
        <v>134</v>
      </c>
    </row>
    <row r="404" spans="1:3">
      <c r="A404" t="s">
        <v>922</v>
      </c>
      <c r="B404" t="s">
        <v>923</v>
      </c>
      <c r="C404" t="s">
        <v>771</v>
      </c>
    </row>
    <row r="405" spans="1:3">
      <c r="A405" t="s">
        <v>924</v>
      </c>
      <c r="B405" t="s">
        <v>925</v>
      </c>
      <c r="C405" t="s">
        <v>926</v>
      </c>
    </row>
    <row r="406" spans="1:3">
      <c r="A406" t="s">
        <v>927</v>
      </c>
      <c r="B406" t="s">
        <v>928</v>
      </c>
      <c r="C406" t="s">
        <v>202</v>
      </c>
    </row>
    <row r="407" spans="1:3">
      <c r="A407" t="s">
        <v>929</v>
      </c>
      <c r="B407" t="s">
        <v>930</v>
      </c>
      <c r="C407" t="s">
        <v>184</v>
      </c>
    </row>
    <row r="408" spans="1:3">
      <c r="A408" t="s">
        <v>931</v>
      </c>
      <c r="B408" t="s">
        <v>932</v>
      </c>
      <c r="C408" t="s">
        <v>893</v>
      </c>
    </row>
    <row r="409" spans="1:3">
      <c r="A409" t="s">
        <v>933</v>
      </c>
      <c r="B409" t="s">
        <v>934</v>
      </c>
      <c r="C409" t="s">
        <v>87</v>
      </c>
    </row>
    <row r="410" spans="1:3">
      <c r="A410" t="s">
        <v>935</v>
      </c>
      <c r="B410" t="s">
        <v>936</v>
      </c>
      <c r="C410" t="s">
        <v>7</v>
      </c>
    </row>
    <row r="411" spans="1:3">
      <c r="A411" t="s">
        <v>937</v>
      </c>
      <c r="B411" t="s">
        <v>938</v>
      </c>
      <c r="C411" t="s">
        <v>137</v>
      </c>
    </row>
    <row r="412" spans="1:3">
      <c r="A412" t="s">
        <v>939</v>
      </c>
      <c r="B412" t="s">
        <v>940</v>
      </c>
      <c r="C412" t="s">
        <v>259</v>
      </c>
    </row>
    <row r="413" spans="1:3">
      <c r="A413" t="s">
        <v>941</v>
      </c>
      <c r="B413" t="s">
        <v>942</v>
      </c>
      <c r="C413" t="s">
        <v>259</v>
      </c>
    </row>
    <row r="414" spans="1:3">
      <c r="A414" t="s">
        <v>943</v>
      </c>
      <c r="B414" t="s">
        <v>944</v>
      </c>
      <c r="C414" t="s">
        <v>137</v>
      </c>
    </row>
    <row r="415" spans="1:3">
      <c r="A415" t="s">
        <v>945</v>
      </c>
      <c r="B415" t="s">
        <v>946</v>
      </c>
      <c r="C415" t="s">
        <v>87</v>
      </c>
    </row>
    <row r="416" spans="1:3">
      <c r="A416" t="s">
        <v>947</v>
      </c>
      <c r="B416" t="s">
        <v>948</v>
      </c>
      <c r="C416" t="s">
        <v>259</v>
      </c>
    </row>
    <row r="417" spans="1:3">
      <c r="A417" t="s">
        <v>949</v>
      </c>
      <c r="B417" t="s">
        <v>950</v>
      </c>
      <c r="C417" t="s">
        <v>193</v>
      </c>
    </row>
    <row r="418" spans="1:3">
      <c r="A418" t="s">
        <v>951</v>
      </c>
      <c r="B418" t="s">
        <v>952</v>
      </c>
      <c r="C418" t="s">
        <v>568</v>
      </c>
    </row>
    <row r="419" spans="1:3">
      <c r="A419" t="s">
        <v>953</v>
      </c>
      <c r="B419" t="s">
        <v>954</v>
      </c>
      <c r="C419" t="s">
        <v>78</v>
      </c>
    </row>
    <row r="420" spans="1:3">
      <c r="A420" t="s">
        <v>955</v>
      </c>
      <c r="B420" t="s">
        <v>956</v>
      </c>
      <c r="C420" t="s">
        <v>193</v>
      </c>
    </row>
    <row r="421" spans="1:3">
      <c r="A421" t="s">
        <v>957</v>
      </c>
      <c r="B421" t="s">
        <v>958</v>
      </c>
      <c r="C421" t="s">
        <v>380</v>
      </c>
    </row>
    <row r="422" spans="1:3">
      <c r="A422" t="s">
        <v>959</v>
      </c>
      <c r="B422" t="s">
        <v>960</v>
      </c>
      <c r="C422" t="s">
        <v>163</v>
      </c>
    </row>
    <row r="423" spans="1:3">
      <c r="A423" t="s">
        <v>961</v>
      </c>
      <c r="B423" t="s">
        <v>962</v>
      </c>
      <c r="C423" t="s">
        <v>205</v>
      </c>
    </row>
    <row r="424" spans="1:3">
      <c r="A424" t="s">
        <v>963</v>
      </c>
      <c r="B424" t="s">
        <v>964</v>
      </c>
      <c r="C424" t="s">
        <v>64</v>
      </c>
    </row>
    <row r="425" spans="1:3">
      <c r="A425" t="s">
        <v>965</v>
      </c>
      <c r="B425" t="s">
        <v>966</v>
      </c>
      <c r="C425" t="s">
        <v>61</v>
      </c>
    </row>
    <row r="426" spans="1:3">
      <c r="A426" t="s">
        <v>967</v>
      </c>
      <c r="B426" t="s">
        <v>968</v>
      </c>
      <c r="C426" t="s">
        <v>232</v>
      </c>
    </row>
    <row r="427" spans="1:3">
      <c r="A427" t="s">
        <v>969</v>
      </c>
      <c r="B427" t="s">
        <v>970</v>
      </c>
      <c r="C427" t="s">
        <v>176</v>
      </c>
    </row>
    <row r="428" spans="1:3">
      <c r="A428" t="s">
        <v>971</v>
      </c>
      <c r="B428" t="s">
        <v>972</v>
      </c>
      <c r="C428" t="s">
        <v>149</v>
      </c>
    </row>
    <row r="429" spans="1:3">
      <c r="A429" t="s">
        <v>973</v>
      </c>
      <c r="B429" t="s">
        <v>974</v>
      </c>
      <c r="C429" t="s">
        <v>64</v>
      </c>
    </row>
    <row r="430" spans="1:3">
      <c r="A430" t="s">
        <v>975</v>
      </c>
      <c r="B430" t="s">
        <v>976</v>
      </c>
      <c r="C430" t="s">
        <v>224</v>
      </c>
    </row>
    <row r="431" spans="1:3">
      <c r="A431" t="s">
        <v>977</v>
      </c>
      <c r="B431" t="s">
        <v>978</v>
      </c>
      <c r="C431" t="s">
        <v>107</v>
      </c>
    </row>
    <row r="432" spans="1:3">
      <c r="A432" t="s">
        <v>979</v>
      </c>
      <c r="B432" t="s">
        <v>980</v>
      </c>
      <c r="C432" t="s">
        <v>224</v>
      </c>
    </row>
    <row r="433" spans="1:3">
      <c r="A433" t="s">
        <v>981</v>
      </c>
      <c r="B433" t="s">
        <v>982</v>
      </c>
      <c r="C433" t="s">
        <v>254</v>
      </c>
    </row>
    <row r="434" spans="1:3">
      <c r="A434" t="s">
        <v>983</v>
      </c>
      <c r="B434" t="s">
        <v>984</v>
      </c>
      <c r="C434" t="s">
        <v>7</v>
      </c>
    </row>
    <row r="435" spans="1:3">
      <c r="A435" t="s">
        <v>985</v>
      </c>
      <c r="B435" t="s">
        <v>986</v>
      </c>
      <c r="C435" t="s">
        <v>163</v>
      </c>
    </row>
    <row r="436" spans="1:3">
      <c r="A436" t="s">
        <v>987</v>
      </c>
      <c r="B436" t="s">
        <v>988</v>
      </c>
      <c r="C436" t="s">
        <v>176</v>
      </c>
    </row>
    <row r="437" spans="1:3">
      <c r="A437" t="s">
        <v>989</v>
      </c>
      <c r="B437" t="s">
        <v>990</v>
      </c>
      <c r="C437" t="s">
        <v>13</v>
      </c>
    </row>
    <row r="438" spans="1:3">
      <c r="A438" t="s">
        <v>991</v>
      </c>
      <c r="B438" t="s">
        <v>992</v>
      </c>
      <c r="C438" t="s">
        <v>210</v>
      </c>
    </row>
    <row r="439" spans="1:3">
      <c r="A439" t="s">
        <v>993</v>
      </c>
      <c r="B439" t="s">
        <v>994</v>
      </c>
      <c r="C439" t="s">
        <v>140</v>
      </c>
    </row>
    <row r="440" spans="1:3">
      <c r="A440" t="s">
        <v>995</v>
      </c>
      <c r="B440" t="s">
        <v>996</v>
      </c>
      <c r="C440" t="s">
        <v>997</v>
      </c>
    </row>
    <row r="441" spans="1:3">
      <c r="A441" t="s">
        <v>998</v>
      </c>
      <c r="B441" t="s">
        <v>999</v>
      </c>
      <c r="C441" t="s">
        <v>149</v>
      </c>
    </row>
    <row r="442" spans="1:3">
      <c r="A442" t="s">
        <v>1000</v>
      </c>
      <c r="B442" t="s">
        <v>1001</v>
      </c>
      <c r="C442" t="s">
        <v>1002</v>
      </c>
    </row>
    <row r="443" spans="1:3">
      <c r="A443" t="s">
        <v>1003</v>
      </c>
      <c r="B443" t="s">
        <v>1004</v>
      </c>
      <c r="C443" t="s">
        <v>19</v>
      </c>
    </row>
    <row r="444" spans="1:3">
      <c r="A444" t="s">
        <v>1005</v>
      </c>
      <c r="B444" t="s">
        <v>1006</v>
      </c>
      <c r="C444" t="s">
        <v>254</v>
      </c>
    </row>
    <row r="445" spans="1:3">
      <c r="A445" t="s">
        <v>1007</v>
      </c>
      <c r="B445" t="s">
        <v>1008</v>
      </c>
      <c r="C445" t="s">
        <v>19</v>
      </c>
    </row>
    <row r="446" spans="1:3">
      <c r="A446" t="s">
        <v>1009</v>
      </c>
      <c r="B446" t="s">
        <v>1010</v>
      </c>
      <c r="C446" t="s">
        <v>137</v>
      </c>
    </row>
    <row r="447" spans="1:3">
      <c r="A447" t="s">
        <v>1011</v>
      </c>
      <c r="B447" t="s">
        <v>1012</v>
      </c>
      <c r="C447" t="s">
        <v>101</v>
      </c>
    </row>
    <row r="448" spans="1:3">
      <c r="A448" t="s">
        <v>1013</v>
      </c>
      <c r="B448" t="s">
        <v>1014</v>
      </c>
      <c r="C448" t="s">
        <v>1015</v>
      </c>
    </row>
    <row r="449" spans="1:3">
      <c r="A449" t="s">
        <v>1016</v>
      </c>
      <c r="B449" t="s">
        <v>1017</v>
      </c>
      <c r="C449" t="s">
        <v>232</v>
      </c>
    </row>
    <row r="450" spans="1:3">
      <c r="A450" t="s">
        <v>1018</v>
      </c>
      <c r="B450" t="s">
        <v>1019</v>
      </c>
      <c r="C450" t="s">
        <v>43</v>
      </c>
    </row>
    <row r="451" spans="1:3">
      <c r="A451" t="s">
        <v>1020</v>
      </c>
      <c r="B451" t="s">
        <v>1021</v>
      </c>
      <c r="C451" t="s">
        <v>686</v>
      </c>
    </row>
    <row r="452" spans="1:3">
      <c r="A452" t="s">
        <v>1022</v>
      </c>
      <c r="B452" t="s">
        <v>1023</v>
      </c>
      <c r="C452" t="s">
        <v>87</v>
      </c>
    </row>
    <row r="453" spans="1:3">
      <c r="A453" t="s">
        <v>1024</v>
      </c>
      <c r="B453" t="s">
        <v>1025</v>
      </c>
      <c r="C453" t="s">
        <v>140</v>
      </c>
    </row>
    <row r="454" spans="1:3">
      <c r="A454" t="s">
        <v>1026</v>
      </c>
      <c r="B454" t="s">
        <v>1027</v>
      </c>
      <c r="C454" t="s">
        <v>193</v>
      </c>
    </row>
    <row r="455" spans="1:3">
      <c r="A455" t="s">
        <v>1028</v>
      </c>
      <c r="B455" t="s">
        <v>1029</v>
      </c>
      <c r="C455" t="s">
        <v>101</v>
      </c>
    </row>
    <row r="456" spans="1:3">
      <c r="A456" t="s">
        <v>1030</v>
      </c>
      <c r="B456" t="s">
        <v>1031</v>
      </c>
      <c r="C456" t="s">
        <v>134</v>
      </c>
    </row>
    <row r="457" spans="1:3">
      <c r="A457" t="s">
        <v>1032</v>
      </c>
      <c r="B457" t="s">
        <v>1033</v>
      </c>
      <c r="C457" t="s">
        <v>157</v>
      </c>
    </row>
    <row r="458" spans="1:3">
      <c r="A458" t="s">
        <v>1034</v>
      </c>
      <c r="B458" t="s">
        <v>1035</v>
      </c>
      <c r="C458" t="s">
        <v>166</v>
      </c>
    </row>
    <row r="459" spans="1:3">
      <c r="A459" t="s">
        <v>1036</v>
      </c>
      <c r="B459" t="s">
        <v>1037</v>
      </c>
      <c r="C459" t="s">
        <v>247</v>
      </c>
    </row>
    <row r="460" spans="1:3">
      <c r="A460" t="s">
        <v>1038</v>
      </c>
      <c r="B460" t="s">
        <v>1039</v>
      </c>
      <c r="C460" t="s">
        <v>107</v>
      </c>
    </row>
    <row r="461" spans="1:3">
      <c r="A461" t="s">
        <v>1040</v>
      </c>
      <c r="B461" t="s">
        <v>1041</v>
      </c>
      <c r="C461" t="s">
        <v>184</v>
      </c>
    </row>
    <row r="462" spans="1:3">
      <c r="A462" t="s">
        <v>1042</v>
      </c>
      <c r="B462" t="s">
        <v>1043</v>
      </c>
      <c r="C462" t="s">
        <v>13</v>
      </c>
    </row>
    <row r="463" spans="1:3">
      <c r="A463" t="s">
        <v>1044</v>
      </c>
      <c r="B463" t="s">
        <v>1045</v>
      </c>
      <c r="C463" t="s">
        <v>140</v>
      </c>
    </row>
    <row r="464" spans="1:3">
      <c r="A464" t="s">
        <v>1046</v>
      </c>
      <c r="B464" t="s">
        <v>1047</v>
      </c>
      <c r="C464" t="s">
        <v>87</v>
      </c>
    </row>
    <row r="465" spans="1:3">
      <c r="A465" t="s">
        <v>1048</v>
      </c>
      <c r="B465" t="s">
        <v>1049</v>
      </c>
      <c r="C465" t="s">
        <v>7</v>
      </c>
    </row>
    <row r="466" spans="1:3">
      <c r="A466" t="s">
        <v>1050</v>
      </c>
      <c r="B466" t="s">
        <v>1051</v>
      </c>
      <c r="C466" t="s">
        <v>101</v>
      </c>
    </row>
    <row r="467" spans="1:3">
      <c r="A467" t="s">
        <v>1052</v>
      </c>
      <c r="B467" t="s">
        <v>1053</v>
      </c>
      <c r="C467" t="s">
        <v>184</v>
      </c>
    </row>
    <row r="468" spans="1:3">
      <c r="A468" t="s">
        <v>1054</v>
      </c>
      <c r="B468" t="s">
        <v>1055</v>
      </c>
      <c r="C468" t="s">
        <v>34</v>
      </c>
    </row>
    <row r="469" spans="1:3">
      <c r="A469" t="s">
        <v>1056</v>
      </c>
      <c r="B469" t="s">
        <v>1057</v>
      </c>
      <c r="C469" t="s">
        <v>7</v>
      </c>
    </row>
    <row r="470" spans="1:3">
      <c r="A470" t="s">
        <v>1058</v>
      </c>
      <c r="B470" t="s">
        <v>1059</v>
      </c>
      <c r="C470" t="s">
        <v>210</v>
      </c>
    </row>
    <row r="471" spans="1:3">
      <c r="A471" t="s">
        <v>1060</v>
      </c>
      <c r="B471" t="s">
        <v>1061</v>
      </c>
      <c r="C471" t="s">
        <v>28</v>
      </c>
    </row>
    <row r="472" spans="1:3">
      <c r="A472" t="s">
        <v>1062</v>
      </c>
      <c r="B472" t="s">
        <v>1063</v>
      </c>
      <c r="C472" t="s">
        <v>10</v>
      </c>
    </row>
    <row r="473" spans="1:3">
      <c r="A473" t="s">
        <v>1064</v>
      </c>
      <c r="B473" t="s">
        <v>1065</v>
      </c>
      <c r="C473" t="s">
        <v>137</v>
      </c>
    </row>
    <row r="474" spans="1:3">
      <c r="A474" t="s">
        <v>1066</v>
      </c>
      <c r="B474" t="s">
        <v>1067</v>
      </c>
      <c r="C474" t="s">
        <v>49</v>
      </c>
    </row>
    <row r="475" spans="1:3">
      <c r="A475" t="s">
        <v>1068</v>
      </c>
      <c r="B475" t="s">
        <v>1069</v>
      </c>
      <c r="C475" t="s">
        <v>163</v>
      </c>
    </row>
    <row r="476" spans="1:3">
      <c r="A476" t="s">
        <v>1070</v>
      </c>
      <c r="B476" t="s">
        <v>1071</v>
      </c>
      <c r="C476" t="s">
        <v>10</v>
      </c>
    </row>
    <row r="477" spans="1:3">
      <c r="A477" t="s">
        <v>1072</v>
      </c>
      <c r="B477" t="s">
        <v>1073</v>
      </c>
      <c r="C477" t="s">
        <v>43</v>
      </c>
    </row>
    <row r="478" spans="1:3">
      <c r="A478" t="s">
        <v>1074</v>
      </c>
      <c r="B478" t="s">
        <v>1075</v>
      </c>
      <c r="C478" t="s">
        <v>34</v>
      </c>
    </row>
    <row r="479" spans="1:3">
      <c r="A479" t="s">
        <v>1076</v>
      </c>
      <c r="B479" t="s">
        <v>1077</v>
      </c>
      <c r="C479" t="s">
        <v>176</v>
      </c>
    </row>
    <row r="480" spans="1:3">
      <c r="A480" t="s">
        <v>1078</v>
      </c>
      <c r="B480" t="s">
        <v>1079</v>
      </c>
      <c r="C480" t="s">
        <v>4</v>
      </c>
    </row>
    <row r="481" spans="1:3">
      <c r="A481" t="s">
        <v>1080</v>
      </c>
      <c r="B481" t="s">
        <v>1081</v>
      </c>
      <c r="C481" t="s">
        <v>43</v>
      </c>
    </row>
    <row r="482" spans="1:3">
      <c r="A482" t="s">
        <v>1082</v>
      </c>
      <c r="B482" t="s">
        <v>1083</v>
      </c>
      <c r="C482" t="s">
        <v>140</v>
      </c>
    </row>
    <row r="483" spans="1:3">
      <c r="A483" t="s">
        <v>1084</v>
      </c>
      <c r="B483" t="s">
        <v>1085</v>
      </c>
      <c r="C483" t="s">
        <v>134</v>
      </c>
    </row>
    <row r="484" spans="1:3">
      <c r="A484" t="s">
        <v>1086</v>
      </c>
      <c r="B484" t="s">
        <v>1087</v>
      </c>
      <c r="C484" t="s">
        <v>227</v>
      </c>
    </row>
    <row r="485" spans="1:3">
      <c r="A485" t="s">
        <v>1088</v>
      </c>
      <c r="B485" t="s">
        <v>1089</v>
      </c>
      <c r="C485" t="s">
        <v>4</v>
      </c>
    </row>
    <row r="486" spans="1:3">
      <c r="A486" t="s">
        <v>1090</v>
      </c>
      <c r="B486" t="s">
        <v>1091</v>
      </c>
      <c r="C486" t="s">
        <v>1092</v>
      </c>
    </row>
    <row r="487" spans="1:3">
      <c r="A487" t="s">
        <v>1093</v>
      </c>
      <c r="B487" t="s">
        <v>1094</v>
      </c>
      <c r="C487" t="s">
        <v>61</v>
      </c>
    </row>
    <row r="488" spans="1:3">
      <c r="A488" t="s">
        <v>1095</v>
      </c>
      <c r="B488" t="s">
        <v>1096</v>
      </c>
      <c r="C488" t="s">
        <v>64</v>
      </c>
    </row>
    <row r="489" spans="1:3">
      <c r="A489" t="s">
        <v>1097</v>
      </c>
      <c r="B489" t="s">
        <v>1098</v>
      </c>
      <c r="C489" t="s">
        <v>304</v>
      </c>
    </row>
    <row r="490" spans="1:3">
      <c r="A490" t="s">
        <v>1099</v>
      </c>
      <c r="B490" t="s">
        <v>1100</v>
      </c>
      <c r="C490" t="s">
        <v>262</v>
      </c>
    </row>
    <row r="491" spans="1:3">
      <c r="A491" t="s">
        <v>1101</v>
      </c>
      <c r="B491" t="s">
        <v>1102</v>
      </c>
      <c r="C491" t="s">
        <v>19</v>
      </c>
    </row>
    <row r="492" spans="1:3">
      <c r="A492" t="s">
        <v>1103</v>
      </c>
      <c r="B492" t="s">
        <v>1104</v>
      </c>
      <c r="C492" t="s">
        <v>160</v>
      </c>
    </row>
    <row r="493" spans="1:3">
      <c r="A493" t="s">
        <v>1105</v>
      </c>
      <c r="B493" t="s">
        <v>1106</v>
      </c>
      <c r="C493" t="s">
        <v>202</v>
      </c>
    </row>
    <row r="494" spans="1:3">
      <c r="A494" t="s">
        <v>1107</v>
      </c>
      <c r="B494" t="s">
        <v>1108</v>
      </c>
      <c r="C494" t="s">
        <v>184</v>
      </c>
    </row>
    <row r="495" spans="1:3">
      <c r="A495" t="s">
        <v>1109</v>
      </c>
      <c r="B495" t="s">
        <v>1110</v>
      </c>
      <c r="C495" t="s">
        <v>997</v>
      </c>
    </row>
    <row r="496" spans="1:3">
      <c r="A496" t="s">
        <v>1111</v>
      </c>
      <c r="B496" t="s">
        <v>1112</v>
      </c>
      <c r="C496" t="s">
        <v>893</v>
      </c>
    </row>
    <row r="497" spans="1:3">
      <c r="A497" t="s">
        <v>1113</v>
      </c>
      <c r="B497" t="s">
        <v>1114</v>
      </c>
      <c r="C497" t="s">
        <v>87</v>
      </c>
    </row>
    <row r="498" spans="1:3">
      <c r="A498" t="s">
        <v>1115</v>
      </c>
      <c r="B498" t="s">
        <v>1116</v>
      </c>
      <c r="C498" t="s">
        <v>163</v>
      </c>
    </row>
    <row r="499" spans="1:3">
      <c r="A499" t="s">
        <v>1117</v>
      </c>
      <c r="B499" t="s">
        <v>1118</v>
      </c>
      <c r="C499" t="s">
        <v>276</v>
      </c>
    </row>
    <row r="500" spans="1:3">
      <c r="A500" t="s">
        <v>1119</v>
      </c>
      <c r="B500" t="s">
        <v>1120</v>
      </c>
      <c r="C500" t="s">
        <v>134</v>
      </c>
    </row>
    <row r="501" spans="1:3">
      <c r="A501" t="s">
        <v>1121</v>
      </c>
      <c r="B501" t="s">
        <v>1122</v>
      </c>
      <c r="C501" t="s">
        <v>110</v>
      </c>
    </row>
    <row r="502" spans="1:3">
      <c r="A502" t="s">
        <v>1123</v>
      </c>
      <c r="B502" t="s">
        <v>1124</v>
      </c>
      <c r="C502" t="s">
        <v>279</v>
      </c>
    </row>
    <row r="503" spans="1:3">
      <c r="A503" t="s">
        <v>1125</v>
      </c>
      <c r="B503" t="s">
        <v>1126</v>
      </c>
      <c r="C503" t="s">
        <v>131</v>
      </c>
    </row>
    <row r="504" spans="1:3">
      <c r="A504" t="s">
        <v>1127</v>
      </c>
      <c r="B504" t="s">
        <v>1128</v>
      </c>
      <c r="C504" t="s">
        <v>399</v>
      </c>
    </row>
    <row r="505" spans="1:3">
      <c r="A505" t="s">
        <v>1129</v>
      </c>
      <c r="B505" t="s">
        <v>1130</v>
      </c>
      <c r="C505" t="s">
        <v>1131</v>
      </c>
    </row>
    <row r="506" spans="1:3">
      <c r="A506" t="s">
        <v>1132</v>
      </c>
      <c r="B506" t="s">
        <v>1133</v>
      </c>
      <c r="C506" t="s">
        <v>19</v>
      </c>
    </row>
    <row r="507" spans="1:3">
      <c r="A507" t="s">
        <v>1134</v>
      </c>
      <c r="B507" t="s">
        <v>1135</v>
      </c>
      <c r="C507" t="s">
        <v>176</v>
      </c>
    </row>
    <row r="508" spans="1:3">
      <c r="A508" t="s">
        <v>1136</v>
      </c>
      <c r="B508" t="s">
        <v>1137</v>
      </c>
      <c r="C508" t="s">
        <v>131</v>
      </c>
    </row>
    <row r="509" spans="1:3">
      <c r="A509" t="s">
        <v>1138</v>
      </c>
      <c r="B509" t="s">
        <v>1139</v>
      </c>
      <c r="C509" t="s">
        <v>78</v>
      </c>
    </row>
    <row r="510" spans="1:3">
      <c r="A510" t="s">
        <v>1140</v>
      </c>
      <c r="B510" t="s">
        <v>1141</v>
      </c>
      <c r="C510" t="s">
        <v>110</v>
      </c>
    </row>
    <row r="511" spans="1:3">
      <c r="A511" t="s">
        <v>1142</v>
      </c>
      <c r="B511" t="s">
        <v>1143</v>
      </c>
      <c r="C511" t="s">
        <v>262</v>
      </c>
    </row>
    <row r="512" spans="1:3">
      <c r="A512" t="s">
        <v>1144</v>
      </c>
      <c r="B512" t="s">
        <v>1145</v>
      </c>
      <c r="C512" t="s">
        <v>609</v>
      </c>
    </row>
    <row r="513" spans="1:3">
      <c r="A513" t="s">
        <v>1146</v>
      </c>
      <c r="B513" t="s">
        <v>1147</v>
      </c>
      <c r="C513" t="s">
        <v>101</v>
      </c>
    </row>
    <row r="514" spans="1:3">
      <c r="A514" t="s">
        <v>1148</v>
      </c>
      <c r="B514" t="s">
        <v>1149</v>
      </c>
      <c r="C514" t="s">
        <v>137</v>
      </c>
    </row>
    <row r="515" spans="1:3">
      <c r="A515" t="s">
        <v>1150</v>
      </c>
      <c r="B515" t="s">
        <v>1151</v>
      </c>
      <c r="C515" t="s">
        <v>276</v>
      </c>
    </row>
    <row r="516" spans="1:3">
      <c r="A516" t="s">
        <v>1152</v>
      </c>
      <c r="B516" t="s">
        <v>1153</v>
      </c>
      <c r="C516" t="s">
        <v>107</v>
      </c>
    </row>
    <row r="517" spans="1:3">
      <c r="A517" t="s">
        <v>1154</v>
      </c>
      <c r="B517" t="s">
        <v>1155</v>
      </c>
      <c r="C517" t="s">
        <v>176</v>
      </c>
    </row>
    <row r="518" spans="1:3">
      <c r="A518" t="s">
        <v>1156</v>
      </c>
      <c r="B518" t="s">
        <v>1157</v>
      </c>
      <c r="C518" t="s">
        <v>176</v>
      </c>
    </row>
    <row r="519" spans="1:3">
      <c r="A519" t="s">
        <v>1158</v>
      </c>
      <c r="B519" t="s">
        <v>1159</v>
      </c>
      <c r="C519" t="s">
        <v>1160</v>
      </c>
    </row>
    <row r="520" spans="1:3">
      <c r="A520" t="s">
        <v>1161</v>
      </c>
      <c r="B520" t="s">
        <v>1162</v>
      </c>
      <c r="C520" t="s">
        <v>131</v>
      </c>
    </row>
    <row r="521" spans="1:3">
      <c r="A521" t="s">
        <v>1163</v>
      </c>
      <c r="B521" t="s">
        <v>1164</v>
      </c>
      <c r="C521" t="s">
        <v>184</v>
      </c>
    </row>
    <row r="522" spans="1:3">
      <c r="A522" t="s">
        <v>1165</v>
      </c>
      <c r="B522" t="s">
        <v>1166</v>
      </c>
      <c r="C522" t="s">
        <v>64</v>
      </c>
    </row>
    <row r="523" spans="1:3">
      <c r="A523" t="s">
        <v>1167</v>
      </c>
      <c r="B523" t="s">
        <v>1168</v>
      </c>
      <c r="C523" t="s">
        <v>247</v>
      </c>
    </row>
    <row r="524" spans="1:3">
      <c r="A524" t="s">
        <v>1169</v>
      </c>
      <c r="B524" t="s">
        <v>1170</v>
      </c>
      <c r="C524" t="s">
        <v>134</v>
      </c>
    </row>
    <row r="525" spans="1:3">
      <c r="A525" t="s">
        <v>1171</v>
      </c>
      <c r="B525" t="s">
        <v>1172</v>
      </c>
      <c r="C525" t="s">
        <v>64</v>
      </c>
    </row>
    <row r="526" spans="1:3">
      <c r="A526" t="s">
        <v>1173</v>
      </c>
      <c r="B526" t="s">
        <v>1174</v>
      </c>
      <c r="C526" t="s">
        <v>137</v>
      </c>
    </row>
    <row r="527" spans="1:3">
      <c r="A527" t="s">
        <v>1175</v>
      </c>
      <c r="B527" t="s">
        <v>1176</v>
      </c>
      <c r="C527" t="s">
        <v>202</v>
      </c>
    </row>
    <row r="528" spans="1:3">
      <c r="A528" t="s">
        <v>1177</v>
      </c>
      <c r="B528" t="s">
        <v>1178</v>
      </c>
      <c r="C528" t="s">
        <v>19</v>
      </c>
    </row>
    <row r="529" spans="1:3">
      <c r="A529" t="s">
        <v>1179</v>
      </c>
      <c r="B529" t="s">
        <v>1180</v>
      </c>
      <c r="C529" t="s">
        <v>202</v>
      </c>
    </row>
    <row r="530" spans="1:3">
      <c r="A530" t="s">
        <v>1181</v>
      </c>
      <c r="B530" t="s">
        <v>1182</v>
      </c>
      <c r="C530" t="s">
        <v>328</v>
      </c>
    </row>
    <row r="531" spans="1:3">
      <c r="A531" t="s">
        <v>1183</v>
      </c>
      <c r="B531" t="s">
        <v>1184</v>
      </c>
      <c r="C531" t="s">
        <v>254</v>
      </c>
    </row>
    <row r="532" spans="1:3">
      <c r="A532" t="s">
        <v>1185</v>
      </c>
      <c r="B532" t="s">
        <v>1186</v>
      </c>
      <c r="C532" t="s">
        <v>134</v>
      </c>
    </row>
    <row r="533" spans="1:3">
      <c r="A533" t="s">
        <v>1187</v>
      </c>
      <c r="B533" t="s">
        <v>1188</v>
      </c>
      <c r="C533" t="s">
        <v>110</v>
      </c>
    </row>
    <row r="534" spans="1:3">
      <c r="A534" t="s">
        <v>1189</v>
      </c>
      <c r="B534" t="s">
        <v>1190</v>
      </c>
      <c r="C534" t="s">
        <v>1191</v>
      </c>
    </row>
    <row r="535" spans="1:3">
      <c r="A535" t="s">
        <v>1192</v>
      </c>
      <c r="B535" t="s">
        <v>1193</v>
      </c>
      <c r="C535" t="s">
        <v>67</v>
      </c>
    </row>
    <row r="536" spans="1:3">
      <c r="A536" t="s">
        <v>1194</v>
      </c>
      <c r="B536" t="s">
        <v>1195</v>
      </c>
      <c r="C536" t="s">
        <v>276</v>
      </c>
    </row>
    <row r="537" spans="1:3">
      <c r="A537" t="s">
        <v>1196</v>
      </c>
      <c r="B537" t="s">
        <v>1197</v>
      </c>
      <c r="C537" t="s">
        <v>107</v>
      </c>
    </row>
    <row r="538" spans="1:3">
      <c r="A538" t="s">
        <v>1198</v>
      </c>
      <c r="B538" t="s">
        <v>1199</v>
      </c>
      <c r="C538" t="s">
        <v>43</v>
      </c>
    </row>
    <row r="539" spans="1:3">
      <c r="A539" t="s">
        <v>1200</v>
      </c>
      <c r="B539" t="s">
        <v>1201</v>
      </c>
      <c r="C539" t="s">
        <v>812</v>
      </c>
    </row>
    <row r="540" spans="1:3">
      <c r="A540" t="s">
        <v>1202</v>
      </c>
      <c r="B540" t="s">
        <v>1203</v>
      </c>
      <c r="C540" t="s">
        <v>893</v>
      </c>
    </row>
    <row r="541" spans="1:3">
      <c r="A541" t="s">
        <v>1204</v>
      </c>
      <c r="B541" t="s">
        <v>1205</v>
      </c>
      <c r="C541" t="s">
        <v>4</v>
      </c>
    </row>
    <row r="542" spans="1:3">
      <c r="A542" t="s">
        <v>1206</v>
      </c>
      <c r="B542" t="s">
        <v>1207</v>
      </c>
      <c r="C542" t="s">
        <v>609</v>
      </c>
    </row>
    <row r="543" spans="1:3">
      <c r="A543" t="s">
        <v>1208</v>
      </c>
      <c r="B543" t="s">
        <v>1209</v>
      </c>
      <c r="C543" t="s">
        <v>279</v>
      </c>
    </row>
    <row r="544" spans="1:3">
      <c r="A544" t="s">
        <v>1210</v>
      </c>
      <c r="B544" t="s">
        <v>1211</v>
      </c>
      <c r="C544" t="s">
        <v>134</v>
      </c>
    </row>
    <row r="545" spans="1:3">
      <c r="A545" t="s">
        <v>1212</v>
      </c>
      <c r="B545" t="s">
        <v>1213</v>
      </c>
      <c r="C545" t="s">
        <v>184</v>
      </c>
    </row>
    <row r="546" spans="1:3">
      <c r="A546" t="s">
        <v>1214</v>
      </c>
      <c r="B546" t="s">
        <v>1215</v>
      </c>
      <c r="C546" t="s">
        <v>61</v>
      </c>
    </row>
    <row r="547" spans="1:3">
      <c r="A547" t="s">
        <v>1216</v>
      </c>
      <c r="B547" t="s">
        <v>1217</v>
      </c>
      <c r="C547" t="s">
        <v>7</v>
      </c>
    </row>
    <row r="548" spans="1:3">
      <c r="A548" t="s">
        <v>1218</v>
      </c>
      <c r="B548" t="s">
        <v>1219</v>
      </c>
      <c r="C548" t="s">
        <v>43</v>
      </c>
    </row>
    <row r="549" spans="1:3">
      <c r="A549" t="s">
        <v>1220</v>
      </c>
      <c r="B549" t="s">
        <v>1221</v>
      </c>
      <c r="C549" t="s">
        <v>259</v>
      </c>
    </row>
    <row r="550" spans="1:3">
      <c r="A550" t="s">
        <v>1222</v>
      </c>
      <c r="B550" t="s">
        <v>1223</v>
      </c>
      <c r="C550" t="s">
        <v>140</v>
      </c>
    </row>
    <row r="551" spans="1:3">
      <c r="A551" t="s">
        <v>1224</v>
      </c>
      <c r="B551" t="s">
        <v>1225</v>
      </c>
      <c r="C551" t="s">
        <v>1226</v>
      </c>
    </row>
    <row r="552" spans="1:3">
      <c r="A552" t="s">
        <v>1227</v>
      </c>
      <c r="B552" t="s">
        <v>1228</v>
      </c>
      <c r="C552" t="s">
        <v>160</v>
      </c>
    </row>
    <row r="553" spans="1:3">
      <c r="A553" t="s">
        <v>1229</v>
      </c>
      <c r="B553" t="s">
        <v>1230</v>
      </c>
      <c r="C553" t="s">
        <v>370</v>
      </c>
    </row>
    <row r="554" spans="1:3">
      <c r="A554" t="s">
        <v>1231</v>
      </c>
      <c r="B554" t="s">
        <v>1232</v>
      </c>
      <c r="C554" t="s">
        <v>28</v>
      </c>
    </row>
    <row r="555" spans="1:3">
      <c r="A555" t="s">
        <v>1233</v>
      </c>
      <c r="B555" t="s">
        <v>1234</v>
      </c>
      <c r="C555" t="s">
        <v>205</v>
      </c>
    </row>
    <row r="556" spans="1:3">
      <c r="A556" t="s">
        <v>1235</v>
      </c>
      <c r="B556" t="s">
        <v>1236</v>
      </c>
      <c r="C556" t="s">
        <v>16</v>
      </c>
    </row>
    <row r="557" spans="1:3">
      <c r="A557" t="s">
        <v>1237</v>
      </c>
      <c r="B557" t="s">
        <v>1238</v>
      </c>
      <c r="C557" t="s">
        <v>134</v>
      </c>
    </row>
    <row r="558" spans="1:3">
      <c r="A558" t="s">
        <v>1239</v>
      </c>
      <c r="B558" t="s">
        <v>1240</v>
      </c>
      <c r="C558" t="s">
        <v>412</v>
      </c>
    </row>
    <row r="559" spans="1:3">
      <c r="A559" t="s">
        <v>1241</v>
      </c>
      <c r="B559" t="s">
        <v>1242</v>
      </c>
      <c r="C559" t="s">
        <v>719</v>
      </c>
    </row>
    <row r="560" spans="1:3">
      <c r="A560" t="s">
        <v>1243</v>
      </c>
      <c r="B560" t="s">
        <v>1244</v>
      </c>
      <c r="C560" t="s">
        <v>101</v>
      </c>
    </row>
    <row r="561" spans="1:3">
      <c r="A561" t="s">
        <v>1245</v>
      </c>
      <c r="B561" t="s">
        <v>1246</v>
      </c>
      <c r="C561" t="s">
        <v>1247</v>
      </c>
    </row>
    <row r="562" spans="1:3">
      <c r="A562" t="s">
        <v>1248</v>
      </c>
      <c r="B562" t="s">
        <v>1249</v>
      </c>
      <c r="C562" t="s">
        <v>19</v>
      </c>
    </row>
    <row r="563" spans="1:3">
      <c r="A563" t="s">
        <v>1250</v>
      </c>
      <c r="B563" t="s">
        <v>1251</v>
      </c>
      <c r="C563" t="s">
        <v>227</v>
      </c>
    </row>
    <row r="564" spans="1:3">
      <c r="A564" t="s">
        <v>1252</v>
      </c>
      <c r="B564" t="s">
        <v>1253</v>
      </c>
      <c r="C564" t="s">
        <v>232</v>
      </c>
    </row>
    <row r="565" spans="1:3">
      <c r="A565" t="s">
        <v>1254</v>
      </c>
      <c r="B565" t="s">
        <v>1255</v>
      </c>
      <c r="C565" t="s">
        <v>34</v>
      </c>
    </row>
    <row r="566" spans="1:3">
      <c r="A566" t="s">
        <v>1256</v>
      </c>
      <c r="B566" t="s">
        <v>1257</v>
      </c>
      <c r="C566" t="s">
        <v>193</v>
      </c>
    </row>
    <row r="567" spans="1:3">
      <c r="A567" t="s">
        <v>1258</v>
      </c>
      <c r="B567" t="s">
        <v>1259</v>
      </c>
      <c r="C567" t="s">
        <v>1260</v>
      </c>
    </row>
    <row r="568" spans="1:3">
      <c r="A568" t="s">
        <v>1261</v>
      </c>
      <c r="B568" t="s">
        <v>1262</v>
      </c>
      <c r="C568" t="s">
        <v>163</v>
      </c>
    </row>
    <row r="569" spans="1:3">
      <c r="A569" t="s">
        <v>1263</v>
      </c>
      <c r="B569" t="s">
        <v>1264</v>
      </c>
      <c r="C569" t="s">
        <v>437</v>
      </c>
    </row>
    <row r="570" spans="1:3">
      <c r="A570" t="s">
        <v>1265</v>
      </c>
      <c r="B570" t="s">
        <v>1266</v>
      </c>
      <c r="C570" t="s">
        <v>421</v>
      </c>
    </row>
    <row r="571" spans="1:3">
      <c r="A571" t="s">
        <v>1267</v>
      </c>
      <c r="B571" t="s">
        <v>1268</v>
      </c>
      <c r="C571" t="s">
        <v>131</v>
      </c>
    </row>
    <row r="572" spans="1:3">
      <c r="A572" t="s">
        <v>1269</v>
      </c>
      <c r="B572" t="s">
        <v>1270</v>
      </c>
      <c r="C572" t="s">
        <v>276</v>
      </c>
    </row>
    <row r="573" spans="1:3">
      <c r="A573" t="s">
        <v>1271</v>
      </c>
      <c r="B573" t="s">
        <v>1272</v>
      </c>
      <c r="C573" t="s">
        <v>107</v>
      </c>
    </row>
    <row r="574" spans="1:3">
      <c r="A574" t="s">
        <v>1273</v>
      </c>
      <c r="B574" t="s">
        <v>1274</v>
      </c>
      <c r="C574" t="s">
        <v>34</v>
      </c>
    </row>
    <row r="575" spans="1:3">
      <c r="A575" t="s">
        <v>1275</v>
      </c>
      <c r="B575" t="s">
        <v>1276</v>
      </c>
      <c r="C575" t="s">
        <v>227</v>
      </c>
    </row>
    <row r="576" spans="1:3">
      <c r="A576" t="s">
        <v>1277</v>
      </c>
      <c r="B576" t="s">
        <v>1278</v>
      </c>
      <c r="C576" t="s">
        <v>28</v>
      </c>
    </row>
    <row r="577" spans="1:3">
      <c r="A577" t="s">
        <v>1279</v>
      </c>
      <c r="B577" t="s">
        <v>1280</v>
      </c>
      <c r="C577" t="s">
        <v>675</v>
      </c>
    </row>
    <row r="578" spans="1:3">
      <c r="A578" t="s">
        <v>1281</v>
      </c>
      <c r="B578" t="s">
        <v>1282</v>
      </c>
      <c r="C578" t="s">
        <v>1283</v>
      </c>
    </row>
    <row r="579" spans="1:3">
      <c r="A579" t="s">
        <v>1284</v>
      </c>
      <c r="B579" t="s">
        <v>1285</v>
      </c>
      <c r="C579" t="s">
        <v>1286</v>
      </c>
    </row>
    <row r="580" spans="1:3">
      <c r="A580" t="s">
        <v>1287</v>
      </c>
      <c r="B580" t="s">
        <v>1288</v>
      </c>
      <c r="C580" t="s">
        <v>137</v>
      </c>
    </row>
    <row r="581" spans="1:3">
      <c r="A581" t="s">
        <v>1289</v>
      </c>
      <c r="B581" t="s">
        <v>1290</v>
      </c>
      <c r="C581" t="s">
        <v>134</v>
      </c>
    </row>
    <row r="582" spans="1:3">
      <c r="A582" t="s">
        <v>1291</v>
      </c>
      <c r="B582" t="s">
        <v>1292</v>
      </c>
      <c r="C582" t="s">
        <v>13</v>
      </c>
    </row>
    <row r="583" spans="1:3">
      <c r="A583" t="s">
        <v>1293</v>
      </c>
      <c r="B583" t="s">
        <v>1294</v>
      </c>
      <c r="C583" t="s">
        <v>1295</v>
      </c>
    </row>
    <row r="584" spans="1:3">
      <c r="A584" t="s">
        <v>1296</v>
      </c>
      <c r="B584" t="s">
        <v>1297</v>
      </c>
      <c r="C584" t="s">
        <v>559</v>
      </c>
    </row>
    <row r="585" spans="1:3">
      <c r="A585" t="s">
        <v>1298</v>
      </c>
      <c r="B585" t="s">
        <v>1299</v>
      </c>
      <c r="C585" t="s">
        <v>13</v>
      </c>
    </row>
    <row r="586" spans="1:3">
      <c r="A586" t="s">
        <v>1300</v>
      </c>
      <c r="B586" t="s">
        <v>1301</v>
      </c>
      <c r="C586" t="s">
        <v>64</v>
      </c>
    </row>
    <row r="587" spans="1:3">
      <c r="A587" t="s">
        <v>1302</v>
      </c>
      <c r="B587" t="s">
        <v>1303</v>
      </c>
      <c r="C587" t="s">
        <v>1304</v>
      </c>
    </row>
    <row r="588" spans="1:3">
      <c r="A588" t="s">
        <v>1305</v>
      </c>
      <c r="B588" t="s">
        <v>1306</v>
      </c>
      <c r="C588" t="s">
        <v>279</v>
      </c>
    </row>
    <row r="589" spans="1:3">
      <c r="A589" t="s">
        <v>1307</v>
      </c>
      <c r="B589" t="s">
        <v>1308</v>
      </c>
      <c r="C589" t="s">
        <v>163</v>
      </c>
    </row>
    <row r="590" spans="1:3">
      <c r="A590" t="s">
        <v>1309</v>
      </c>
      <c r="B590" t="s">
        <v>1310</v>
      </c>
      <c r="C590" t="s">
        <v>176</v>
      </c>
    </row>
    <row r="591" spans="1:3">
      <c r="A591" t="s">
        <v>1311</v>
      </c>
      <c r="B591" t="s">
        <v>1312</v>
      </c>
      <c r="C591" t="s">
        <v>64</v>
      </c>
    </row>
    <row r="592" spans="1:3">
      <c r="A592" t="s">
        <v>1313</v>
      </c>
      <c r="B592" t="s">
        <v>1314</v>
      </c>
      <c r="C592" t="s">
        <v>227</v>
      </c>
    </row>
    <row r="593" spans="1:3">
      <c r="A593" t="s">
        <v>1315</v>
      </c>
      <c r="B593" t="s">
        <v>1316</v>
      </c>
      <c r="C593" t="s">
        <v>140</v>
      </c>
    </row>
    <row r="594" spans="1:3">
      <c r="A594" t="s">
        <v>1317</v>
      </c>
      <c r="B594" t="s">
        <v>1318</v>
      </c>
      <c r="C594" t="s">
        <v>137</v>
      </c>
    </row>
    <row r="595" spans="1:3">
      <c r="A595" t="s">
        <v>1319</v>
      </c>
      <c r="B595" t="s">
        <v>1320</v>
      </c>
      <c r="C595" t="s">
        <v>13</v>
      </c>
    </row>
    <row r="596" spans="1:3">
      <c r="A596" t="s">
        <v>1321</v>
      </c>
      <c r="B596" t="s">
        <v>1322</v>
      </c>
      <c r="C596" t="s">
        <v>34</v>
      </c>
    </row>
    <row r="597" spans="1:3">
      <c r="A597" t="s">
        <v>1323</v>
      </c>
      <c r="B597" t="s">
        <v>1324</v>
      </c>
      <c r="C597" t="s">
        <v>518</v>
      </c>
    </row>
    <row r="598" spans="1:3">
      <c r="A598" t="s">
        <v>1325</v>
      </c>
      <c r="B598" t="s">
        <v>1326</v>
      </c>
      <c r="C598" t="s">
        <v>64</v>
      </c>
    </row>
    <row r="599" spans="1:3">
      <c r="A599" t="s">
        <v>1327</v>
      </c>
      <c r="B599" t="s">
        <v>1328</v>
      </c>
      <c r="C599" t="s">
        <v>28</v>
      </c>
    </row>
    <row r="600" spans="1:3">
      <c r="A600" t="s">
        <v>1329</v>
      </c>
      <c r="B600" t="s">
        <v>1330</v>
      </c>
      <c r="C600" t="s">
        <v>67</v>
      </c>
    </row>
    <row r="601" spans="1:3">
      <c r="A601" t="s">
        <v>1331</v>
      </c>
      <c r="B601" t="s">
        <v>1332</v>
      </c>
      <c r="C601" t="s">
        <v>232</v>
      </c>
    </row>
    <row r="602" spans="1:3">
      <c r="A602" t="s">
        <v>1333</v>
      </c>
      <c r="B602" t="s">
        <v>1334</v>
      </c>
      <c r="C602" t="s">
        <v>1335</v>
      </c>
    </row>
    <row r="603" spans="1:3">
      <c r="A603" t="s">
        <v>1336</v>
      </c>
      <c r="B603" t="s">
        <v>1337</v>
      </c>
      <c r="C603" t="s">
        <v>34</v>
      </c>
    </row>
    <row r="604" spans="1:3">
      <c r="A604" t="s">
        <v>1338</v>
      </c>
      <c r="B604" t="s">
        <v>1339</v>
      </c>
      <c r="C604" t="s">
        <v>61</v>
      </c>
    </row>
    <row r="605" spans="1:3">
      <c r="A605" t="s">
        <v>1340</v>
      </c>
      <c r="B605" t="s">
        <v>1341</v>
      </c>
      <c r="C605" t="s">
        <v>184</v>
      </c>
    </row>
    <row r="606" spans="1:3">
      <c r="A606" t="s">
        <v>1342</v>
      </c>
      <c r="B606" t="s">
        <v>1343</v>
      </c>
      <c r="C606" t="s">
        <v>64</v>
      </c>
    </row>
    <row r="607" spans="1:3">
      <c r="A607" t="s">
        <v>1344</v>
      </c>
      <c r="B607" t="s">
        <v>1345</v>
      </c>
      <c r="C607" t="s">
        <v>184</v>
      </c>
    </row>
    <row r="608" spans="1:3">
      <c r="A608" t="s">
        <v>1346</v>
      </c>
      <c r="B608" t="s">
        <v>1347</v>
      </c>
      <c r="C608" t="s">
        <v>101</v>
      </c>
    </row>
    <row r="609" spans="1:3">
      <c r="A609" t="s">
        <v>1348</v>
      </c>
      <c r="B609" t="s">
        <v>1349</v>
      </c>
      <c r="C609" t="s">
        <v>1350</v>
      </c>
    </row>
    <row r="610" spans="1:3">
      <c r="A610" t="s">
        <v>1351</v>
      </c>
      <c r="B610" t="s">
        <v>1352</v>
      </c>
      <c r="C610" t="s">
        <v>67</v>
      </c>
    </row>
    <row r="611" spans="1:3">
      <c r="A611" t="s">
        <v>1353</v>
      </c>
      <c r="B611" t="s">
        <v>1354</v>
      </c>
      <c r="C611" t="s">
        <v>101</v>
      </c>
    </row>
    <row r="612" spans="1:3">
      <c r="A612" t="s">
        <v>1355</v>
      </c>
      <c r="B612" t="s">
        <v>1356</v>
      </c>
      <c r="C612" t="s">
        <v>101</v>
      </c>
    </row>
    <row r="613" spans="1:3">
      <c r="A613" t="s">
        <v>1357</v>
      </c>
      <c r="B613" t="s">
        <v>1358</v>
      </c>
      <c r="C613" t="s">
        <v>1359</v>
      </c>
    </row>
    <row r="614" spans="1:3">
      <c r="A614" t="s">
        <v>1360</v>
      </c>
      <c r="B614" t="s">
        <v>1361</v>
      </c>
      <c r="C614" t="s">
        <v>140</v>
      </c>
    </row>
    <row r="615" spans="1:3">
      <c r="A615" t="s">
        <v>1362</v>
      </c>
      <c r="B615" t="s">
        <v>1363</v>
      </c>
      <c r="C615" t="s">
        <v>22</v>
      </c>
    </row>
    <row r="616" spans="1:3">
      <c r="A616" t="s">
        <v>1364</v>
      </c>
      <c r="B616" t="s">
        <v>1365</v>
      </c>
      <c r="C616" t="s">
        <v>19</v>
      </c>
    </row>
    <row r="617" spans="1:3">
      <c r="A617" t="s">
        <v>1366</v>
      </c>
      <c r="B617" t="s">
        <v>1367</v>
      </c>
      <c r="C617" t="s">
        <v>131</v>
      </c>
    </row>
    <row r="618" spans="1:3">
      <c r="A618" t="s">
        <v>1368</v>
      </c>
      <c r="B618" t="s">
        <v>1369</v>
      </c>
      <c r="C618" t="s">
        <v>279</v>
      </c>
    </row>
    <row r="619" spans="1:3">
      <c r="A619" t="s">
        <v>1370</v>
      </c>
      <c r="B619" t="s">
        <v>1371</v>
      </c>
      <c r="C619" t="s">
        <v>78</v>
      </c>
    </row>
    <row r="620" spans="1:3">
      <c r="A620" t="s">
        <v>1372</v>
      </c>
      <c r="B620" t="s">
        <v>1373</v>
      </c>
      <c r="C620" t="s">
        <v>227</v>
      </c>
    </row>
    <row r="621" spans="1:3">
      <c r="A621" t="s">
        <v>1374</v>
      </c>
      <c r="B621" t="s">
        <v>1375</v>
      </c>
      <c r="C621" t="s">
        <v>137</v>
      </c>
    </row>
    <row r="622" spans="1:3">
      <c r="A622" t="s">
        <v>1376</v>
      </c>
      <c r="B622" t="s">
        <v>1377</v>
      </c>
      <c r="C622" t="s">
        <v>64</v>
      </c>
    </row>
    <row r="623" spans="1:3">
      <c r="A623" t="s">
        <v>1378</v>
      </c>
      <c r="B623" t="s">
        <v>1379</v>
      </c>
      <c r="C623" t="s">
        <v>210</v>
      </c>
    </row>
    <row r="624" spans="1:3">
      <c r="A624" t="s">
        <v>1380</v>
      </c>
      <c r="B624" t="s">
        <v>1381</v>
      </c>
      <c r="C624" t="s">
        <v>107</v>
      </c>
    </row>
    <row r="625" spans="1:3">
      <c r="A625" t="s">
        <v>1382</v>
      </c>
      <c r="B625" t="s">
        <v>1383</v>
      </c>
      <c r="C625" t="s">
        <v>78</v>
      </c>
    </row>
    <row r="626" spans="1:3">
      <c r="A626" t="s">
        <v>1384</v>
      </c>
      <c r="B626" t="s">
        <v>1385</v>
      </c>
      <c r="C626" t="s">
        <v>163</v>
      </c>
    </row>
    <row r="627" spans="1:3">
      <c r="A627" t="s">
        <v>1386</v>
      </c>
      <c r="B627" t="s">
        <v>1387</v>
      </c>
      <c r="C627" t="s">
        <v>78</v>
      </c>
    </row>
    <row r="628" spans="1:3">
      <c r="A628" t="s">
        <v>1388</v>
      </c>
      <c r="B628" t="s">
        <v>1389</v>
      </c>
      <c r="C628" t="s">
        <v>307</v>
      </c>
    </row>
    <row r="629" spans="1:3">
      <c r="A629" t="s">
        <v>1390</v>
      </c>
      <c r="B629" t="s">
        <v>1391</v>
      </c>
      <c r="C629" t="s">
        <v>70</v>
      </c>
    </row>
    <row r="630" spans="1:3">
      <c r="A630" t="s">
        <v>1392</v>
      </c>
      <c r="B630" t="s">
        <v>1393</v>
      </c>
      <c r="C630" t="s">
        <v>107</v>
      </c>
    </row>
    <row r="631" spans="1:3">
      <c r="A631" t="s">
        <v>1394</v>
      </c>
      <c r="B631" t="s">
        <v>1395</v>
      </c>
      <c r="C631" t="s">
        <v>131</v>
      </c>
    </row>
    <row r="632" spans="1:3">
      <c r="A632" t="s">
        <v>1396</v>
      </c>
      <c r="B632" t="s">
        <v>1397</v>
      </c>
      <c r="C632" t="s">
        <v>10</v>
      </c>
    </row>
    <row r="633" spans="1:3">
      <c r="A633" t="s">
        <v>1398</v>
      </c>
      <c r="B633" t="s">
        <v>1399</v>
      </c>
      <c r="C633" t="s">
        <v>276</v>
      </c>
    </row>
    <row r="634" spans="1:3">
      <c r="A634" t="s">
        <v>1400</v>
      </c>
      <c r="B634" t="s">
        <v>1401</v>
      </c>
      <c r="C634" t="s">
        <v>140</v>
      </c>
    </row>
    <row r="635" spans="1:3">
      <c r="A635" t="s">
        <v>1402</v>
      </c>
      <c r="B635" t="s">
        <v>1403</v>
      </c>
      <c r="C635" t="s">
        <v>1404</v>
      </c>
    </row>
    <row r="636" spans="1:3">
      <c r="A636" t="s">
        <v>1405</v>
      </c>
      <c r="B636" t="s">
        <v>1406</v>
      </c>
      <c r="C636" t="s">
        <v>1407</v>
      </c>
    </row>
    <row r="637" spans="1:3">
      <c r="A637" t="s">
        <v>1408</v>
      </c>
      <c r="B637" t="s">
        <v>1409</v>
      </c>
      <c r="C637" t="s">
        <v>64</v>
      </c>
    </row>
    <row r="638" spans="1:3">
      <c r="A638" t="s">
        <v>1410</v>
      </c>
      <c r="B638" t="s">
        <v>1411</v>
      </c>
      <c r="C638" t="s">
        <v>107</v>
      </c>
    </row>
    <row r="639" spans="1:3">
      <c r="A639" t="s">
        <v>1412</v>
      </c>
      <c r="B639" t="s">
        <v>1413</v>
      </c>
      <c r="C639" t="s">
        <v>67</v>
      </c>
    </row>
    <row r="640" spans="1:3">
      <c r="A640" t="s">
        <v>1414</v>
      </c>
      <c r="B640" t="s">
        <v>1415</v>
      </c>
      <c r="C640" t="s">
        <v>140</v>
      </c>
    </row>
    <row r="641" spans="1:3">
      <c r="A641" t="s">
        <v>1416</v>
      </c>
      <c r="B641" t="s">
        <v>1417</v>
      </c>
      <c r="C641" t="s">
        <v>533</v>
      </c>
    </row>
    <row r="642" spans="1:3">
      <c r="A642" t="s">
        <v>1418</v>
      </c>
      <c r="B642" t="s">
        <v>1419</v>
      </c>
      <c r="C642" t="s">
        <v>370</v>
      </c>
    </row>
    <row r="643" spans="1:3">
      <c r="A643" t="s">
        <v>1420</v>
      </c>
      <c r="B643" t="s">
        <v>1421</v>
      </c>
      <c r="C643" t="s">
        <v>13</v>
      </c>
    </row>
    <row r="644" spans="1:3">
      <c r="A644" t="s">
        <v>1422</v>
      </c>
      <c r="B644" t="s">
        <v>1423</v>
      </c>
      <c r="C644" t="s">
        <v>193</v>
      </c>
    </row>
    <row r="645" spans="1:3">
      <c r="A645" t="s">
        <v>1424</v>
      </c>
      <c r="B645" t="s">
        <v>1425</v>
      </c>
      <c r="C645" t="s">
        <v>137</v>
      </c>
    </row>
    <row r="646" spans="1:3">
      <c r="A646" t="s">
        <v>1426</v>
      </c>
      <c r="B646" t="s">
        <v>1427</v>
      </c>
      <c r="C646" t="s">
        <v>609</v>
      </c>
    </row>
    <row r="647" spans="1:3">
      <c r="A647" t="s">
        <v>1428</v>
      </c>
      <c r="B647" t="s">
        <v>1429</v>
      </c>
      <c r="C647" t="s">
        <v>19</v>
      </c>
    </row>
    <row r="648" spans="1:3">
      <c r="A648" t="s">
        <v>1430</v>
      </c>
      <c r="B648" t="s">
        <v>1431</v>
      </c>
      <c r="C648" t="s">
        <v>78</v>
      </c>
    </row>
    <row r="649" spans="1:3">
      <c r="A649" t="s">
        <v>1432</v>
      </c>
      <c r="B649" t="s">
        <v>1433</v>
      </c>
      <c r="C649" t="s">
        <v>149</v>
      </c>
    </row>
    <row r="650" spans="1:3">
      <c r="A650" t="s">
        <v>1434</v>
      </c>
      <c r="B650" t="s">
        <v>1435</v>
      </c>
      <c r="C650" t="s">
        <v>176</v>
      </c>
    </row>
    <row r="651" spans="1:3">
      <c r="A651" t="s">
        <v>1436</v>
      </c>
      <c r="B651" t="s">
        <v>1437</v>
      </c>
      <c r="C651" t="s">
        <v>184</v>
      </c>
    </row>
    <row r="652" spans="1:3">
      <c r="A652" t="s">
        <v>1438</v>
      </c>
      <c r="B652" t="s">
        <v>1439</v>
      </c>
      <c r="C652" t="s">
        <v>134</v>
      </c>
    </row>
    <row r="653" spans="1:3">
      <c r="A653" t="s">
        <v>1440</v>
      </c>
      <c r="B653" t="s">
        <v>1441</v>
      </c>
      <c r="C653" t="s">
        <v>140</v>
      </c>
    </row>
    <row r="654" spans="1:3">
      <c r="A654" t="s">
        <v>1442</v>
      </c>
      <c r="B654" t="s">
        <v>1443</v>
      </c>
      <c r="C654" t="s">
        <v>78</v>
      </c>
    </row>
    <row r="655" spans="1:3">
      <c r="A655" t="s">
        <v>1444</v>
      </c>
      <c r="B655" t="s">
        <v>1445</v>
      </c>
      <c r="C655" t="s">
        <v>1350</v>
      </c>
    </row>
    <row r="656" spans="1:3">
      <c r="A656" t="s">
        <v>1446</v>
      </c>
      <c r="B656" t="s">
        <v>1447</v>
      </c>
      <c r="C656" t="s">
        <v>205</v>
      </c>
    </row>
    <row r="657" spans="1:3">
      <c r="A657" t="s">
        <v>1448</v>
      </c>
      <c r="B657" t="s">
        <v>1449</v>
      </c>
      <c r="C657" t="s">
        <v>163</v>
      </c>
    </row>
    <row r="658" spans="1:3">
      <c r="A658" t="s">
        <v>1450</v>
      </c>
      <c r="B658" t="s">
        <v>1451</v>
      </c>
      <c r="C658" t="s">
        <v>609</v>
      </c>
    </row>
    <row r="659" spans="1:3">
      <c r="A659" t="s">
        <v>1452</v>
      </c>
      <c r="B659" t="s">
        <v>1453</v>
      </c>
      <c r="C659" t="s">
        <v>771</v>
      </c>
    </row>
    <row r="660" spans="1:3">
      <c r="A660" t="s">
        <v>1454</v>
      </c>
      <c r="B660" t="s">
        <v>1455</v>
      </c>
      <c r="C660" t="s">
        <v>205</v>
      </c>
    </row>
    <row r="661" spans="1:3">
      <c r="A661" t="s">
        <v>1456</v>
      </c>
      <c r="B661" t="s">
        <v>1457</v>
      </c>
      <c r="C661" t="s">
        <v>43</v>
      </c>
    </row>
    <row r="662" spans="1:3">
      <c r="A662" t="s">
        <v>1458</v>
      </c>
      <c r="B662" t="s">
        <v>1459</v>
      </c>
      <c r="C662" t="s">
        <v>205</v>
      </c>
    </row>
    <row r="663" spans="1:3">
      <c r="A663" t="s">
        <v>1460</v>
      </c>
      <c r="B663" t="s">
        <v>1461</v>
      </c>
      <c r="C663" t="s">
        <v>1260</v>
      </c>
    </row>
    <row r="664" spans="1:3">
      <c r="A664" t="s">
        <v>1462</v>
      </c>
      <c r="B664" t="s">
        <v>1463</v>
      </c>
      <c r="C664" t="s">
        <v>491</v>
      </c>
    </row>
    <row r="665" spans="1:3">
      <c r="A665" t="s">
        <v>1464</v>
      </c>
      <c r="B665" t="s">
        <v>1465</v>
      </c>
      <c r="C665" t="s">
        <v>184</v>
      </c>
    </row>
    <row r="666" spans="1:3">
      <c r="A666" t="s">
        <v>1466</v>
      </c>
      <c r="B666" t="s">
        <v>1467</v>
      </c>
      <c r="C666" t="s">
        <v>254</v>
      </c>
    </row>
    <row r="667" spans="1:3">
      <c r="A667" t="s">
        <v>1468</v>
      </c>
      <c r="B667" t="s">
        <v>1469</v>
      </c>
      <c r="C667" t="s">
        <v>78</v>
      </c>
    </row>
    <row r="668" spans="1:3">
      <c r="A668" t="s">
        <v>1470</v>
      </c>
      <c r="B668" t="s">
        <v>1471</v>
      </c>
      <c r="C668" t="s">
        <v>7</v>
      </c>
    </row>
    <row r="669" spans="1:3">
      <c r="A669" t="s">
        <v>1472</v>
      </c>
      <c r="B669" t="s">
        <v>1473</v>
      </c>
      <c r="C669" t="s">
        <v>160</v>
      </c>
    </row>
    <row r="670" spans="1:3">
      <c r="A670" t="s">
        <v>1474</v>
      </c>
      <c r="B670" t="s">
        <v>1475</v>
      </c>
      <c r="C670" t="s">
        <v>64</v>
      </c>
    </row>
    <row r="671" spans="1:3">
      <c r="A671" t="s">
        <v>1476</v>
      </c>
      <c r="B671" t="s">
        <v>1477</v>
      </c>
      <c r="C671" t="s">
        <v>232</v>
      </c>
    </row>
    <row r="672" spans="1:3">
      <c r="A672" t="s">
        <v>1478</v>
      </c>
      <c r="B672" t="s">
        <v>1479</v>
      </c>
      <c r="C672" t="s">
        <v>101</v>
      </c>
    </row>
    <row r="673" spans="1:3">
      <c r="A673" t="s">
        <v>1480</v>
      </c>
      <c r="B673" t="s">
        <v>1481</v>
      </c>
      <c r="C673" t="s">
        <v>518</v>
      </c>
    </row>
    <row r="674" spans="1:3">
      <c r="A674" t="s">
        <v>1482</v>
      </c>
      <c r="B674" t="s">
        <v>1483</v>
      </c>
      <c r="C674" t="s">
        <v>101</v>
      </c>
    </row>
    <row r="675" spans="1:3">
      <c r="A675" t="s">
        <v>1484</v>
      </c>
      <c r="B675" t="s">
        <v>1485</v>
      </c>
      <c r="C675" t="s">
        <v>157</v>
      </c>
    </row>
    <row r="676" spans="1:3">
      <c r="A676" t="s">
        <v>1486</v>
      </c>
      <c r="B676" t="s">
        <v>1487</v>
      </c>
      <c r="C676" t="s">
        <v>176</v>
      </c>
    </row>
    <row r="677" spans="1:3">
      <c r="A677" t="s">
        <v>1488</v>
      </c>
      <c r="B677" t="s">
        <v>1489</v>
      </c>
      <c r="C677" t="s">
        <v>64</v>
      </c>
    </row>
    <row r="678" spans="1:3">
      <c r="A678" t="s">
        <v>1490</v>
      </c>
      <c r="B678" t="s">
        <v>1491</v>
      </c>
      <c r="C678" t="s">
        <v>184</v>
      </c>
    </row>
    <row r="679" spans="1:3">
      <c r="A679" t="s">
        <v>1492</v>
      </c>
      <c r="B679" t="s">
        <v>1493</v>
      </c>
      <c r="C679" t="s">
        <v>202</v>
      </c>
    </row>
    <row r="680" spans="1:3">
      <c r="A680" t="s">
        <v>1494</v>
      </c>
      <c r="B680" t="s">
        <v>1495</v>
      </c>
      <c r="C680" t="s">
        <v>888</v>
      </c>
    </row>
    <row r="681" spans="1:3">
      <c r="A681" t="s">
        <v>1496</v>
      </c>
      <c r="B681" t="s">
        <v>1497</v>
      </c>
      <c r="C681" t="s">
        <v>137</v>
      </c>
    </row>
    <row r="682" spans="1:3">
      <c r="A682" t="s">
        <v>1498</v>
      </c>
      <c r="B682" t="s">
        <v>1499</v>
      </c>
      <c r="C682" t="s">
        <v>412</v>
      </c>
    </row>
    <row r="683" spans="1:3">
      <c r="A683" t="s">
        <v>1500</v>
      </c>
      <c r="B683" t="s">
        <v>1501</v>
      </c>
      <c r="C683" t="s">
        <v>259</v>
      </c>
    </row>
    <row r="684" spans="1:3">
      <c r="A684" t="s">
        <v>1502</v>
      </c>
      <c r="B684" t="s">
        <v>1503</v>
      </c>
      <c r="C684" t="s">
        <v>87</v>
      </c>
    </row>
    <row r="685" spans="1:3">
      <c r="A685" t="s">
        <v>1504</v>
      </c>
      <c r="B685" t="s">
        <v>1505</v>
      </c>
      <c r="C685" t="s">
        <v>491</v>
      </c>
    </row>
    <row r="686" spans="1:3">
      <c r="A686" t="s">
        <v>1506</v>
      </c>
      <c r="B686" t="s">
        <v>1507</v>
      </c>
      <c r="C686" t="s">
        <v>202</v>
      </c>
    </row>
    <row r="687" spans="1:3">
      <c r="A687" t="s">
        <v>1508</v>
      </c>
      <c r="B687" t="s">
        <v>1509</v>
      </c>
      <c r="C687" t="s">
        <v>1510</v>
      </c>
    </row>
    <row r="688" spans="1:3">
      <c r="A688" t="s">
        <v>1511</v>
      </c>
      <c r="B688" t="s">
        <v>1512</v>
      </c>
      <c r="C688" t="s">
        <v>157</v>
      </c>
    </row>
    <row r="689" spans="1:3">
      <c r="A689" t="s">
        <v>1513</v>
      </c>
      <c r="B689" t="s">
        <v>1514</v>
      </c>
      <c r="C689" t="s">
        <v>193</v>
      </c>
    </row>
    <row r="690" spans="1:3">
      <c r="A690" t="s">
        <v>1515</v>
      </c>
      <c r="B690" t="s">
        <v>1516</v>
      </c>
      <c r="C690" t="s">
        <v>19</v>
      </c>
    </row>
    <row r="691" spans="1:3">
      <c r="A691" t="s">
        <v>1517</v>
      </c>
      <c r="B691" t="s">
        <v>1518</v>
      </c>
      <c r="C691" t="s">
        <v>13</v>
      </c>
    </row>
    <row r="692" spans="1:3">
      <c r="A692" t="s">
        <v>1519</v>
      </c>
      <c r="B692" t="s">
        <v>1520</v>
      </c>
      <c r="C692" t="s">
        <v>157</v>
      </c>
    </row>
    <row r="693" spans="1:3">
      <c r="A693" t="s">
        <v>1521</v>
      </c>
      <c r="B693" t="s">
        <v>1522</v>
      </c>
      <c r="C693" t="s">
        <v>67</v>
      </c>
    </row>
    <row r="694" spans="1:3">
      <c r="A694" t="s">
        <v>1523</v>
      </c>
      <c r="B694" t="s">
        <v>1524</v>
      </c>
      <c r="C694" t="s">
        <v>64</v>
      </c>
    </row>
    <row r="695" spans="1:3">
      <c r="A695" t="s">
        <v>1525</v>
      </c>
      <c r="B695" t="s">
        <v>1526</v>
      </c>
      <c r="C695" t="s">
        <v>518</v>
      </c>
    </row>
    <row r="696" spans="1:3">
      <c r="A696" t="s">
        <v>1527</v>
      </c>
      <c r="B696" t="s">
        <v>1528</v>
      </c>
      <c r="C696" t="s">
        <v>22</v>
      </c>
    </row>
    <row r="697" spans="1:3">
      <c r="A697" t="s">
        <v>1529</v>
      </c>
      <c r="B697" t="s">
        <v>1530</v>
      </c>
      <c r="C697" t="s">
        <v>134</v>
      </c>
    </row>
    <row r="698" spans="1:3">
      <c r="A698" t="s">
        <v>1531</v>
      </c>
      <c r="B698" t="s">
        <v>1532</v>
      </c>
      <c r="C698" t="s">
        <v>771</v>
      </c>
    </row>
    <row r="699" spans="1:3">
      <c r="A699" t="s">
        <v>1533</v>
      </c>
      <c r="B699" t="s">
        <v>1534</v>
      </c>
      <c r="C699" t="s">
        <v>328</v>
      </c>
    </row>
    <row r="700" spans="1:3">
      <c r="A700" t="s">
        <v>1535</v>
      </c>
      <c r="B700" t="s">
        <v>1536</v>
      </c>
      <c r="C700" t="s">
        <v>279</v>
      </c>
    </row>
    <row r="701" spans="1:3">
      <c r="A701" t="s">
        <v>1537</v>
      </c>
      <c r="B701" t="s">
        <v>1538</v>
      </c>
      <c r="C701" t="s">
        <v>193</v>
      </c>
    </row>
    <row r="702" spans="1:3">
      <c r="A702" t="s">
        <v>1539</v>
      </c>
      <c r="B702" t="s">
        <v>1540</v>
      </c>
      <c r="C702" t="s">
        <v>224</v>
      </c>
    </row>
    <row r="703" spans="1:3">
      <c r="A703" t="s">
        <v>1541</v>
      </c>
      <c r="B703" t="s">
        <v>1542</v>
      </c>
      <c r="C703" t="s">
        <v>34</v>
      </c>
    </row>
    <row r="704" spans="1:3">
      <c r="A704" t="s">
        <v>1543</v>
      </c>
      <c r="B704" t="s">
        <v>1544</v>
      </c>
      <c r="C704" t="s">
        <v>247</v>
      </c>
    </row>
    <row r="705" spans="1:3">
      <c r="A705" t="s">
        <v>1545</v>
      </c>
      <c r="B705" t="s">
        <v>1546</v>
      </c>
      <c r="C705" t="s">
        <v>140</v>
      </c>
    </row>
    <row r="706" spans="1:3">
      <c r="A706" t="s">
        <v>1547</v>
      </c>
      <c r="B706" t="s">
        <v>1548</v>
      </c>
      <c r="C706" t="s">
        <v>276</v>
      </c>
    </row>
    <row r="707" spans="1:3">
      <c r="A707" t="s">
        <v>1549</v>
      </c>
      <c r="B707" t="s">
        <v>1550</v>
      </c>
      <c r="C707" t="s">
        <v>533</v>
      </c>
    </row>
    <row r="708" spans="1:3">
      <c r="A708" t="s">
        <v>1551</v>
      </c>
      <c r="B708" t="s">
        <v>1552</v>
      </c>
      <c r="C708" t="s">
        <v>205</v>
      </c>
    </row>
    <row r="709" spans="1:3">
      <c r="A709" t="s">
        <v>1553</v>
      </c>
      <c r="B709" t="s">
        <v>1554</v>
      </c>
      <c r="C709" t="s">
        <v>137</v>
      </c>
    </row>
    <row r="710" spans="1:3">
      <c r="A710" t="s">
        <v>1555</v>
      </c>
      <c r="B710" t="s">
        <v>1556</v>
      </c>
      <c r="C710" t="s">
        <v>1557</v>
      </c>
    </row>
    <row r="711" spans="1:3">
      <c r="A711" t="s">
        <v>1558</v>
      </c>
      <c r="B711" t="s">
        <v>1559</v>
      </c>
      <c r="C711" t="s">
        <v>87</v>
      </c>
    </row>
    <row r="712" spans="1:3">
      <c r="A712" t="s">
        <v>1560</v>
      </c>
      <c r="B712" t="s">
        <v>1561</v>
      </c>
      <c r="C712" t="s">
        <v>22</v>
      </c>
    </row>
    <row r="713" spans="1:3">
      <c r="A713" t="s">
        <v>1562</v>
      </c>
      <c r="B713" t="s">
        <v>1563</v>
      </c>
      <c r="C713" t="s">
        <v>279</v>
      </c>
    </row>
    <row r="714" spans="1:3">
      <c r="A714" t="s">
        <v>1564</v>
      </c>
      <c r="B714" t="s">
        <v>1565</v>
      </c>
      <c r="C714" t="s">
        <v>107</v>
      </c>
    </row>
    <row r="715" spans="1:3">
      <c r="A715" t="s">
        <v>1566</v>
      </c>
      <c r="B715" t="s">
        <v>1567</v>
      </c>
      <c r="C715" t="s">
        <v>421</v>
      </c>
    </row>
    <row r="716" spans="1:3">
      <c r="A716" t="s">
        <v>1568</v>
      </c>
      <c r="B716" t="s">
        <v>1569</v>
      </c>
      <c r="C716" t="s">
        <v>13</v>
      </c>
    </row>
    <row r="717" spans="1:3">
      <c r="A717" t="s">
        <v>1570</v>
      </c>
      <c r="B717" t="s">
        <v>1571</v>
      </c>
      <c r="C717" t="s">
        <v>176</v>
      </c>
    </row>
    <row r="718" spans="1:3">
      <c r="A718" t="s">
        <v>1572</v>
      </c>
      <c r="B718" t="s">
        <v>1573</v>
      </c>
      <c r="C718" t="s">
        <v>1574</v>
      </c>
    </row>
    <row r="719" spans="1:3">
      <c r="A719" t="s">
        <v>1575</v>
      </c>
      <c r="B719" t="s">
        <v>1576</v>
      </c>
      <c r="C719" t="s">
        <v>812</v>
      </c>
    </row>
    <row r="720" spans="1:3">
      <c r="A720" t="s">
        <v>1577</v>
      </c>
      <c r="B720" t="s">
        <v>1578</v>
      </c>
      <c r="C720" t="s">
        <v>176</v>
      </c>
    </row>
    <row r="721" spans="1:3">
      <c r="A721" t="s">
        <v>1579</v>
      </c>
      <c r="B721" t="s">
        <v>1580</v>
      </c>
      <c r="C721" t="s">
        <v>668</v>
      </c>
    </row>
    <row r="722" spans="1:3">
      <c r="A722" t="s">
        <v>1581</v>
      </c>
      <c r="B722" t="s">
        <v>1582</v>
      </c>
      <c r="C722" t="s">
        <v>1583</v>
      </c>
    </row>
    <row r="723" spans="1:3">
      <c r="A723" t="s">
        <v>1584</v>
      </c>
      <c r="B723" t="s">
        <v>1585</v>
      </c>
      <c r="C723" t="s">
        <v>202</v>
      </c>
    </row>
    <row r="724" spans="1:3">
      <c r="A724" t="s">
        <v>1586</v>
      </c>
      <c r="B724" t="s">
        <v>1587</v>
      </c>
      <c r="C724" t="s">
        <v>259</v>
      </c>
    </row>
    <row r="725" spans="1:3">
      <c r="A725" t="s">
        <v>1588</v>
      </c>
      <c r="B725" t="s">
        <v>1589</v>
      </c>
      <c r="C725" t="s">
        <v>157</v>
      </c>
    </row>
    <row r="726" spans="1:3">
      <c r="A726" t="s">
        <v>1590</v>
      </c>
      <c r="B726" t="s">
        <v>1591</v>
      </c>
      <c r="C726" t="s">
        <v>224</v>
      </c>
    </row>
    <row r="727" spans="1:3">
      <c r="A727" t="s">
        <v>1592</v>
      </c>
      <c r="B727" t="s">
        <v>1593</v>
      </c>
      <c r="C727" t="s">
        <v>137</v>
      </c>
    </row>
    <row r="728" spans="1:3">
      <c r="A728" t="s">
        <v>1594</v>
      </c>
      <c r="B728" t="s">
        <v>1595</v>
      </c>
      <c r="C728" t="s">
        <v>163</v>
      </c>
    </row>
    <row r="729" spans="1:3">
      <c r="A729" t="s">
        <v>1596</v>
      </c>
      <c r="B729" t="s">
        <v>1597</v>
      </c>
      <c r="C729" t="s">
        <v>67</v>
      </c>
    </row>
    <row r="730" spans="1:3">
      <c r="A730" t="s">
        <v>1598</v>
      </c>
      <c r="B730" t="s">
        <v>1599</v>
      </c>
      <c r="C730" t="s">
        <v>140</v>
      </c>
    </row>
    <row r="731" spans="1:3">
      <c r="A731" t="s">
        <v>1600</v>
      </c>
      <c r="B731" t="s">
        <v>1601</v>
      </c>
      <c r="C731" t="s">
        <v>70</v>
      </c>
    </row>
    <row r="732" spans="1:3">
      <c r="A732" t="s">
        <v>1602</v>
      </c>
      <c r="B732" t="s">
        <v>1603</v>
      </c>
      <c r="C732" t="s">
        <v>61</v>
      </c>
    </row>
    <row r="733" spans="1:3">
      <c r="A733" t="s">
        <v>1604</v>
      </c>
      <c r="B733" t="s">
        <v>1605</v>
      </c>
      <c r="C733" t="s">
        <v>1606</v>
      </c>
    </row>
    <row r="734" spans="1:3">
      <c r="A734" t="s">
        <v>1607</v>
      </c>
      <c r="B734" t="s">
        <v>1608</v>
      </c>
      <c r="C734" t="s">
        <v>210</v>
      </c>
    </row>
    <row r="735" spans="1:3">
      <c r="A735" t="s">
        <v>1609</v>
      </c>
      <c r="B735" t="s">
        <v>1610</v>
      </c>
      <c r="C735" t="s">
        <v>43</v>
      </c>
    </row>
    <row r="736" spans="1:3">
      <c r="A736" t="s">
        <v>1611</v>
      </c>
      <c r="B736" t="s">
        <v>1612</v>
      </c>
      <c r="C736" t="s">
        <v>137</v>
      </c>
    </row>
    <row r="737" spans="1:3">
      <c r="A737" t="s">
        <v>1613</v>
      </c>
      <c r="B737" t="s">
        <v>1614</v>
      </c>
      <c r="C737" t="s">
        <v>202</v>
      </c>
    </row>
    <row r="738" spans="1:3">
      <c r="A738" t="s">
        <v>1615</v>
      </c>
      <c r="B738" t="s">
        <v>1616</v>
      </c>
      <c r="C738" t="s">
        <v>7</v>
      </c>
    </row>
    <row r="739" spans="1:3">
      <c r="A739" t="s">
        <v>1617</v>
      </c>
      <c r="B739" t="s">
        <v>1618</v>
      </c>
      <c r="C739" t="s">
        <v>101</v>
      </c>
    </row>
    <row r="740" spans="1:3">
      <c r="A740" t="s">
        <v>1619</v>
      </c>
      <c r="B740" t="s">
        <v>1620</v>
      </c>
      <c r="C740" t="s">
        <v>131</v>
      </c>
    </row>
    <row r="741" spans="1:3">
      <c r="A741" t="s">
        <v>1621</v>
      </c>
      <c r="B741" t="s">
        <v>1622</v>
      </c>
      <c r="C741" t="s">
        <v>533</v>
      </c>
    </row>
    <row r="742" spans="1:3">
      <c r="A742" t="s">
        <v>1623</v>
      </c>
      <c r="B742" t="s">
        <v>1624</v>
      </c>
      <c r="C742" t="s">
        <v>1625</v>
      </c>
    </row>
    <row r="743" spans="1:3">
      <c r="A743" t="s">
        <v>1626</v>
      </c>
      <c r="B743" t="s">
        <v>1627</v>
      </c>
      <c r="C743" t="s">
        <v>224</v>
      </c>
    </row>
    <row r="744" spans="1:3">
      <c r="A744" t="s">
        <v>1628</v>
      </c>
      <c r="B744" t="s">
        <v>1629</v>
      </c>
      <c r="C744" t="s">
        <v>370</v>
      </c>
    </row>
    <row r="745" spans="1:3">
      <c r="A745" t="s">
        <v>1630</v>
      </c>
      <c r="B745" t="s">
        <v>1631</v>
      </c>
      <c r="C745" t="s">
        <v>110</v>
      </c>
    </row>
    <row r="746" spans="1:3">
      <c r="A746" t="s">
        <v>1632</v>
      </c>
      <c r="B746" t="s">
        <v>1633</v>
      </c>
      <c r="C746" t="s">
        <v>67</v>
      </c>
    </row>
    <row r="747" spans="1:3">
      <c r="A747" t="s">
        <v>1634</v>
      </c>
      <c r="B747" t="s">
        <v>1635</v>
      </c>
      <c r="C747" t="s">
        <v>70</v>
      </c>
    </row>
    <row r="748" spans="1:3">
      <c r="A748" t="s">
        <v>1636</v>
      </c>
      <c r="B748" t="s">
        <v>1637</v>
      </c>
      <c r="C748" t="s">
        <v>140</v>
      </c>
    </row>
    <row r="749" spans="1:3">
      <c r="A749" t="s">
        <v>1638</v>
      </c>
      <c r="B749" t="s">
        <v>1639</v>
      </c>
      <c r="C749" t="s">
        <v>1640</v>
      </c>
    </row>
    <row r="750" spans="1:3">
      <c r="A750" t="s">
        <v>1641</v>
      </c>
      <c r="B750" t="s">
        <v>1642</v>
      </c>
      <c r="C750" t="s">
        <v>137</v>
      </c>
    </row>
    <row r="751" spans="1:3">
      <c r="A751" t="s">
        <v>1643</v>
      </c>
      <c r="B751" t="s">
        <v>1644</v>
      </c>
      <c r="C751" t="s">
        <v>134</v>
      </c>
    </row>
    <row r="752" spans="1:3">
      <c r="A752" t="s">
        <v>1645</v>
      </c>
      <c r="B752" t="s">
        <v>1646</v>
      </c>
      <c r="C752" t="s">
        <v>276</v>
      </c>
    </row>
    <row r="753" spans="1:3">
      <c r="A753" t="s">
        <v>1647</v>
      </c>
      <c r="B753" t="s">
        <v>1648</v>
      </c>
      <c r="C753" t="s">
        <v>137</v>
      </c>
    </row>
    <row r="754" spans="1:3">
      <c r="A754" t="s">
        <v>1649</v>
      </c>
      <c r="B754" t="s">
        <v>1650</v>
      </c>
      <c r="C754" t="s">
        <v>276</v>
      </c>
    </row>
    <row r="755" spans="1:3">
      <c r="A755" t="s">
        <v>1651</v>
      </c>
      <c r="B755" t="s">
        <v>1652</v>
      </c>
      <c r="C755" t="s">
        <v>19</v>
      </c>
    </row>
    <row r="756" spans="1:3">
      <c r="A756" t="s">
        <v>1653</v>
      </c>
      <c r="B756" t="s">
        <v>1654</v>
      </c>
      <c r="C756" t="s">
        <v>43</v>
      </c>
    </row>
    <row r="757" spans="1:3">
      <c r="A757" t="s">
        <v>1655</v>
      </c>
      <c r="B757" t="s">
        <v>1656</v>
      </c>
      <c r="C757" t="s">
        <v>259</v>
      </c>
    </row>
    <row r="758" spans="1:3">
      <c r="A758" t="s">
        <v>1657</v>
      </c>
      <c r="B758" t="s">
        <v>1658</v>
      </c>
      <c r="C758" t="s">
        <v>19</v>
      </c>
    </row>
    <row r="759" spans="1:3">
      <c r="A759" t="s">
        <v>1659</v>
      </c>
      <c r="B759" t="s">
        <v>1660</v>
      </c>
      <c r="C759" t="s">
        <v>1661</v>
      </c>
    </row>
    <row r="760" spans="1:3">
      <c r="A760" t="s">
        <v>1662</v>
      </c>
      <c r="B760" t="s">
        <v>1663</v>
      </c>
      <c r="C760" t="s">
        <v>131</v>
      </c>
    </row>
    <row r="761" spans="1:3">
      <c r="A761" t="s">
        <v>1664</v>
      </c>
      <c r="B761" t="s">
        <v>1665</v>
      </c>
      <c r="C761" t="s">
        <v>609</v>
      </c>
    </row>
    <row r="762" spans="1:3">
      <c r="A762" t="s">
        <v>1666</v>
      </c>
      <c r="B762" t="s">
        <v>1667</v>
      </c>
      <c r="C762" t="s">
        <v>101</v>
      </c>
    </row>
    <row r="763" spans="1:3">
      <c r="A763" t="s">
        <v>1668</v>
      </c>
      <c r="B763" t="s">
        <v>1669</v>
      </c>
      <c r="C763" t="s">
        <v>140</v>
      </c>
    </row>
    <row r="764" spans="1:3">
      <c r="A764" t="s">
        <v>1670</v>
      </c>
      <c r="B764" t="s">
        <v>1671</v>
      </c>
      <c r="C764" t="s">
        <v>259</v>
      </c>
    </row>
    <row r="765" spans="1:3">
      <c r="A765" t="s">
        <v>1672</v>
      </c>
      <c r="B765" t="s">
        <v>1673</v>
      </c>
      <c r="C765" t="s">
        <v>64</v>
      </c>
    </row>
    <row r="766" spans="1:3">
      <c r="A766" t="s">
        <v>1674</v>
      </c>
      <c r="B766" t="s">
        <v>1675</v>
      </c>
      <c r="C766" t="s">
        <v>64</v>
      </c>
    </row>
    <row r="767" spans="1:3">
      <c r="A767" t="s">
        <v>1676</v>
      </c>
      <c r="B767" t="s">
        <v>1677</v>
      </c>
      <c r="C767" t="s">
        <v>140</v>
      </c>
    </row>
    <row r="768" spans="1:3">
      <c r="A768" t="s">
        <v>1678</v>
      </c>
      <c r="B768" t="s">
        <v>1679</v>
      </c>
      <c r="C768" t="s">
        <v>101</v>
      </c>
    </row>
    <row r="769" spans="1:3">
      <c r="A769" t="s">
        <v>1680</v>
      </c>
      <c r="B769" t="s">
        <v>1681</v>
      </c>
      <c r="C769" t="s">
        <v>205</v>
      </c>
    </row>
    <row r="770" spans="1:3">
      <c r="A770" t="s">
        <v>1682</v>
      </c>
      <c r="B770" t="s">
        <v>1683</v>
      </c>
      <c r="C770" t="s">
        <v>19</v>
      </c>
    </row>
    <row r="771" spans="1:3">
      <c r="A771" t="s">
        <v>1684</v>
      </c>
      <c r="B771" t="s">
        <v>1685</v>
      </c>
      <c r="C771" t="s">
        <v>67</v>
      </c>
    </row>
    <row r="772" spans="1:3">
      <c r="A772" t="s">
        <v>1686</v>
      </c>
      <c r="B772" t="s">
        <v>1687</v>
      </c>
      <c r="C772" t="s">
        <v>271</v>
      </c>
    </row>
    <row r="773" spans="1:3">
      <c r="A773" t="s">
        <v>1688</v>
      </c>
      <c r="B773" t="s">
        <v>1689</v>
      </c>
      <c r="C773" t="s">
        <v>224</v>
      </c>
    </row>
    <row r="774" spans="1:3">
      <c r="A774" t="s">
        <v>1690</v>
      </c>
      <c r="B774" t="s">
        <v>1691</v>
      </c>
      <c r="C774" t="s">
        <v>7</v>
      </c>
    </row>
    <row r="775" spans="1:3">
      <c r="A775" t="s">
        <v>1692</v>
      </c>
      <c r="B775" t="s">
        <v>1693</v>
      </c>
      <c r="C775" t="s">
        <v>7</v>
      </c>
    </row>
    <row r="776" spans="1:3">
      <c r="A776" t="s">
        <v>1694</v>
      </c>
      <c r="B776" t="s">
        <v>1695</v>
      </c>
      <c r="C776" t="s">
        <v>276</v>
      </c>
    </row>
    <row r="777" spans="1:3">
      <c r="A777" t="s">
        <v>1696</v>
      </c>
      <c r="B777" t="s">
        <v>1697</v>
      </c>
      <c r="C777" t="s">
        <v>491</v>
      </c>
    </row>
    <row r="778" spans="1:3">
      <c r="A778" t="s">
        <v>1698</v>
      </c>
      <c r="B778" t="s">
        <v>1699</v>
      </c>
      <c r="C778" t="s">
        <v>788</v>
      </c>
    </row>
    <row r="779" spans="1:3">
      <c r="A779" t="s">
        <v>1700</v>
      </c>
      <c r="B779" t="s">
        <v>1701</v>
      </c>
      <c r="C779" t="s">
        <v>137</v>
      </c>
    </row>
    <row r="780" spans="1:3">
      <c r="A780" t="s">
        <v>1702</v>
      </c>
      <c r="B780" t="s">
        <v>1703</v>
      </c>
      <c r="C780" t="s">
        <v>227</v>
      </c>
    </row>
    <row r="781" spans="1:3">
      <c r="A781" t="s">
        <v>1704</v>
      </c>
      <c r="B781" t="s">
        <v>1705</v>
      </c>
      <c r="C781" t="s">
        <v>276</v>
      </c>
    </row>
    <row r="782" spans="1:3">
      <c r="A782" t="s">
        <v>1706</v>
      </c>
      <c r="B782" t="s">
        <v>1707</v>
      </c>
      <c r="C782" t="s">
        <v>131</v>
      </c>
    </row>
    <row r="783" spans="1:3">
      <c r="A783" t="s">
        <v>1708</v>
      </c>
      <c r="B783" t="s">
        <v>1709</v>
      </c>
      <c r="C783" t="s">
        <v>64</v>
      </c>
    </row>
    <row r="784" spans="1:3">
      <c r="A784" t="s">
        <v>1710</v>
      </c>
      <c r="B784" t="s">
        <v>1711</v>
      </c>
      <c r="C784" t="s">
        <v>28</v>
      </c>
    </row>
    <row r="785" spans="1:3">
      <c r="A785" t="s">
        <v>1712</v>
      </c>
      <c r="B785" t="s">
        <v>1713</v>
      </c>
      <c r="C785" t="s">
        <v>421</v>
      </c>
    </row>
    <row r="786" spans="1:3">
      <c r="A786" t="s">
        <v>1714</v>
      </c>
      <c r="B786" t="s">
        <v>1715</v>
      </c>
      <c r="C786" t="s">
        <v>43</v>
      </c>
    </row>
    <row r="787" spans="1:3">
      <c r="A787" t="s">
        <v>1716</v>
      </c>
      <c r="B787" t="s">
        <v>1717</v>
      </c>
      <c r="C787" t="s">
        <v>64</v>
      </c>
    </row>
    <row r="788" spans="1:3">
      <c r="A788" t="s">
        <v>1718</v>
      </c>
      <c r="B788" t="s">
        <v>1719</v>
      </c>
      <c r="C788" t="s">
        <v>104</v>
      </c>
    </row>
    <row r="789" spans="1:3">
      <c r="A789" t="s">
        <v>1720</v>
      </c>
      <c r="B789" t="s">
        <v>1721</v>
      </c>
      <c r="C789" t="s">
        <v>19</v>
      </c>
    </row>
    <row r="790" spans="1:3">
      <c r="A790" t="s">
        <v>1722</v>
      </c>
      <c r="B790" t="s">
        <v>1723</v>
      </c>
      <c r="C790" t="s">
        <v>232</v>
      </c>
    </row>
    <row r="791" spans="1:3">
      <c r="A791" t="s">
        <v>1724</v>
      </c>
      <c r="B791" t="s">
        <v>1725</v>
      </c>
      <c r="C791" t="s">
        <v>134</v>
      </c>
    </row>
    <row r="792" spans="1:3">
      <c r="A792" t="s">
        <v>1726</v>
      </c>
      <c r="B792" t="s">
        <v>1727</v>
      </c>
      <c r="C792" t="s">
        <v>7</v>
      </c>
    </row>
    <row r="793" spans="1:3">
      <c r="A793" t="s">
        <v>1728</v>
      </c>
      <c r="B793" t="s">
        <v>1729</v>
      </c>
      <c r="C793" t="s">
        <v>719</v>
      </c>
    </row>
    <row r="794" spans="1:3">
      <c r="A794" t="s">
        <v>1730</v>
      </c>
      <c r="B794" t="s">
        <v>1731</v>
      </c>
      <c r="C794" t="s">
        <v>43</v>
      </c>
    </row>
    <row r="795" spans="1:3">
      <c r="A795" t="s">
        <v>1732</v>
      </c>
      <c r="B795" t="s">
        <v>1733</v>
      </c>
      <c r="C795" t="s">
        <v>137</v>
      </c>
    </row>
    <row r="796" spans="1:3">
      <c r="A796" t="s">
        <v>1734</v>
      </c>
      <c r="B796" t="s">
        <v>1735</v>
      </c>
      <c r="C796" t="s">
        <v>67</v>
      </c>
    </row>
    <row r="797" spans="1:3">
      <c r="A797" t="s">
        <v>1736</v>
      </c>
      <c r="B797" t="s">
        <v>1737</v>
      </c>
      <c r="C797" t="s">
        <v>176</v>
      </c>
    </row>
    <row r="798" spans="1:3">
      <c r="A798" t="s">
        <v>1738</v>
      </c>
      <c r="B798" t="s">
        <v>1739</v>
      </c>
      <c r="C798" t="s">
        <v>101</v>
      </c>
    </row>
    <row r="799" spans="1:3">
      <c r="A799" t="s">
        <v>1740</v>
      </c>
      <c r="B799" t="s">
        <v>1741</v>
      </c>
      <c r="C799" t="s">
        <v>771</v>
      </c>
    </row>
    <row r="800" spans="1:3">
      <c r="A800" t="s">
        <v>1742</v>
      </c>
      <c r="B800" t="s">
        <v>1743</v>
      </c>
      <c r="C800" t="s">
        <v>686</v>
      </c>
    </row>
    <row r="801" spans="1:3">
      <c r="A801" t="s">
        <v>1744</v>
      </c>
      <c r="B801" t="s">
        <v>1745</v>
      </c>
      <c r="C801" t="s">
        <v>28</v>
      </c>
    </row>
    <row r="802" spans="1:3">
      <c r="A802" t="s">
        <v>1746</v>
      </c>
      <c r="B802" t="s">
        <v>1747</v>
      </c>
      <c r="C802" t="s">
        <v>64</v>
      </c>
    </row>
    <row r="803" spans="1:3">
      <c r="A803" t="s">
        <v>1748</v>
      </c>
      <c r="B803" t="s">
        <v>1749</v>
      </c>
      <c r="C803" t="s">
        <v>1750</v>
      </c>
    </row>
    <row r="804" spans="1:3">
      <c r="A804" t="s">
        <v>1751</v>
      </c>
      <c r="B804" t="s">
        <v>1752</v>
      </c>
      <c r="C804" t="s">
        <v>64</v>
      </c>
    </row>
    <row r="805" spans="1:3">
      <c r="A805" t="s">
        <v>1753</v>
      </c>
      <c r="B805" t="s">
        <v>1754</v>
      </c>
      <c r="C805" t="s">
        <v>163</v>
      </c>
    </row>
    <row r="806" spans="1:3">
      <c r="A806" t="s">
        <v>1755</v>
      </c>
      <c r="B806" t="s">
        <v>1756</v>
      </c>
      <c r="C806" t="s">
        <v>205</v>
      </c>
    </row>
    <row r="807" spans="1:3">
      <c r="A807" t="s">
        <v>1757</v>
      </c>
      <c r="B807" t="s">
        <v>1758</v>
      </c>
      <c r="C807" t="s">
        <v>19</v>
      </c>
    </row>
    <row r="808" spans="1:3">
      <c r="A808" t="s">
        <v>1759</v>
      </c>
      <c r="B808" t="s">
        <v>1760</v>
      </c>
      <c r="C808" t="s">
        <v>90</v>
      </c>
    </row>
    <row r="809" spans="1:3">
      <c r="A809" t="s">
        <v>1761</v>
      </c>
      <c r="B809" t="s">
        <v>1762</v>
      </c>
      <c r="C809" t="s">
        <v>19</v>
      </c>
    </row>
    <row r="810" spans="1:3">
      <c r="A810" t="s">
        <v>1763</v>
      </c>
      <c r="B810" t="s">
        <v>1764</v>
      </c>
      <c r="C810" t="s">
        <v>1191</v>
      </c>
    </row>
    <row r="811" spans="1:3">
      <c r="A811" t="s">
        <v>1765</v>
      </c>
      <c r="B811" t="s">
        <v>1766</v>
      </c>
      <c r="C811" t="s">
        <v>137</v>
      </c>
    </row>
    <row r="812" spans="1:3">
      <c r="A812" t="s">
        <v>1767</v>
      </c>
      <c r="B812" t="s">
        <v>1768</v>
      </c>
      <c r="C812" t="s">
        <v>90</v>
      </c>
    </row>
    <row r="813" spans="1:3">
      <c r="A813" t="s">
        <v>1769</v>
      </c>
      <c r="B813" t="s">
        <v>1770</v>
      </c>
      <c r="C813" t="s">
        <v>137</v>
      </c>
    </row>
    <row r="814" spans="1:3">
      <c r="A814" t="s">
        <v>1771</v>
      </c>
      <c r="B814" t="s">
        <v>1772</v>
      </c>
      <c r="C814" t="s">
        <v>10</v>
      </c>
    </row>
    <row r="815" spans="1:3">
      <c r="A815" t="s">
        <v>1773</v>
      </c>
      <c r="B815" t="s">
        <v>1774</v>
      </c>
      <c r="C815" t="s">
        <v>491</v>
      </c>
    </row>
    <row r="816" spans="1:3">
      <c r="A816" t="s">
        <v>1775</v>
      </c>
      <c r="B816" t="s">
        <v>1776</v>
      </c>
      <c r="C816" t="s">
        <v>157</v>
      </c>
    </row>
    <row r="817" spans="1:3">
      <c r="A817" t="s">
        <v>1777</v>
      </c>
      <c r="B817" t="s">
        <v>1778</v>
      </c>
      <c r="C817" t="s">
        <v>163</v>
      </c>
    </row>
    <row r="818" spans="1:3">
      <c r="A818" t="s">
        <v>1779</v>
      </c>
      <c r="B818" t="s">
        <v>1780</v>
      </c>
      <c r="C818" t="s">
        <v>134</v>
      </c>
    </row>
    <row r="819" spans="1:3">
      <c r="A819" t="s">
        <v>1781</v>
      </c>
      <c r="B819" t="s">
        <v>1782</v>
      </c>
      <c r="C819" t="s">
        <v>134</v>
      </c>
    </row>
    <row r="820" spans="1:3">
      <c r="A820" t="s">
        <v>1783</v>
      </c>
      <c r="B820" t="s">
        <v>1784</v>
      </c>
      <c r="C820" t="s">
        <v>279</v>
      </c>
    </row>
    <row r="821" spans="1:3">
      <c r="A821" t="s">
        <v>1785</v>
      </c>
      <c r="B821" t="s">
        <v>1786</v>
      </c>
      <c r="C821" t="s">
        <v>1787</v>
      </c>
    </row>
    <row r="822" spans="1:3">
      <c r="A822" t="s">
        <v>1788</v>
      </c>
      <c r="B822" t="s">
        <v>1789</v>
      </c>
      <c r="C822" t="s">
        <v>7</v>
      </c>
    </row>
    <row r="823" spans="1:3">
      <c r="A823" t="s">
        <v>1790</v>
      </c>
      <c r="B823" t="s">
        <v>1791</v>
      </c>
      <c r="C823" t="s">
        <v>184</v>
      </c>
    </row>
    <row r="824" spans="1:3">
      <c r="A824" t="s">
        <v>1792</v>
      </c>
      <c r="B824" t="s">
        <v>1793</v>
      </c>
      <c r="C824" t="s">
        <v>568</v>
      </c>
    </row>
    <row r="825" spans="1:3">
      <c r="A825" t="s">
        <v>1794</v>
      </c>
      <c r="B825" t="s">
        <v>1795</v>
      </c>
      <c r="C825" t="s">
        <v>771</v>
      </c>
    </row>
    <row r="826" spans="1:3">
      <c r="A826" t="s">
        <v>1796</v>
      </c>
      <c r="B826" t="s">
        <v>1797</v>
      </c>
      <c r="C826" t="s">
        <v>1798</v>
      </c>
    </row>
    <row r="827" spans="1:3">
      <c r="A827" t="s">
        <v>1799</v>
      </c>
      <c r="B827" t="s">
        <v>1800</v>
      </c>
      <c r="C827" t="s">
        <v>7</v>
      </c>
    </row>
    <row r="828" spans="1:3">
      <c r="A828" t="s">
        <v>1801</v>
      </c>
      <c r="B828" t="s">
        <v>1802</v>
      </c>
      <c r="C828" t="s">
        <v>193</v>
      </c>
    </row>
    <row r="829" spans="1:3">
      <c r="A829" t="s">
        <v>1803</v>
      </c>
      <c r="B829" t="s">
        <v>1804</v>
      </c>
      <c r="C829" t="s">
        <v>19</v>
      </c>
    </row>
    <row r="830" spans="1:3">
      <c r="A830" t="s">
        <v>1805</v>
      </c>
      <c r="B830" t="s">
        <v>1806</v>
      </c>
      <c r="C830" t="s">
        <v>719</v>
      </c>
    </row>
    <row r="831" spans="1:3">
      <c r="A831" t="s">
        <v>1807</v>
      </c>
      <c r="B831" t="s">
        <v>1808</v>
      </c>
      <c r="C831" t="s">
        <v>64</v>
      </c>
    </row>
    <row r="832" spans="1:3">
      <c r="A832" t="s">
        <v>1809</v>
      </c>
      <c r="B832" t="s">
        <v>1810</v>
      </c>
      <c r="C832" t="s">
        <v>205</v>
      </c>
    </row>
    <row r="833" spans="1:3">
      <c r="A833" t="s">
        <v>1811</v>
      </c>
      <c r="B833" t="s">
        <v>1812</v>
      </c>
      <c r="C833" t="s">
        <v>131</v>
      </c>
    </row>
    <row r="834" spans="1:3">
      <c r="A834" t="s">
        <v>1813</v>
      </c>
      <c r="B834" t="s">
        <v>1814</v>
      </c>
      <c r="C834" t="s">
        <v>28</v>
      </c>
    </row>
    <row r="835" spans="1:3">
      <c r="A835" t="s">
        <v>1815</v>
      </c>
      <c r="B835" t="s">
        <v>1816</v>
      </c>
      <c r="C835" t="s">
        <v>107</v>
      </c>
    </row>
    <row r="836" spans="1:3">
      <c r="A836" t="s">
        <v>1817</v>
      </c>
      <c r="B836" t="s">
        <v>1818</v>
      </c>
      <c r="C836" t="s">
        <v>137</v>
      </c>
    </row>
    <row r="837" spans="1:3">
      <c r="A837" t="s">
        <v>1819</v>
      </c>
      <c r="B837" t="s">
        <v>1820</v>
      </c>
      <c r="C837" t="s">
        <v>1821</v>
      </c>
    </row>
    <row r="838" spans="1:3">
      <c r="A838" t="s">
        <v>1822</v>
      </c>
      <c r="B838" t="s">
        <v>1823</v>
      </c>
      <c r="C838" t="s">
        <v>259</v>
      </c>
    </row>
    <row r="839" spans="1:3">
      <c r="A839" t="s">
        <v>1824</v>
      </c>
      <c r="B839" t="s">
        <v>1825</v>
      </c>
      <c r="C839" t="s">
        <v>176</v>
      </c>
    </row>
    <row r="840" spans="1:3">
      <c r="A840" t="s">
        <v>1826</v>
      </c>
      <c r="B840" t="s">
        <v>1827</v>
      </c>
      <c r="C840" t="s">
        <v>176</v>
      </c>
    </row>
    <row r="841" spans="1:3">
      <c r="A841" t="s">
        <v>1828</v>
      </c>
      <c r="B841" t="s">
        <v>1829</v>
      </c>
      <c r="C841" t="s">
        <v>101</v>
      </c>
    </row>
    <row r="842" spans="1:3">
      <c r="A842" t="s">
        <v>1830</v>
      </c>
      <c r="B842" t="s">
        <v>1831</v>
      </c>
      <c r="C842" t="s">
        <v>1832</v>
      </c>
    </row>
    <row r="843" spans="1:3">
      <c r="A843" t="s">
        <v>1833</v>
      </c>
      <c r="B843" t="s">
        <v>1834</v>
      </c>
      <c r="C843" t="s">
        <v>232</v>
      </c>
    </row>
    <row r="844" spans="1:3">
      <c r="A844" t="s">
        <v>1835</v>
      </c>
      <c r="B844" t="s">
        <v>1836</v>
      </c>
      <c r="C844" t="s">
        <v>101</v>
      </c>
    </row>
    <row r="845" spans="1:3">
      <c r="A845" t="s">
        <v>1837</v>
      </c>
      <c r="B845" t="s">
        <v>1838</v>
      </c>
      <c r="C845" t="s">
        <v>107</v>
      </c>
    </row>
    <row r="846" spans="1:3">
      <c r="A846" t="s">
        <v>1839</v>
      </c>
      <c r="B846" t="s">
        <v>1840</v>
      </c>
      <c r="C846" t="s">
        <v>34</v>
      </c>
    </row>
    <row r="847" spans="1:3">
      <c r="A847" t="s">
        <v>1841</v>
      </c>
      <c r="B847" t="s">
        <v>1842</v>
      </c>
      <c r="C847" t="s">
        <v>87</v>
      </c>
    </row>
    <row r="848" spans="1:3">
      <c r="A848" t="s">
        <v>1843</v>
      </c>
      <c r="B848" t="s">
        <v>1844</v>
      </c>
      <c r="C848" t="s">
        <v>149</v>
      </c>
    </row>
    <row r="849" spans="1:3">
      <c r="A849" t="s">
        <v>1845</v>
      </c>
      <c r="B849" t="s">
        <v>1846</v>
      </c>
      <c r="C849" t="s">
        <v>1847</v>
      </c>
    </row>
    <row r="850" spans="1:3">
      <c r="A850" t="s">
        <v>1848</v>
      </c>
      <c r="B850" t="s">
        <v>1849</v>
      </c>
      <c r="C850" t="s">
        <v>1850</v>
      </c>
    </row>
    <row r="851" spans="1:3">
      <c r="A851" t="s">
        <v>1851</v>
      </c>
      <c r="B851" t="s">
        <v>1852</v>
      </c>
      <c r="C851" t="s">
        <v>101</v>
      </c>
    </row>
    <row r="852" spans="1:3">
      <c r="A852" t="s">
        <v>1853</v>
      </c>
      <c r="B852" t="s">
        <v>1854</v>
      </c>
      <c r="C852" t="s">
        <v>675</v>
      </c>
    </row>
    <row r="853" spans="1:3">
      <c r="A853" t="s">
        <v>1855</v>
      </c>
      <c r="B853" t="s">
        <v>1856</v>
      </c>
      <c r="C853" t="s">
        <v>43</v>
      </c>
    </row>
    <row r="854" spans="1:3">
      <c r="A854" t="s">
        <v>1857</v>
      </c>
      <c r="B854" t="s">
        <v>1858</v>
      </c>
      <c r="C854" t="s">
        <v>131</v>
      </c>
    </row>
    <row r="855" spans="1:3">
      <c r="A855" t="s">
        <v>1859</v>
      </c>
      <c r="B855" t="s">
        <v>1860</v>
      </c>
      <c r="C855" t="s">
        <v>134</v>
      </c>
    </row>
    <row r="856" spans="1:3">
      <c r="A856" t="s">
        <v>1861</v>
      </c>
      <c r="B856" t="s">
        <v>1862</v>
      </c>
      <c r="C856" t="s">
        <v>176</v>
      </c>
    </row>
    <row r="857" spans="1:3">
      <c r="A857" t="s">
        <v>1863</v>
      </c>
      <c r="B857" t="s">
        <v>1864</v>
      </c>
      <c r="C857" t="s">
        <v>279</v>
      </c>
    </row>
    <row r="858" spans="1:3">
      <c r="A858" t="s">
        <v>1865</v>
      </c>
      <c r="B858" t="s">
        <v>1866</v>
      </c>
      <c r="C858" t="s">
        <v>19</v>
      </c>
    </row>
    <row r="859" spans="1:3">
      <c r="A859" t="s">
        <v>1867</v>
      </c>
      <c r="B859" t="s">
        <v>1868</v>
      </c>
      <c r="C859" t="s">
        <v>64</v>
      </c>
    </row>
    <row r="860" spans="1:3">
      <c r="A860" t="s">
        <v>1869</v>
      </c>
      <c r="B860" t="s">
        <v>1870</v>
      </c>
      <c r="C860" t="s">
        <v>107</v>
      </c>
    </row>
    <row r="861" spans="1:3">
      <c r="A861" t="s">
        <v>1871</v>
      </c>
      <c r="B861" t="s">
        <v>1872</v>
      </c>
      <c r="C861" t="s">
        <v>10</v>
      </c>
    </row>
    <row r="862" spans="1:3">
      <c r="A862" t="s">
        <v>1873</v>
      </c>
      <c r="B862" t="s">
        <v>1874</v>
      </c>
      <c r="C862" t="s">
        <v>87</v>
      </c>
    </row>
    <row r="863" spans="1:3">
      <c r="A863" t="s">
        <v>1875</v>
      </c>
      <c r="B863" t="s">
        <v>1876</v>
      </c>
      <c r="C863" t="s">
        <v>176</v>
      </c>
    </row>
    <row r="864" spans="1:3">
      <c r="A864" t="s">
        <v>1877</v>
      </c>
      <c r="B864" t="s">
        <v>1878</v>
      </c>
      <c r="C864" t="s">
        <v>13</v>
      </c>
    </row>
    <row r="865" spans="1:3">
      <c r="A865" t="s">
        <v>1879</v>
      </c>
      <c r="B865" t="s">
        <v>1880</v>
      </c>
      <c r="C865" t="s">
        <v>137</v>
      </c>
    </row>
    <row r="866" spans="1:3">
      <c r="A866" t="s">
        <v>1881</v>
      </c>
      <c r="B866" t="s">
        <v>1882</v>
      </c>
      <c r="C866" t="s">
        <v>64</v>
      </c>
    </row>
    <row r="867" spans="1:3">
      <c r="A867" t="s">
        <v>1883</v>
      </c>
      <c r="B867" t="s">
        <v>1884</v>
      </c>
      <c r="C867" t="s">
        <v>101</v>
      </c>
    </row>
    <row r="868" spans="1:3">
      <c r="A868" t="s">
        <v>1885</v>
      </c>
      <c r="B868" t="s">
        <v>1886</v>
      </c>
      <c r="C868" t="s">
        <v>232</v>
      </c>
    </row>
    <row r="869" spans="1:3">
      <c r="A869" t="s">
        <v>1887</v>
      </c>
      <c r="B869" t="s">
        <v>1888</v>
      </c>
      <c r="C869" t="s">
        <v>101</v>
      </c>
    </row>
    <row r="870" spans="1:3">
      <c r="A870" t="s">
        <v>1889</v>
      </c>
      <c r="B870" t="s">
        <v>1890</v>
      </c>
      <c r="C870" t="s">
        <v>137</v>
      </c>
    </row>
    <row r="871" spans="1:3">
      <c r="A871" t="s">
        <v>1891</v>
      </c>
      <c r="B871" t="s">
        <v>1892</v>
      </c>
      <c r="C871" t="s">
        <v>67</v>
      </c>
    </row>
    <row r="872" spans="1:3">
      <c r="A872" t="s">
        <v>1893</v>
      </c>
      <c r="B872" t="s">
        <v>1894</v>
      </c>
      <c r="C872" t="s">
        <v>43</v>
      </c>
    </row>
    <row r="873" spans="1:3">
      <c r="A873" t="s">
        <v>1895</v>
      </c>
      <c r="B873" t="s">
        <v>1896</v>
      </c>
      <c r="C873" t="s">
        <v>455</v>
      </c>
    </row>
    <row r="874" spans="1:3">
      <c r="A874" t="s">
        <v>1897</v>
      </c>
      <c r="B874" t="s">
        <v>1898</v>
      </c>
      <c r="C874" t="s">
        <v>61</v>
      </c>
    </row>
    <row r="875" spans="1:3">
      <c r="A875" t="s">
        <v>1899</v>
      </c>
      <c r="B875" t="s">
        <v>1900</v>
      </c>
      <c r="C875" t="s">
        <v>686</v>
      </c>
    </row>
    <row r="876" spans="1:3">
      <c r="A876" t="s">
        <v>1901</v>
      </c>
      <c r="B876" t="s">
        <v>1902</v>
      </c>
      <c r="C876" t="s">
        <v>893</v>
      </c>
    </row>
    <row r="877" spans="1:3">
      <c r="A877" t="s">
        <v>1903</v>
      </c>
      <c r="B877" t="s">
        <v>1904</v>
      </c>
      <c r="C877" t="s">
        <v>157</v>
      </c>
    </row>
    <row r="878" spans="1:3">
      <c r="A878" t="s">
        <v>1905</v>
      </c>
      <c r="B878" t="s">
        <v>1906</v>
      </c>
      <c r="C878" t="s">
        <v>140</v>
      </c>
    </row>
    <row r="879" spans="1:3">
      <c r="A879" t="s">
        <v>1907</v>
      </c>
      <c r="B879" t="s">
        <v>1908</v>
      </c>
      <c r="C879" t="s">
        <v>455</v>
      </c>
    </row>
    <row r="880" spans="1:3">
      <c r="A880" t="s">
        <v>1909</v>
      </c>
      <c r="B880" t="s">
        <v>1910</v>
      </c>
      <c r="C880" t="s">
        <v>259</v>
      </c>
    </row>
    <row r="881" spans="1:3">
      <c r="A881" t="s">
        <v>1911</v>
      </c>
      <c r="B881" t="s">
        <v>1912</v>
      </c>
      <c r="C881" t="s">
        <v>771</v>
      </c>
    </row>
    <row r="882" spans="1:3">
      <c r="A882" t="s">
        <v>1913</v>
      </c>
      <c r="B882" t="s">
        <v>1914</v>
      </c>
      <c r="C882" t="s">
        <v>193</v>
      </c>
    </row>
    <row r="883" spans="1:3">
      <c r="A883" t="s">
        <v>1915</v>
      </c>
      <c r="B883" t="s">
        <v>1916</v>
      </c>
      <c r="C883" t="s">
        <v>134</v>
      </c>
    </row>
    <row r="884" spans="1:3">
      <c r="A884" t="s">
        <v>1917</v>
      </c>
      <c r="B884" t="s">
        <v>1918</v>
      </c>
      <c r="C884" t="s">
        <v>333</v>
      </c>
    </row>
    <row r="885" spans="1:3">
      <c r="A885" t="s">
        <v>1919</v>
      </c>
      <c r="B885" t="s">
        <v>1920</v>
      </c>
      <c r="C885" t="s">
        <v>1574</v>
      </c>
    </row>
    <row r="886" spans="1:3">
      <c r="A886" t="s">
        <v>1921</v>
      </c>
      <c r="B886" t="s">
        <v>1922</v>
      </c>
      <c r="C886" t="s">
        <v>518</v>
      </c>
    </row>
    <row r="887" spans="1:3">
      <c r="A887" t="s">
        <v>1923</v>
      </c>
      <c r="B887" t="s">
        <v>1924</v>
      </c>
      <c r="C887" t="s">
        <v>78</v>
      </c>
    </row>
    <row r="888" spans="1:3">
      <c r="A888" t="s">
        <v>1925</v>
      </c>
      <c r="B888" t="s">
        <v>1926</v>
      </c>
      <c r="C888" t="s">
        <v>1927</v>
      </c>
    </row>
    <row r="889" spans="1:3">
      <c r="A889" t="s">
        <v>1928</v>
      </c>
      <c r="B889" t="s">
        <v>1929</v>
      </c>
      <c r="C889" t="s">
        <v>64</v>
      </c>
    </row>
    <row r="890" spans="1:3">
      <c r="A890" t="s">
        <v>1930</v>
      </c>
      <c r="B890" t="s">
        <v>1931</v>
      </c>
      <c r="C890" t="s">
        <v>64</v>
      </c>
    </row>
    <row r="891" spans="1:3">
      <c r="A891" t="s">
        <v>1932</v>
      </c>
      <c r="B891" t="s">
        <v>1933</v>
      </c>
      <c r="C891" t="s">
        <v>64</v>
      </c>
    </row>
    <row r="892" spans="1:3">
      <c r="A892" t="s">
        <v>1934</v>
      </c>
      <c r="B892" t="s">
        <v>1935</v>
      </c>
      <c r="C892" t="s">
        <v>1936</v>
      </c>
    </row>
    <row r="893" spans="1:3">
      <c r="A893" t="s">
        <v>1937</v>
      </c>
      <c r="B893" t="s">
        <v>1938</v>
      </c>
      <c r="C893" t="s">
        <v>205</v>
      </c>
    </row>
    <row r="894" spans="1:3">
      <c r="A894" t="s">
        <v>1939</v>
      </c>
      <c r="B894" t="s">
        <v>1940</v>
      </c>
      <c r="C894" t="s">
        <v>81</v>
      </c>
    </row>
    <row r="895" spans="1:3">
      <c r="A895" t="s">
        <v>1941</v>
      </c>
      <c r="B895" t="s">
        <v>1942</v>
      </c>
      <c r="C895" t="s">
        <v>64</v>
      </c>
    </row>
    <row r="896" spans="1:3">
      <c r="A896" t="s">
        <v>1943</v>
      </c>
      <c r="B896" t="s">
        <v>1944</v>
      </c>
      <c r="C896" t="s">
        <v>202</v>
      </c>
    </row>
    <row r="897" spans="1:3">
      <c r="A897" t="s">
        <v>1945</v>
      </c>
      <c r="B897" t="s">
        <v>1946</v>
      </c>
      <c r="C897" t="s">
        <v>609</v>
      </c>
    </row>
    <row r="898" spans="1:3">
      <c r="A898" t="s">
        <v>1947</v>
      </c>
      <c r="B898" t="s">
        <v>1948</v>
      </c>
      <c r="C898" t="s">
        <v>61</v>
      </c>
    </row>
    <row r="899" spans="1:3">
      <c r="A899" t="s">
        <v>1949</v>
      </c>
      <c r="B899" t="s">
        <v>1950</v>
      </c>
      <c r="C899" t="s">
        <v>64</v>
      </c>
    </row>
    <row r="900" spans="1:3">
      <c r="A900" t="s">
        <v>1951</v>
      </c>
      <c r="B900" t="s">
        <v>1952</v>
      </c>
      <c r="C900" t="s">
        <v>107</v>
      </c>
    </row>
    <row r="901" spans="1:3">
      <c r="A901" t="s">
        <v>1953</v>
      </c>
      <c r="B901" t="s">
        <v>1954</v>
      </c>
      <c r="C901" t="s">
        <v>16</v>
      </c>
    </row>
    <row r="902" spans="1:3">
      <c r="A902" t="s">
        <v>1955</v>
      </c>
      <c r="B902" t="s">
        <v>1956</v>
      </c>
      <c r="C902" t="s">
        <v>1927</v>
      </c>
    </row>
    <row r="903" spans="1:3">
      <c r="A903" t="s">
        <v>1957</v>
      </c>
      <c r="B903" t="s">
        <v>1958</v>
      </c>
      <c r="C903" t="s">
        <v>491</v>
      </c>
    </row>
    <row r="904" spans="1:3">
      <c r="A904" t="s">
        <v>1959</v>
      </c>
      <c r="B904" t="s">
        <v>1960</v>
      </c>
      <c r="C904" t="s">
        <v>304</v>
      </c>
    </row>
    <row r="905" spans="1:3">
      <c r="A905" t="s">
        <v>1961</v>
      </c>
      <c r="B905" t="s">
        <v>1962</v>
      </c>
      <c r="C905" t="s">
        <v>205</v>
      </c>
    </row>
    <row r="906" spans="1:3">
      <c r="A906" t="s">
        <v>1963</v>
      </c>
      <c r="B906" t="s">
        <v>1964</v>
      </c>
      <c r="C906" t="s">
        <v>64</v>
      </c>
    </row>
    <row r="907" spans="1:3">
      <c r="A907" t="s">
        <v>1965</v>
      </c>
      <c r="B907" t="s">
        <v>1966</v>
      </c>
      <c r="C907" t="s">
        <v>176</v>
      </c>
    </row>
    <row r="908" spans="1:3">
      <c r="A908" t="s">
        <v>1967</v>
      </c>
      <c r="B908" t="s">
        <v>1968</v>
      </c>
      <c r="C908" t="s">
        <v>163</v>
      </c>
    </row>
    <row r="909" spans="1:3">
      <c r="A909" t="s">
        <v>1969</v>
      </c>
      <c r="B909" t="s">
        <v>1970</v>
      </c>
      <c r="C909" t="s">
        <v>1832</v>
      </c>
    </row>
    <row r="910" spans="1:3">
      <c r="A910" t="s">
        <v>1971</v>
      </c>
      <c r="B910" t="s">
        <v>1972</v>
      </c>
      <c r="C910" t="s">
        <v>134</v>
      </c>
    </row>
    <row r="911" spans="1:3">
      <c r="A911" t="s">
        <v>1973</v>
      </c>
      <c r="B911" t="s">
        <v>1974</v>
      </c>
      <c r="C911" t="s">
        <v>67</v>
      </c>
    </row>
    <row r="912" spans="1:3">
      <c r="A912" t="s">
        <v>1975</v>
      </c>
      <c r="B912" t="s">
        <v>1976</v>
      </c>
      <c r="C912" t="s">
        <v>734</v>
      </c>
    </row>
    <row r="913" spans="1:3">
      <c r="A913" t="s">
        <v>1977</v>
      </c>
      <c r="B913" t="s">
        <v>1978</v>
      </c>
      <c r="C913" t="s">
        <v>1979</v>
      </c>
    </row>
    <row r="914" spans="1:3">
      <c r="A914" t="s">
        <v>1980</v>
      </c>
      <c r="B914" t="s">
        <v>1981</v>
      </c>
      <c r="C914" t="s">
        <v>1982</v>
      </c>
    </row>
    <row r="915" spans="1:3">
      <c r="A915" t="s">
        <v>1983</v>
      </c>
      <c r="B915" t="s">
        <v>1984</v>
      </c>
      <c r="C915" t="s">
        <v>176</v>
      </c>
    </row>
    <row r="916" spans="1:3">
      <c r="A916" t="s">
        <v>1985</v>
      </c>
      <c r="B916" t="s">
        <v>1986</v>
      </c>
      <c r="C916" t="s">
        <v>22</v>
      </c>
    </row>
    <row r="917" spans="1:3">
      <c r="A917" t="s">
        <v>1987</v>
      </c>
      <c r="B917" t="s">
        <v>1988</v>
      </c>
      <c r="C917" t="s">
        <v>279</v>
      </c>
    </row>
    <row r="918" spans="1:3">
      <c r="A918" t="s">
        <v>1989</v>
      </c>
      <c r="B918" t="s">
        <v>1990</v>
      </c>
      <c r="C918" t="s">
        <v>926</v>
      </c>
    </row>
    <row r="919" spans="1:3">
      <c r="A919" t="s">
        <v>1991</v>
      </c>
      <c r="B919" t="s">
        <v>1992</v>
      </c>
      <c r="C919" t="s">
        <v>137</v>
      </c>
    </row>
    <row r="920" spans="1:3">
      <c r="A920" t="s">
        <v>1993</v>
      </c>
      <c r="B920" t="s">
        <v>1994</v>
      </c>
      <c r="C920" t="s">
        <v>101</v>
      </c>
    </row>
    <row r="921" spans="1:3">
      <c r="A921" t="s">
        <v>1995</v>
      </c>
      <c r="B921" t="s">
        <v>1996</v>
      </c>
      <c r="C921" t="s">
        <v>107</v>
      </c>
    </row>
    <row r="922" spans="1:3">
      <c r="A922" t="s">
        <v>1997</v>
      </c>
      <c r="B922" t="s">
        <v>1998</v>
      </c>
      <c r="C922" t="s">
        <v>28</v>
      </c>
    </row>
    <row r="923" spans="1:3">
      <c r="A923" t="s">
        <v>1999</v>
      </c>
      <c r="B923" t="s">
        <v>2000</v>
      </c>
      <c r="C923" t="s">
        <v>110</v>
      </c>
    </row>
    <row r="924" spans="1:3">
      <c r="A924" t="s">
        <v>2001</v>
      </c>
      <c r="B924" t="s">
        <v>2002</v>
      </c>
      <c r="C924" t="s">
        <v>61</v>
      </c>
    </row>
    <row r="925" spans="1:3">
      <c r="A925" t="s">
        <v>2003</v>
      </c>
      <c r="B925" t="s">
        <v>2004</v>
      </c>
      <c r="C925" t="s">
        <v>202</v>
      </c>
    </row>
    <row r="926" spans="1:3">
      <c r="A926" t="s">
        <v>2005</v>
      </c>
      <c r="B926" t="s">
        <v>2006</v>
      </c>
      <c r="C926" t="s">
        <v>140</v>
      </c>
    </row>
    <row r="927" spans="1:3">
      <c r="A927" t="s">
        <v>2007</v>
      </c>
      <c r="B927" t="s">
        <v>2008</v>
      </c>
      <c r="C927" t="s">
        <v>559</v>
      </c>
    </row>
    <row r="928" spans="1:3">
      <c r="A928" t="s">
        <v>2009</v>
      </c>
      <c r="B928" t="s">
        <v>2010</v>
      </c>
      <c r="C928" t="s">
        <v>271</v>
      </c>
    </row>
    <row r="929" spans="1:3">
      <c r="A929" t="s">
        <v>2011</v>
      </c>
      <c r="B929" t="s">
        <v>2012</v>
      </c>
      <c r="C929" t="s">
        <v>282</v>
      </c>
    </row>
    <row r="930" spans="1:3">
      <c r="A930" t="s">
        <v>2013</v>
      </c>
      <c r="B930" t="s">
        <v>2014</v>
      </c>
      <c r="C930" t="s">
        <v>19</v>
      </c>
    </row>
    <row r="931" spans="1:3">
      <c r="A931" t="s">
        <v>2015</v>
      </c>
      <c r="B931" t="s">
        <v>2016</v>
      </c>
      <c r="C931" t="s">
        <v>61</v>
      </c>
    </row>
    <row r="932" spans="1:3">
      <c r="A932" t="s">
        <v>2017</v>
      </c>
      <c r="B932" t="s">
        <v>2018</v>
      </c>
      <c r="C932" t="s">
        <v>131</v>
      </c>
    </row>
    <row r="933" spans="1:3">
      <c r="A933" t="s">
        <v>2019</v>
      </c>
      <c r="B933" t="s">
        <v>2020</v>
      </c>
      <c r="C933" t="s">
        <v>67</v>
      </c>
    </row>
    <row r="934" spans="1:3">
      <c r="A934" t="s">
        <v>2021</v>
      </c>
      <c r="B934" t="s">
        <v>2022</v>
      </c>
      <c r="C934" t="s">
        <v>719</v>
      </c>
    </row>
    <row r="935" spans="1:3">
      <c r="A935" t="s">
        <v>2023</v>
      </c>
      <c r="B935" t="s">
        <v>2024</v>
      </c>
      <c r="C935" t="s">
        <v>184</v>
      </c>
    </row>
    <row r="936" spans="1:3">
      <c r="A936" t="s">
        <v>2025</v>
      </c>
      <c r="B936" t="s">
        <v>2026</v>
      </c>
      <c r="C936" t="s">
        <v>609</v>
      </c>
    </row>
    <row r="937" spans="1:3">
      <c r="A937" t="s">
        <v>2027</v>
      </c>
      <c r="B937" t="s">
        <v>2028</v>
      </c>
      <c r="C937" t="s">
        <v>137</v>
      </c>
    </row>
    <row r="938" spans="1:3">
      <c r="A938" t="s">
        <v>2029</v>
      </c>
      <c r="B938" t="s">
        <v>2030</v>
      </c>
      <c r="C938" t="s">
        <v>176</v>
      </c>
    </row>
    <row r="939" spans="1:3">
      <c r="A939" t="s">
        <v>2031</v>
      </c>
      <c r="B939" t="s">
        <v>2032</v>
      </c>
      <c r="C939" t="s">
        <v>160</v>
      </c>
    </row>
    <row r="940" spans="1:3">
      <c r="A940" t="s">
        <v>2033</v>
      </c>
      <c r="B940" t="s">
        <v>2034</v>
      </c>
      <c r="C940" t="s">
        <v>2035</v>
      </c>
    </row>
    <row r="941" spans="1:3">
      <c r="A941" t="s">
        <v>2036</v>
      </c>
      <c r="B941" t="s">
        <v>2037</v>
      </c>
      <c r="C941" t="s">
        <v>64</v>
      </c>
    </row>
    <row r="942" spans="1:3">
      <c r="A942" t="s">
        <v>2038</v>
      </c>
      <c r="B942" t="s">
        <v>2039</v>
      </c>
      <c r="C942" t="s">
        <v>64</v>
      </c>
    </row>
    <row r="943" spans="1:3">
      <c r="A943" t="s">
        <v>2040</v>
      </c>
      <c r="B943" t="s">
        <v>2041</v>
      </c>
      <c r="C943" t="s">
        <v>107</v>
      </c>
    </row>
    <row r="944" spans="1:3">
      <c r="A944" t="s">
        <v>2042</v>
      </c>
      <c r="B944" t="s">
        <v>2043</v>
      </c>
      <c r="C944" t="s">
        <v>64</v>
      </c>
    </row>
    <row r="945" spans="1:3">
      <c r="A945" t="s">
        <v>2044</v>
      </c>
      <c r="B945" t="s">
        <v>2045</v>
      </c>
      <c r="C945" t="s">
        <v>61</v>
      </c>
    </row>
    <row r="946" spans="1:3">
      <c r="A946" t="s">
        <v>2046</v>
      </c>
      <c r="B946" t="s">
        <v>2047</v>
      </c>
      <c r="C946" t="s">
        <v>43</v>
      </c>
    </row>
    <row r="947" spans="1:3">
      <c r="A947" t="s">
        <v>2048</v>
      </c>
      <c r="B947" t="s">
        <v>2049</v>
      </c>
      <c r="C947" t="s">
        <v>107</v>
      </c>
    </row>
    <row r="948" spans="1:3">
      <c r="A948" t="s">
        <v>2050</v>
      </c>
      <c r="B948" t="s">
        <v>2051</v>
      </c>
      <c r="C948" t="s">
        <v>2052</v>
      </c>
    </row>
    <row r="949" spans="1:3">
      <c r="A949" t="s">
        <v>2053</v>
      </c>
      <c r="B949" t="s">
        <v>2054</v>
      </c>
      <c r="C949" t="s">
        <v>64</v>
      </c>
    </row>
    <row r="950" spans="1:3">
      <c r="A950" t="s">
        <v>2055</v>
      </c>
      <c r="B950" t="s">
        <v>2056</v>
      </c>
      <c r="C950" t="s">
        <v>19</v>
      </c>
    </row>
    <row r="951" spans="1:3">
      <c r="A951" t="s">
        <v>2057</v>
      </c>
      <c r="B951" t="s">
        <v>2058</v>
      </c>
      <c r="C951" t="s">
        <v>107</v>
      </c>
    </row>
    <row r="952" spans="1:3">
      <c r="A952" t="s">
        <v>2059</v>
      </c>
      <c r="B952" t="s">
        <v>2060</v>
      </c>
      <c r="C952" t="s">
        <v>157</v>
      </c>
    </row>
    <row r="953" spans="1:3">
      <c r="A953" t="s">
        <v>2061</v>
      </c>
      <c r="B953" t="s">
        <v>2062</v>
      </c>
      <c r="C953" t="s">
        <v>259</v>
      </c>
    </row>
    <row r="954" spans="1:3">
      <c r="A954" t="s">
        <v>2063</v>
      </c>
      <c r="B954" t="s">
        <v>2064</v>
      </c>
      <c r="C954" t="s">
        <v>176</v>
      </c>
    </row>
    <row r="955" spans="1:3">
      <c r="A955" t="s">
        <v>2065</v>
      </c>
      <c r="B955" t="s">
        <v>2066</v>
      </c>
      <c r="C955" t="s">
        <v>101</v>
      </c>
    </row>
    <row r="956" spans="1:3">
      <c r="A956" t="s">
        <v>2067</v>
      </c>
      <c r="B956" t="s">
        <v>2068</v>
      </c>
      <c r="C956" t="s">
        <v>2069</v>
      </c>
    </row>
    <row r="957" spans="1:3">
      <c r="A957" t="s">
        <v>2070</v>
      </c>
      <c r="B957" t="s">
        <v>2071</v>
      </c>
      <c r="C957" t="s">
        <v>134</v>
      </c>
    </row>
    <row r="958" spans="1:3">
      <c r="A958" t="s">
        <v>2072</v>
      </c>
      <c r="B958" t="s">
        <v>2073</v>
      </c>
      <c r="C958" t="s">
        <v>149</v>
      </c>
    </row>
    <row r="959" spans="1:3">
      <c r="A959" t="s">
        <v>2074</v>
      </c>
      <c r="B959" t="s">
        <v>2075</v>
      </c>
      <c r="C959" t="s">
        <v>78</v>
      </c>
    </row>
    <row r="960" spans="1:3">
      <c r="A960" t="s">
        <v>2076</v>
      </c>
      <c r="B960" t="s">
        <v>2077</v>
      </c>
      <c r="C960" t="s">
        <v>1407</v>
      </c>
    </row>
    <row r="961" spans="1:3">
      <c r="A961" t="s">
        <v>2078</v>
      </c>
      <c r="B961" t="s">
        <v>2079</v>
      </c>
      <c r="C961" t="s">
        <v>176</v>
      </c>
    </row>
    <row r="962" spans="1:3">
      <c r="A962" t="s">
        <v>2080</v>
      </c>
      <c r="B962" t="s">
        <v>2081</v>
      </c>
      <c r="C962" t="s">
        <v>719</v>
      </c>
    </row>
    <row r="963" spans="1:3">
      <c r="A963" t="s">
        <v>2082</v>
      </c>
      <c r="B963" t="s">
        <v>2083</v>
      </c>
      <c r="C963" t="s">
        <v>276</v>
      </c>
    </row>
    <row r="964" spans="1:3">
      <c r="A964" t="s">
        <v>2084</v>
      </c>
      <c r="B964" t="s">
        <v>2085</v>
      </c>
      <c r="C964" t="s">
        <v>176</v>
      </c>
    </row>
    <row r="965" spans="1:3">
      <c r="A965" t="s">
        <v>2086</v>
      </c>
      <c r="B965" t="s">
        <v>2087</v>
      </c>
      <c r="C965" t="s">
        <v>176</v>
      </c>
    </row>
    <row r="966" spans="1:3">
      <c r="A966" t="s">
        <v>2088</v>
      </c>
      <c r="B966" t="s">
        <v>2089</v>
      </c>
      <c r="C966" t="s">
        <v>1304</v>
      </c>
    </row>
    <row r="967" spans="1:3">
      <c r="A967" t="s">
        <v>2090</v>
      </c>
      <c r="B967" t="s">
        <v>2091</v>
      </c>
      <c r="C967" t="s">
        <v>134</v>
      </c>
    </row>
    <row r="968" spans="1:3">
      <c r="A968" t="s">
        <v>2092</v>
      </c>
      <c r="B968" t="s">
        <v>2093</v>
      </c>
      <c r="C968" t="s">
        <v>533</v>
      </c>
    </row>
    <row r="969" spans="1:3">
      <c r="A969" t="s">
        <v>2094</v>
      </c>
      <c r="B969" t="s">
        <v>2095</v>
      </c>
      <c r="C969" t="s">
        <v>333</v>
      </c>
    </row>
    <row r="970" spans="1:3">
      <c r="A970" t="s">
        <v>2096</v>
      </c>
      <c r="B970" t="s">
        <v>2097</v>
      </c>
      <c r="C970" t="s">
        <v>140</v>
      </c>
    </row>
    <row r="971" spans="1:3">
      <c r="A971" t="s">
        <v>2098</v>
      </c>
      <c r="B971" t="s">
        <v>2099</v>
      </c>
      <c r="C971" t="s">
        <v>134</v>
      </c>
    </row>
    <row r="972" spans="1:3">
      <c r="A972" t="s">
        <v>2100</v>
      </c>
      <c r="B972" t="s">
        <v>2101</v>
      </c>
      <c r="C972" t="s">
        <v>176</v>
      </c>
    </row>
    <row r="973" spans="1:3">
      <c r="A973" t="s">
        <v>2102</v>
      </c>
      <c r="B973" t="s">
        <v>2103</v>
      </c>
      <c r="C973" t="s">
        <v>19</v>
      </c>
    </row>
    <row r="974" spans="1:3">
      <c r="A974" t="s">
        <v>2104</v>
      </c>
      <c r="B974" t="s">
        <v>2105</v>
      </c>
      <c r="C974" t="s">
        <v>893</v>
      </c>
    </row>
    <row r="975" spans="1:3">
      <c r="A975" t="s">
        <v>2106</v>
      </c>
      <c r="B975" t="s">
        <v>2107</v>
      </c>
      <c r="C975" t="s">
        <v>825</v>
      </c>
    </row>
    <row r="976" spans="1:3">
      <c r="A976" t="s">
        <v>2108</v>
      </c>
      <c r="B976" t="s">
        <v>2109</v>
      </c>
      <c r="C976" t="s">
        <v>140</v>
      </c>
    </row>
    <row r="977" spans="1:3">
      <c r="A977" t="s">
        <v>2110</v>
      </c>
      <c r="B977" t="s">
        <v>2111</v>
      </c>
      <c r="C977" t="s">
        <v>10</v>
      </c>
    </row>
    <row r="978" spans="1:3">
      <c r="A978" t="s">
        <v>2112</v>
      </c>
      <c r="B978" t="s">
        <v>2113</v>
      </c>
      <c r="C978" t="s">
        <v>64</v>
      </c>
    </row>
    <row r="979" spans="1:3">
      <c r="A979" t="s">
        <v>2114</v>
      </c>
      <c r="B979" t="s">
        <v>2115</v>
      </c>
      <c r="C979" t="s">
        <v>140</v>
      </c>
    </row>
    <row r="980" spans="1:3">
      <c r="A980" t="s">
        <v>2116</v>
      </c>
      <c r="B980" t="s">
        <v>2117</v>
      </c>
      <c r="C980" t="s">
        <v>176</v>
      </c>
    </row>
    <row r="981" spans="1:3">
      <c r="A981" t="s">
        <v>2118</v>
      </c>
      <c r="B981" t="s">
        <v>2119</v>
      </c>
      <c r="C981" t="s">
        <v>137</v>
      </c>
    </row>
    <row r="982" spans="1:3">
      <c r="A982" t="s">
        <v>2120</v>
      </c>
      <c r="B982" t="s">
        <v>2121</v>
      </c>
      <c r="C982" t="s">
        <v>686</v>
      </c>
    </row>
    <row r="983" spans="1:3">
      <c r="A983" t="s">
        <v>2122</v>
      </c>
      <c r="B983" t="s">
        <v>2123</v>
      </c>
      <c r="C983" t="s">
        <v>70</v>
      </c>
    </row>
    <row r="984" spans="1:3">
      <c r="A984" t="s">
        <v>2124</v>
      </c>
      <c r="B984" t="s">
        <v>2125</v>
      </c>
      <c r="C984" t="s">
        <v>107</v>
      </c>
    </row>
    <row r="985" spans="1:3">
      <c r="A985" t="s">
        <v>2126</v>
      </c>
      <c r="B985" t="s">
        <v>2127</v>
      </c>
      <c r="C985" t="s">
        <v>1583</v>
      </c>
    </row>
    <row r="986" spans="1:3">
      <c r="A986" t="s">
        <v>2128</v>
      </c>
      <c r="B986" t="s">
        <v>2129</v>
      </c>
      <c r="C986" t="s">
        <v>2130</v>
      </c>
    </row>
    <row r="987" spans="1:3">
      <c r="A987" t="s">
        <v>2131</v>
      </c>
      <c r="B987" t="s">
        <v>2132</v>
      </c>
      <c r="C987" t="s">
        <v>997</v>
      </c>
    </row>
    <row r="988" spans="1:3">
      <c r="A988" t="s">
        <v>2133</v>
      </c>
      <c r="B988" t="s">
        <v>2134</v>
      </c>
      <c r="C988" t="s">
        <v>193</v>
      </c>
    </row>
    <row r="989" spans="1:3">
      <c r="A989" t="s">
        <v>2135</v>
      </c>
      <c r="B989" t="s">
        <v>2136</v>
      </c>
      <c r="C989" t="s">
        <v>224</v>
      </c>
    </row>
    <row r="990" spans="1:3">
      <c r="A990" t="s">
        <v>2137</v>
      </c>
      <c r="B990" t="s">
        <v>2138</v>
      </c>
      <c r="C990" t="s">
        <v>107</v>
      </c>
    </row>
    <row r="991" spans="1:3">
      <c r="A991" t="s">
        <v>2139</v>
      </c>
      <c r="B991" t="s">
        <v>2140</v>
      </c>
      <c r="C991" t="s">
        <v>771</v>
      </c>
    </row>
    <row r="992" spans="1:3">
      <c r="A992" t="s">
        <v>2141</v>
      </c>
      <c r="B992" t="s">
        <v>2142</v>
      </c>
      <c r="C992" t="s">
        <v>2143</v>
      </c>
    </row>
    <row r="993" spans="1:3">
      <c r="A993" t="s">
        <v>2144</v>
      </c>
      <c r="B993" t="s">
        <v>2145</v>
      </c>
      <c r="C993" t="s">
        <v>134</v>
      </c>
    </row>
    <row r="994" spans="1:3">
      <c r="A994" t="s">
        <v>2146</v>
      </c>
      <c r="B994" t="s">
        <v>2147</v>
      </c>
      <c r="C994" t="s">
        <v>437</v>
      </c>
    </row>
    <row r="995" spans="1:3">
      <c r="A995" t="s">
        <v>2148</v>
      </c>
      <c r="B995" t="s">
        <v>2149</v>
      </c>
      <c r="C995" t="s">
        <v>518</v>
      </c>
    </row>
    <row r="996" spans="1:3">
      <c r="A996" t="s">
        <v>2150</v>
      </c>
      <c r="B996" t="s">
        <v>2151</v>
      </c>
      <c r="C996" t="s">
        <v>2152</v>
      </c>
    </row>
    <row r="997" spans="1:3">
      <c r="A997" t="s">
        <v>2153</v>
      </c>
      <c r="B997" t="s">
        <v>2154</v>
      </c>
      <c r="C997" t="s">
        <v>184</v>
      </c>
    </row>
    <row r="998" spans="1:3">
      <c r="A998" t="s">
        <v>2155</v>
      </c>
      <c r="B998" t="s">
        <v>2156</v>
      </c>
      <c r="C998" t="s">
        <v>205</v>
      </c>
    </row>
    <row r="999" spans="1:3">
      <c r="A999" t="s">
        <v>2157</v>
      </c>
      <c r="B999" t="s">
        <v>2158</v>
      </c>
      <c r="C999" t="s">
        <v>2159</v>
      </c>
    </row>
    <row r="1000" spans="1:3">
      <c r="A1000" t="s">
        <v>2160</v>
      </c>
      <c r="B1000" t="s">
        <v>2161</v>
      </c>
      <c r="C1000" t="s">
        <v>131</v>
      </c>
    </row>
    <row r="1001" spans="1:3">
      <c r="A1001" t="s">
        <v>2162</v>
      </c>
      <c r="B1001" t="s">
        <v>2163</v>
      </c>
      <c r="C1001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Макар Лагунов</cp:lastModifiedBy>
  <dcterms:created xsi:type="dcterms:W3CDTF">2019-06-15T05:35:47Z</dcterms:created>
  <dcterms:modified xsi:type="dcterms:W3CDTF">2025-03-08T18:48:07Z</dcterms:modified>
</cp:coreProperties>
</file>