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ЭтаКнига"/>
  <mc:AlternateContent xmlns:mc="http://schemas.openxmlformats.org/markup-compatibility/2006">
    <mc:Choice Requires="x15">
      <x15ac:absPath xmlns:x15ac="http://schemas.microsoft.com/office/spreadsheetml/2010/11/ac" url="D:\УрФУ ИЕНиМ(3 курс 6 семестр)\Бд\12я лабораторная\"/>
    </mc:Choice>
  </mc:AlternateContent>
  <xr:revisionPtr revIDLastSave="0" documentId="13_ncr:1_{C6782CA1-ABFA-425E-9A25-F1AE4AB6EC7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Лист2" sheetId="4" r:id="rId1"/>
    <sheet name="Лист3" sheetId="6" r:id="rId2"/>
    <sheet name="Лист1" sheetId="5" r:id="rId3"/>
  </sheets>
  <calcPr calcId="171027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67EF9D-01E1-45AC-AD4D-E6F445E0E531}" keepAlive="1" name="Запрос — Добавить1" description="Соединение с запросом &quot;Добавить1&quot; в книге." type="5" refreshedVersion="0" background="1">
    <dbPr connection="Provider=Microsoft.Mashup.OleDb.1;Data Source=$Workbook$;Location=Добавить1;Extended Properties=&quot;&quot;" command="SELECT * FROM [Добавить1]"/>
  </connection>
  <connection id="2" xr16:uid="{6125FED9-B079-4A9D-A60F-269650C0E504}" keepAlive="1" name="Запрос — Добавить1 (2)" description="Соединение с запросом &quot;Добавить1 (2)&quot; в книге." type="5" refreshedVersion="8" background="1">
    <dbPr connection="Provider=Microsoft.Mashup.OleDb.1;Data Source=$Workbook$;Location=&quot;Добавить1 (2)&quot;;Extended Properties=&quot;&quot;" command="SELECT * FROM [Добавить1 (2)]"/>
  </connection>
  <connection id="3" xr16:uid="{61BA56E7-9608-47E6-9C65-EAC9103D057B}" keepAlive="1" name="Запрос — Калуга" description="Соединение с запросом &quot;Калуга&quot; в книге." type="5" refreshedVersion="0" background="1">
    <dbPr connection="Provider=Microsoft.Mashup.OleDb.1;Data Source=$Workbook$;Location=Калуга;Extended Properties=&quot;&quot;" command="SELECT * FROM [Калуга]"/>
  </connection>
  <connection id="4" xr16:uid="{AD913BF9-9C43-4066-A22E-D7814851D4B8}" keepAlive="1" name="Запрос — Москва" description="Соединение с запросом &quot;Москва&quot; в книге." type="5" refreshedVersion="0" background="1">
    <dbPr connection="Provider=Microsoft.Mashup.OleDb.1;Data Source=$Workbook$;Location=Москва;Extended Properties=&quot;&quot;" command="SELECT * FROM [Москва]"/>
  </connection>
</connections>
</file>

<file path=xl/sharedStrings.xml><?xml version="1.0" encoding="utf-8"?>
<sst xmlns="http://schemas.openxmlformats.org/spreadsheetml/2006/main" count="107" uniqueCount="43">
  <si>
    <t>Дата</t>
  </si>
  <si>
    <t>Менеджер</t>
  </si>
  <si>
    <t>Товар</t>
  </si>
  <si>
    <t>Стоимость</t>
  </si>
  <si>
    <t>Сергей</t>
  </si>
  <si>
    <t>Дмитрий</t>
  </si>
  <si>
    <t>Елена</t>
  </si>
  <si>
    <t>Анастасия</t>
  </si>
  <si>
    <t>Дарья</t>
  </si>
  <si>
    <t>Анна</t>
  </si>
  <si>
    <t>Андрей</t>
  </si>
  <si>
    <t>Шпинат</t>
  </si>
  <si>
    <t>Авокадо</t>
  </si>
  <si>
    <t>Дыня</t>
  </si>
  <si>
    <t>Тыква</t>
  </si>
  <si>
    <t>Капуста</t>
  </si>
  <si>
    <t>Яблоко</t>
  </si>
  <si>
    <t>Просо</t>
  </si>
  <si>
    <t>Картофель</t>
  </si>
  <si>
    <t>Апельсин</t>
  </si>
  <si>
    <t>Фасоль</t>
  </si>
  <si>
    <t>Мария</t>
  </si>
  <si>
    <t>Максим</t>
  </si>
  <si>
    <t>Киви</t>
  </si>
  <si>
    <t>Земляника</t>
  </si>
  <si>
    <t>Овес</t>
  </si>
  <si>
    <t>Помидор</t>
  </si>
  <si>
    <t>Свекла</t>
  </si>
  <si>
    <t>Нут</t>
  </si>
  <si>
    <t>Рис</t>
  </si>
  <si>
    <t>Спаржа</t>
  </si>
  <si>
    <t>Лосось</t>
  </si>
  <si>
    <t>товар</t>
  </si>
  <si>
    <t>Москва</t>
  </si>
  <si>
    <t>Калуга</t>
  </si>
  <si>
    <t>Дата сделки</t>
  </si>
  <si>
    <t>Названия строк</t>
  </si>
  <si>
    <t>Общий итог</t>
  </si>
  <si>
    <t>Названия столбцов</t>
  </si>
  <si>
    <t>янв</t>
  </si>
  <si>
    <t>фев</t>
  </si>
  <si>
    <t>мар</t>
  </si>
  <si>
    <t>Сумма по полю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</si>
</sst>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8"/>
      <color theme="3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4" fontId="2" fillId="0" borderId="0" xfId="0" applyNumberFormat="1" applyFont="1"/>
    <xf numFmtId="3" fontId="2" fillId="0" borderId="0" xfId="0" applyNumberFormat="1" applyFont="1"/>
    <xf numFmtId="0" fontId="1" fillId="0" borderId="1" xfId="0" applyFont="1" applyBorder="1" applyAlignment="1">
      <alignment horizontal="center"/>
    </xf>
    <xf numFmtId="0" fontId="3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Название" xfId="1" builtinId="15"/>
    <cellStyle name="Обычный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кар Лагунов" refreshedDate="45731.996255902777" backgroundQuery="1" createdVersion="8" refreshedVersion="8" minRefreshableVersion="3" recordCount="36" xr:uid="{E2ACF831-389D-4177-AD0E-26313242B26E}">
  <cacheSource type="external" connectionId="2"/>
  <cacheFields count="7">
    <cacheField name="Менеджер" numFmtId="0">
      <sharedItems count="9">
        <s v="Дмитрий"/>
        <s v="Сергей"/>
        <s v="Елена"/>
        <s v="Анастасия"/>
        <s v="Дарья"/>
        <s v="Анна"/>
        <s v="Андрей"/>
        <s v="Мария"/>
        <s v="Максим"/>
      </sharedItems>
    </cacheField>
    <cacheField name="Товар" numFmtId="0">
      <sharedItems count="19">
        <s v="Капуста"/>
        <s v="Яблоко"/>
        <s v="Просо"/>
        <s v="Дыня"/>
        <s v="Картофель"/>
        <s v="Апельсин"/>
        <s v="Фасоль"/>
        <s v="Киви"/>
        <s v="Земляника"/>
        <s v="Овес"/>
        <s v="Помидор"/>
        <s v="Авокадо"/>
        <s v="Свекла"/>
        <s v="Шпинат"/>
        <s v="Нут"/>
        <s v="Рис"/>
        <s v="Спаржа"/>
        <s v="Лосось"/>
        <s v="Тыква"/>
      </sharedItems>
    </cacheField>
    <cacheField name="Стоимость" numFmtId="0">
      <sharedItems containsSemiMixedTypes="0" containsString="0" containsNumber="1" containsInteger="1" minValue="112" maxValue="9869"/>
    </cacheField>
    <cacheField name="Дата" numFmtId="0">
      <sharedItems containsSemiMixedTypes="0" containsNonDate="0" containsDate="1" containsString="0" minDate="2017-01-02T00:00:00" maxDate="2017-03-30T00:00:00" count="31">
        <d v="2017-03-29T00:00:00"/>
        <d v="2017-03-22T00:00:00"/>
        <d v="2017-03-07T00:00:00"/>
        <d v="2017-03-21T00:00:00"/>
        <d v="2017-01-12T00:00:00"/>
        <d v="2017-01-26T00:00:00"/>
        <d v="2017-02-15T00:00:00"/>
        <d v="2017-01-10T00:00:00"/>
        <d v="2017-01-18T00:00:00"/>
        <d v="2017-01-25T00:00:00"/>
        <d v="2017-01-13T00:00:00"/>
        <d v="2017-01-03T00:00:00"/>
        <d v="2017-03-09T00:00:00"/>
        <d v="2017-03-28T00:00:00"/>
        <d v="2017-02-12T00:00:00"/>
        <d v="2017-01-20T00:00:00"/>
        <d v="2017-01-21T00:00:00"/>
        <d v="2017-03-03T00:00:00"/>
        <d v="2017-01-19T00:00:00"/>
        <d v="2017-02-27T00:00:00"/>
        <d v="2017-02-03T00:00:00"/>
        <d v="2017-01-23T00:00:00"/>
        <d v="2017-03-16T00:00:00"/>
        <d v="2017-01-02T00:00:00"/>
        <d v="2017-01-24T00:00:00"/>
        <d v="2017-01-28T00:00:00"/>
        <d v="2017-02-09T00:00:00"/>
        <d v="2017-02-23T00:00:00"/>
        <d v="2017-02-08T00:00:00"/>
        <d v="2017-01-17T00:00:00"/>
        <d v="2017-02-13T00:00:00"/>
      </sharedItems>
      <fieldGroup par="6"/>
    </cacheField>
    <cacheField name="Город" numFmtId="0">
      <sharedItems count="2">
        <s v="Москва"/>
        <s v="Калуга"/>
      </sharedItems>
    </cacheField>
    <cacheField name="Дни (Дата)" numFmtId="0" databaseField="0">
      <fieldGroup base="3">
        <rangePr groupBy="days" startDate="2017-01-02T00:00:00" endDate="2017-03-30T00:00:00"/>
        <groupItems count="368">
          <s v="&lt;02.01.2017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0.03.2017"/>
        </groupItems>
      </fieldGroup>
    </cacheField>
    <cacheField name="Месяцы (Дата)" numFmtId="0" databaseField="0">
      <fieldGroup base="3">
        <rangePr groupBy="months" startDate="2017-01-02T00:00:00" endDate="2017-03-30T00:00:00"/>
        <groupItems count="14">
          <s v="&lt;02.01.2017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0.03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2806"/>
    <x v="0"/>
    <x v="0"/>
  </r>
  <r>
    <x v="1"/>
    <x v="0"/>
    <n v="6052"/>
    <x v="1"/>
    <x v="0"/>
  </r>
  <r>
    <x v="2"/>
    <x v="1"/>
    <n v="3474"/>
    <x v="2"/>
    <x v="0"/>
  </r>
  <r>
    <x v="0"/>
    <x v="0"/>
    <n v="9109"/>
    <x v="3"/>
    <x v="0"/>
  </r>
  <r>
    <x v="2"/>
    <x v="2"/>
    <n v="371"/>
    <x v="4"/>
    <x v="0"/>
  </r>
  <r>
    <x v="2"/>
    <x v="3"/>
    <n v="6455"/>
    <x v="5"/>
    <x v="0"/>
  </r>
  <r>
    <x v="3"/>
    <x v="4"/>
    <n v="5469"/>
    <x v="6"/>
    <x v="0"/>
  </r>
  <r>
    <x v="3"/>
    <x v="1"/>
    <n v="6006"/>
    <x v="7"/>
    <x v="0"/>
  </r>
  <r>
    <x v="2"/>
    <x v="5"/>
    <n v="3532"/>
    <x v="8"/>
    <x v="0"/>
  </r>
  <r>
    <x v="2"/>
    <x v="6"/>
    <n v="7924"/>
    <x v="9"/>
    <x v="0"/>
  </r>
  <r>
    <x v="1"/>
    <x v="0"/>
    <n v="715"/>
    <x v="10"/>
    <x v="0"/>
  </r>
  <r>
    <x v="4"/>
    <x v="2"/>
    <n v="3818"/>
    <x v="2"/>
    <x v="0"/>
  </r>
  <r>
    <x v="5"/>
    <x v="1"/>
    <n v="1954"/>
    <x v="11"/>
    <x v="0"/>
  </r>
  <r>
    <x v="6"/>
    <x v="4"/>
    <n v="9584"/>
    <x v="12"/>
    <x v="0"/>
  </r>
  <r>
    <x v="7"/>
    <x v="7"/>
    <n v="7886"/>
    <x v="13"/>
    <x v="1"/>
  </r>
  <r>
    <x v="7"/>
    <x v="8"/>
    <n v="112"/>
    <x v="14"/>
    <x v="1"/>
  </r>
  <r>
    <x v="6"/>
    <x v="4"/>
    <n v="5895"/>
    <x v="15"/>
    <x v="1"/>
  </r>
  <r>
    <x v="1"/>
    <x v="9"/>
    <n v="539"/>
    <x v="16"/>
    <x v="1"/>
  </r>
  <r>
    <x v="5"/>
    <x v="2"/>
    <n v="2500"/>
    <x v="17"/>
    <x v="1"/>
  </r>
  <r>
    <x v="2"/>
    <x v="4"/>
    <n v="3313"/>
    <x v="18"/>
    <x v="1"/>
  </r>
  <r>
    <x v="3"/>
    <x v="5"/>
    <n v="7661"/>
    <x v="19"/>
    <x v="1"/>
  </r>
  <r>
    <x v="5"/>
    <x v="3"/>
    <n v="3632"/>
    <x v="20"/>
    <x v="1"/>
  </r>
  <r>
    <x v="7"/>
    <x v="9"/>
    <n v="547"/>
    <x v="21"/>
    <x v="1"/>
  </r>
  <r>
    <x v="7"/>
    <x v="7"/>
    <n v="9692"/>
    <x v="22"/>
    <x v="1"/>
  </r>
  <r>
    <x v="7"/>
    <x v="10"/>
    <n v="9464"/>
    <x v="10"/>
    <x v="1"/>
  </r>
  <r>
    <x v="2"/>
    <x v="11"/>
    <n v="7903"/>
    <x v="23"/>
    <x v="1"/>
  </r>
  <r>
    <x v="7"/>
    <x v="2"/>
    <n v="1195"/>
    <x v="24"/>
    <x v="1"/>
  </r>
  <r>
    <x v="2"/>
    <x v="12"/>
    <n v="9869"/>
    <x v="25"/>
    <x v="1"/>
  </r>
  <r>
    <x v="6"/>
    <x v="13"/>
    <n v="5068"/>
    <x v="26"/>
    <x v="1"/>
  </r>
  <r>
    <x v="2"/>
    <x v="14"/>
    <n v="5187"/>
    <x v="8"/>
    <x v="1"/>
  </r>
  <r>
    <x v="2"/>
    <x v="15"/>
    <n v="9560"/>
    <x v="27"/>
    <x v="1"/>
  </r>
  <r>
    <x v="8"/>
    <x v="16"/>
    <n v="6624"/>
    <x v="22"/>
    <x v="1"/>
  </r>
  <r>
    <x v="3"/>
    <x v="12"/>
    <n v="1759"/>
    <x v="28"/>
    <x v="1"/>
  </r>
  <r>
    <x v="8"/>
    <x v="17"/>
    <n v="6746"/>
    <x v="19"/>
    <x v="1"/>
  </r>
  <r>
    <x v="0"/>
    <x v="3"/>
    <n v="2485"/>
    <x v="29"/>
    <x v="1"/>
  </r>
  <r>
    <x v="8"/>
    <x v="18"/>
    <n v="7549"/>
    <x v="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9D2FB-680E-4129-A19B-4E7DC959C3EF}" name="Сводная таблица1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fieldListSortAscending="1">
  <location ref="A3:E23" firstHeaderRow="1" firstDataRow="3" firstDataCol="1"/>
  <pivotFields count="7">
    <pivotField axis="axisRow" showAll="0">
      <items count="10">
        <item x="3"/>
        <item x="6"/>
        <item x="5"/>
        <item x="4"/>
        <item x="0"/>
        <item x="2"/>
        <item x="8"/>
        <item x="7"/>
        <item x="1"/>
        <item t="default"/>
      </items>
    </pivotField>
    <pivotField showAll="0"/>
    <pivotField dataField="1" showAll="0"/>
    <pivotField axis="axisCol" showAll="0">
      <items count="32">
        <item x="23"/>
        <item x="11"/>
        <item x="7"/>
        <item x="4"/>
        <item x="10"/>
        <item x="29"/>
        <item x="8"/>
        <item x="18"/>
        <item x="15"/>
        <item x="16"/>
        <item x="21"/>
        <item x="24"/>
        <item x="9"/>
        <item x="5"/>
        <item x="25"/>
        <item x="20"/>
        <item x="28"/>
        <item x="26"/>
        <item x="14"/>
        <item x="30"/>
        <item x="6"/>
        <item x="27"/>
        <item x="19"/>
        <item x="17"/>
        <item x="2"/>
        <item x="12"/>
        <item x="22"/>
        <item x="3"/>
        <item x="1"/>
        <item x="13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0"/>
  </rowFields>
  <rowItems count="18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t="grand">
      <x/>
    </i>
  </rowItems>
  <colFields count="2">
    <field x="6"/>
    <field x="3"/>
  </colFields>
  <colItems count="4">
    <i>
      <x v="1"/>
    </i>
    <i>
      <x v="2"/>
    </i>
    <i>
      <x v="3"/>
    </i>
    <i t="grand">
      <x/>
    </i>
  </colItems>
  <dataFields count="1">
    <dataField name="Сумма по полю Стоимость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7B0A32-446E-432C-B53F-E4CA2210FBA2}" name="Москва" displayName="Москва" ref="A3:D17" totalsRowShown="0" headerRowDxfId="7" headerRowBorderDxfId="12">
  <autoFilter ref="A3:D17" xr:uid="{7A7B0A32-446E-432C-B53F-E4CA2210FBA2}"/>
  <tableColumns count="4">
    <tableColumn id="1" xr3:uid="{C71EB723-9589-4E26-8889-AC1CA0540538}" name="Менеджер" dataDxfId="11"/>
    <tableColumn id="2" xr3:uid="{DFC104AA-82DB-477F-9BB1-750D8E5EB37A}" name="Товар" dataDxfId="10"/>
    <tableColumn id="3" xr3:uid="{C76A41CC-21A3-4581-A869-968770D35812}" name="Стоимость" dataDxfId="9"/>
    <tableColumn id="4" xr3:uid="{8F56B406-3827-481D-B7DD-6CF89ED11C7F}" name="Дата" dataDxfId="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65B454-CF66-4B88-B646-35495F6DC48A}" name="Калуга" displayName="Калуга" ref="F3:I25" totalsRowShown="0" headerRowDxfId="0" dataDxfId="1" headerRowBorderDxfId="6">
  <autoFilter ref="F3:I25" xr:uid="{A165B454-CF66-4B88-B646-35495F6DC48A}"/>
  <tableColumns count="4">
    <tableColumn id="1" xr3:uid="{830941C8-B1F8-4105-8549-A8E83F344C74}" name="товар" dataDxfId="5"/>
    <tableColumn id="2" xr3:uid="{486B993E-BD8E-4DCA-AC6D-42C75AEA56D8}" name="Менеджер" dataDxfId="4"/>
    <tableColumn id="3" xr3:uid="{4FE4BA53-63FE-430B-8DCA-3A9FF53FD9FD}" name="Дата сделки" dataDxfId="3"/>
    <tableColumn id="4" xr3:uid="{97F6780A-42DF-4D8C-9287-52C838535985}" name="Стоимость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activeCell="G8" sqref="G8"/>
    </sheetView>
  </sheetViews>
  <sheetFormatPr defaultColWidth="9.1796875" defaultRowHeight="14.5" x14ac:dyDescent="0.35"/>
  <cols>
    <col min="1" max="1" width="13.26953125" style="1" customWidth="1"/>
    <col min="2" max="2" width="13.81640625" style="1" bestFit="1" customWidth="1"/>
    <col min="3" max="3" width="12.08984375" style="1" customWidth="1"/>
    <col min="4" max="4" width="9.81640625" style="1" bestFit="1" customWidth="1"/>
    <col min="5" max="5" width="9.1796875" style="1"/>
    <col min="6" max="6" width="13.81640625" style="1" customWidth="1"/>
    <col min="7" max="7" width="13.26953125" style="1" customWidth="1"/>
    <col min="8" max="8" width="13.7265625" style="1" customWidth="1"/>
    <col min="9" max="9" width="12.54296875" style="1" customWidth="1"/>
    <col min="10" max="16384" width="9.1796875" style="1"/>
  </cols>
  <sheetData>
    <row r="1" spans="1:9" ht="23.5" x14ac:dyDescent="0.55000000000000004">
      <c r="A1" s="5" t="s">
        <v>33</v>
      </c>
      <c r="F1" s="5" t="s">
        <v>34</v>
      </c>
    </row>
    <row r="3" spans="1:9" x14ac:dyDescent="0.35">
      <c r="A3" s="4" t="s">
        <v>1</v>
      </c>
      <c r="B3" s="4" t="s">
        <v>2</v>
      </c>
      <c r="C3" s="4" t="s">
        <v>3</v>
      </c>
      <c r="D3" s="4" t="s">
        <v>0</v>
      </c>
      <c r="F3" s="4" t="s">
        <v>32</v>
      </c>
      <c r="G3" s="4" t="s">
        <v>1</v>
      </c>
      <c r="H3" s="4" t="s">
        <v>35</v>
      </c>
      <c r="I3" s="4" t="s">
        <v>3</v>
      </c>
    </row>
    <row r="4" spans="1:9" x14ac:dyDescent="0.35">
      <c r="A4" s="1" t="s">
        <v>5</v>
      </c>
      <c r="B4" s="1" t="s">
        <v>15</v>
      </c>
      <c r="C4" s="3">
        <v>2806</v>
      </c>
      <c r="D4" s="2">
        <v>42823</v>
      </c>
      <c r="F4" s="1" t="s">
        <v>23</v>
      </c>
      <c r="G4" s="1" t="s">
        <v>21</v>
      </c>
      <c r="H4" s="2">
        <v>42822</v>
      </c>
      <c r="I4" s="1">
        <v>7886</v>
      </c>
    </row>
    <row r="5" spans="1:9" x14ac:dyDescent="0.35">
      <c r="A5" s="1" t="s">
        <v>4</v>
      </c>
      <c r="B5" s="1" t="s">
        <v>15</v>
      </c>
      <c r="C5" s="3">
        <v>6052</v>
      </c>
      <c r="D5" s="2">
        <v>42816</v>
      </c>
      <c r="F5" s="1" t="s">
        <v>24</v>
      </c>
      <c r="G5" s="1" t="s">
        <v>21</v>
      </c>
      <c r="H5" s="2">
        <v>42778</v>
      </c>
      <c r="I5" s="1">
        <v>112</v>
      </c>
    </row>
    <row r="6" spans="1:9" x14ac:dyDescent="0.35">
      <c r="A6" s="1" t="s">
        <v>6</v>
      </c>
      <c r="B6" s="1" t="s">
        <v>16</v>
      </c>
      <c r="C6" s="3">
        <v>3474</v>
      </c>
      <c r="D6" s="2">
        <v>42801</v>
      </c>
      <c r="F6" s="1" t="s">
        <v>18</v>
      </c>
      <c r="G6" s="1" t="s">
        <v>10</v>
      </c>
      <c r="H6" s="2">
        <v>42755</v>
      </c>
      <c r="I6" s="1">
        <v>5895</v>
      </c>
    </row>
    <row r="7" spans="1:9" x14ac:dyDescent="0.35">
      <c r="A7" s="1" t="s">
        <v>5</v>
      </c>
      <c r="B7" s="1" t="s">
        <v>15</v>
      </c>
      <c r="C7" s="3">
        <v>9109</v>
      </c>
      <c r="D7" s="2">
        <v>42815</v>
      </c>
      <c r="F7" s="1" t="s">
        <v>25</v>
      </c>
      <c r="G7" s="1" t="s">
        <v>4</v>
      </c>
      <c r="H7" s="2">
        <v>42756</v>
      </c>
      <c r="I7" s="1">
        <v>539</v>
      </c>
    </row>
    <row r="8" spans="1:9" x14ac:dyDescent="0.35">
      <c r="A8" s="1" t="s">
        <v>6</v>
      </c>
      <c r="B8" s="1" t="s">
        <v>17</v>
      </c>
      <c r="C8" s="3">
        <v>371</v>
      </c>
      <c r="D8" s="2">
        <v>42747</v>
      </c>
      <c r="F8" s="1" t="s">
        <v>17</v>
      </c>
      <c r="G8" s="1" t="s">
        <v>9</v>
      </c>
      <c r="H8" s="2">
        <v>42797</v>
      </c>
      <c r="I8" s="1">
        <v>2500</v>
      </c>
    </row>
    <row r="9" spans="1:9" x14ac:dyDescent="0.35">
      <c r="A9" s="1" t="s">
        <v>6</v>
      </c>
      <c r="B9" s="1" t="s">
        <v>13</v>
      </c>
      <c r="C9" s="3">
        <v>6455</v>
      </c>
      <c r="D9" s="2">
        <v>42761</v>
      </c>
      <c r="F9" s="1" t="s">
        <v>18</v>
      </c>
      <c r="G9" s="1" t="s">
        <v>6</v>
      </c>
      <c r="H9" s="2">
        <v>42754</v>
      </c>
      <c r="I9" s="1">
        <v>3313</v>
      </c>
    </row>
    <row r="10" spans="1:9" x14ac:dyDescent="0.35">
      <c r="A10" s="1" t="s">
        <v>7</v>
      </c>
      <c r="B10" s="1" t="s">
        <v>18</v>
      </c>
      <c r="C10" s="3">
        <v>5469</v>
      </c>
      <c r="D10" s="2">
        <v>42781</v>
      </c>
      <c r="F10" s="1" t="s">
        <v>19</v>
      </c>
      <c r="G10" s="1" t="s">
        <v>7</v>
      </c>
      <c r="H10" s="2">
        <v>42793</v>
      </c>
      <c r="I10" s="1">
        <v>7661</v>
      </c>
    </row>
    <row r="11" spans="1:9" x14ac:dyDescent="0.35">
      <c r="A11" s="1" t="s">
        <v>7</v>
      </c>
      <c r="B11" s="1" t="s">
        <v>16</v>
      </c>
      <c r="C11" s="3">
        <v>6006</v>
      </c>
      <c r="D11" s="2">
        <v>42745</v>
      </c>
      <c r="F11" s="1" t="s">
        <v>13</v>
      </c>
      <c r="G11" s="1" t="s">
        <v>9</v>
      </c>
      <c r="H11" s="2">
        <v>42769</v>
      </c>
      <c r="I11" s="1">
        <v>3632</v>
      </c>
    </row>
    <row r="12" spans="1:9" x14ac:dyDescent="0.35">
      <c r="A12" s="1" t="s">
        <v>6</v>
      </c>
      <c r="B12" s="1" t="s">
        <v>19</v>
      </c>
      <c r="C12" s="3">
        <v>3532</v>
      </c>
      <c r="D12" s="2">
        <v>42753</v>
      </c>
      <c r="F12" s="1" t="s">
        <v>25</v>
      </c>
      <c r="G12" s="1" t="s">
        <v>21</v>
      </c>
      <c r="H12" s="2">
        <v>42758</v>
      </c>
      <c r="I12" s="1">
        <v>547</v>
      </c>
    </row>
    <row r="13" spans="1:9" x14ac:dyDescent="0.35">
      <c r="A13" s="1" t="s">
        <v>6</v>
      </c>
      <c r="B13" s="1" t="s">
        <v>20</v>
      </c>
      <c r="C13" s="3">
        <v>7924</v>
      </c>
      <c r="D13" s="2">
        <v>42760</v>
      </c>
      <c r="F13" s="1" t="s">
        <v>23</v>
      </c>
      <c r="G13" s="1" t="s">
        <v>21</v>
      </c>
      <c r="H13" s="2">
        <v>42810</v>
      </c>
      <c r="I13" s="1">
        <v>9692</v>
      </c>
    </row>
    <row r="14" spans="1:9" x14ac:dyDescent="0.35">
      <c r="A14" s="1" t="s">
        <v>4</v>
      </c>
      <c r="B14" s="1" t="s">
        <v>15</v>
      </c>
      <c r="C14" s="3">
        <v>715</v>
      </c>
      <c r="D14" s="2">
        <v>42748</v>
      </c>
      <c r="F14" s="1" t="s">
        <v>26</v>
      </c>
      <c r="G14" s="1" t="s">
        <v>21</v>
      </c>
      <c r="H14" s="2">
        <v>42748</v>
      </c>
      <c r="I14" s="1">
        <v>9464</v>
      </c>
    </row>
    <row r="15" spans="1:9" x14ac:dyDescent="0.35">
      <c r="A15" s="1" t="s">
        <v>8</v>
      </c>
      <c r="B15" s="1" t="s">
        <v>17</v>
      </c>
      <c r="C15" s="3">
        <v>3818</v>
      </c>
      <c r="D15" s="2">
        <v>42801</v>
      </c>
      <c r="F15" s="1" t="s">
        <v>12</v>
      </c>
      <c r="G15" s="1" t="s">
        <v>6</v>
      </c>
      <c r="H15" s="2">
        <v>42737</v>
      </c>
      <c r="I15" s="1">
        <v>7903</v>
      </c>
    </row>
    <row r="16" spans="1:9" x14ac:dyDescent="0.35">
      <c r="A16" s="1" t="s">
        <v>9</v>
      </c>
      <c r="B16" s="1" t="s">
        <v>16</v>
      </c>
      <c r="C16" s="3">
        <v>1954</v>
      </c>
      <c r="D16" s="2">
        <v>42738</v>
      </c>
      <c r="F16" s="1" t="s">
        <v>17</v>
      </c>
      <c r="G16" s="1" t="s">
        <v>21</v>
      </c>
      <c r="H16" s="2">
        <v>42759</v>
      </c>
      <c r="I16" s="1">
        <v>1195</v>
      </c>
    </row>
    <row r="17" spans="1:9" x14ac:dyDescent="0.35">
      <c r="A17" s="1" t="s">
        <v>10</v>
      </c>
      <c r="B17" s="1" t="s">
        <v>18</v>
      </c>
      <c r="C17" s="3">
        <v>9584</v>
      </c>
      <c r="D17" s="2">
        <v>42803</v>
      </c>
      <c r="F17" s="1" t="s">
        <v>27</v>
      </c>
      <c r="G17" s="1" t="s">
        <v>6</v>
      </c>
      <c r="H17" s="2">
        <v>42763</v>
      </c>
      <c r="I17" s="1">
        <v>9869</v>
      </c>
    </row>
    <row r="18" spans="1:9" x14ac:dyDescent="0.35">
      <c r="F18" s="1" t="s">
        <v>11</v>
      </c>
      <c r="G18" s="1" t="s">
        <v>10</v>
      </c>
      <c r="H18" s="2">
        <v>42775</v>
      </c>
      <c r="I18" s="1">
        <v>5068</v>
      </c>
    </row>
    <row r="19" spans="1:9" x14ac:dyDescent="0.35">
      <c r="F19" s="1" t="s">
        <v>28</v>
      </c>
      <c r="G19" s="1" t="s">
        <v>6</v>
      </c>
      <c r="H19" s="2">
        <v>42753</v>
      </c>
      <c r="I19" s="1">
        <v>5187</v>
      </c>
    </row>
    <row r="20" spans="1:9" x14ac:dyDescent="0.35">
      <c r="F20" s="1" t="s">
        <v>29</v>
      </c>
      <c r="G20" s="1" t="s">
        <v>6</v>
      </c>
      <c r="H20" s="2">
        <v>42789</v>
      </c>
      <c r="I20" s="1">
        <v>9560</v>
      </c>
    </row>
    <row r="21" spans="1:9" x14ac:dyDescent="0.35">
      <c r="F21" s="1" t="s">
        <v>30</v>
      </c>
      <c r="G21" s="1" t="s">
        <v>22</v>
      </c>
      <c r="H21" s="2">
        <v>42810</v>
      </c>
      <c r="I21" s="1">
        <v>6624</v>
      </c>
    </row>
    <row r="22" spans="1:9" x14ac:dyDescent="0.35">
      <c r="F22" s="1" t="s">
        <v>27</v>
      </c>
      <c r="G22" s="1" t="s">
        <v>7</v>
      </c>
      <c r="H22" s="2">
        <v>42774</v>
      </c>
      <c r="I22" s="1">
        <v>1759</v>
      </c>
    </row>
    <row r="23" spans="1:9" x14ac:dyDescent="0.35">
      <c r="F23" s="1" t="s">
        <v>31</v>
      </c>
      <c r="G23" s="1" t="s">
        <v>22</v>
      </c>
      <c r="H23" s="2">
        <v>42793</v>
      </c>
      <c r="I23" s="1">
        <v>6746</v>
      </c>
    </row>
    <row r="24" spans="1:9" x14ac:dyDescent="0.35">
      <c r="F24" s="1" t="s">
        <v>13</v>
      </c>
      <c r="G24" s="1" t="s">
        <v>5</v>
      </c>
      <c r="H24" s="2">
        <v>42752</v>
      </c>
      <c r="I24" s="1">
        <v>2485</v>
      </c>
    </row>
    <row r="25" spans="1:9" x14ac:dyDescent="0.35">
      <c r="F25" s="1" t="s">
        <v>14</v>
      </c>
      <c r="G25" s="1" t="s">
        <v>22</v>
      </c>
      <c r="H25" s="2">
        <v>42779</v>
      </c>
      <c r="I25" s="1">
        <v>7549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1493-F587-4520-93EC-5DB6D3205ED5}">
  <dimension ref="A3:E23"/>
  <sheetViews>
    <sheetView tabSelected="1" topLeftCell="A7" workbookViewId="0">
      <selection activeCell="A3" sqref="A3"/>
    </sheetView>
  </sheetViews>
  <sheetFormatPr defaultRowHeight="14.5" x14ac:dyDescent="0.35"/>
  <cols>
    <col min="1" max="1" width="24.6328125" bestFit="1" customWidth="1"/>
    <col min="2" max="2" width="20.08984375" bestFit="1" customWidth="1"/>
    <col min="3" max="3" width="6" bestFit="1" customWidth="1"/>
    <col min="4" max="4" width="6.1796875" bestFit="1" customWidth="1"/>
    <col min="5" max="5" width="11.1796875" bestFit="1" customWidth="1"/>
    <col min="6" max="32" width="9.90625" bestFit="1" customWidth="1"/>
    <col min="33" max="33" width="11.1796875" bestFit="1" customWidth="1"/>
  </cols>
  <sheetData>
    <row r="3" spans="1:5" x14ac:dyDescent="0.35">
      <c r="A3" s="6" t="s">
        <v>42</v>
      </c>
      <c r="B3" s="6" t="s">
        <v>38</v>
      </c>
    </row>
    <row r="4" spans="1:5" x14ac:dyDescent="0.35">
      <c r="B4" t="s">
        <v>39</v>
      </c>
      <c r="C4" t="s">
        <v>40</v>
      </c>
      <c r="D4" t="s">
        <v>41</v>
      </c>
      <c r="E4" t="s">
        <v>37</v>
      </c>
    </row>
    <row r="5" spans="1:5" x14ac:dyDescent="0.35">
      <c r="A5" s="6" t="s">
        <v>36</v>
      </c>
    </row>
    <row r="6" spans="1:5" x14ac:dyDescent="0.35">
      <c r="A6" s="7" t="s">
        <v>34</v>
      </c>
      <c r="B6" s="9">
        <v>46397</v>
      </c>
      <c r="C6" s="9">
        <v>42087</v>
      </c>
      <c r="D6" s="9">
        <v>26702</v>
      </c>
      <c r="E6" s="9">
        <v>115186</v>
      </c>
    </row>
    <row r="7" spans="1:5" x14ac:dyDescent="0.35">
      <c r="A7" s="8" t="s">
        <v>7</v>
      </c>
      <c r="B7" s="9"/>
      <c r="C7" s="9">
        <v>9420</v>
      </c>
      <c r="D7" s="9"/>
      <c r="E7" s="9">
        <v>9420</v>
      </c>
    </row>
    <row r="8" spans="1:5" x14ac:dyDescent="0.35">
      <c r="A8" s="8" t="s">
        <v>10</v>
      </c>
      <c r="B8" s="9">
        <v>5895</v>
      </c>
      <c r="C8" s="9">
        <v>5068</v>
      </c>
      <c r="D8" s="9"/>
      <c r="E8" s="9">
        <v>10963</v>
      </c>
    </row>
    <row r="9" spans="1:5" x14ac:dyDescent="0.35">
      <c r="A9" s="8" t="s">
        <v>9</v>
      </c>
      <c r="B9" s="9"/>
      <c r="C9" s="9">
        <v>3632</v>
      </c>
      <c r="D9" s="9">
        <v>2500</v>
      </c>
      <c r="E9" s="9">
        <v>6132</v>
      </c>
    </row>
    <row r="10" spans="1:5" x14ac:dyDescent="0.35">
      <c r="A10" s="8" t="s">
        <v>5</v>
      </c>
      <c r="B10" s="9">
        <v>2485</v>
      </c>
      <c r="C10" s="9"/>
      <c r="D10" s="9"/>
      <c r="E10" s="9">
        <v>2485</v>
      </c>
    </row>
    <row r="11" spans="1:5" x14ac:dyDescent="0.35">
      <c r="A11" s="8" t="s">
        <v>6</v>
      </c>
      <c r="B11" s="9">
        <v>26272</v>
      </c>
      <c r="C11" s="9">
        <v>9560</v>
      </c>
      <c r="D11" s="9"/>
      <c r="E11" s="9">
        <v>35832</v>
      </c>
    </row>
    <row r="12" spans="1:5" x14ac:dyDescent="0.35">
      <c r="A12" s="8" t="s">
        <v>22</v>
      </c>
      <c r="B12" s="9"/>
      <c r="C12" s="9">
        <v>14295</v>
      </c>
      <c r="D12" s="9">
        <v>6624</v>
      </c>
      <c r="E12" s="9">
        <v>20919</v>
      </c>
    </row>
    <row r="13" spans="1:5" x14ac:dyDescent="0.35">
      <c r="A13" s="8" t="s">
        <v>21</v>
      </c>
      <c r="B13" s="9">
        <v>11206</v>
      </c>
      <c r="C13" s="9">
        <v>112</v>
      </c>
      <c r="D13" s="9">
        <v>17578</v>
      </c>
      <c r="E13" s="9">
        <v>28896</v>
      </c>
    </row>
    <row r="14" spans="1:5" x14ac:dyDescent="0.35">
      <c r="A14" s="8" t="s">
        <v>4</v>
      </c>
      <c r="B14" s="9">
        <v>539</v>
      </c>
      <c r="C14" s="9"/>
      <c r="D14" s="9"/>
      <c r="E14" s="9">
        <v>539</v>
      </c>
    </row>
    <row r="15" spans="1:5" x14ac:dyDescent="0.35">
      <c r="A15" s="7" t="s">
        <v>33</v>
      </c>
      <c r="B15" s="9">
        <v>26957</v>
      </c>
      <c r="C15" s="9">
        <v>5469</v>
      </c>
      <c r="D15" s="9">
        <v>34843</v>
      </c>
      <c r="E15" s="9">
        <v>67269</v>
      </c>
    </row>
    <row r="16" spans="1:5" x14ac:dyDescent="0.35">
      <c r="A16" s="8" t="s">
        <v>7</v>
      </c>
      <c r="B16" s="9">
        <v>6006</v>
      </c>
      <c r="C16" s="9">
        <v>5469</v>
      </c>
      <c r="D16" s="9"/>
      <c r="E16" s="9">
        <v>11475</v>
      </c>
    </row>
    <row r="17" spans="1:5" x14ac:dyDescent="0.35">
      <c r="A17" s="8" t="s">
        <v>10</v>
      </c>
      <c r="B17" s="9"/>
      <c r="C17" s="9"/>
      <c r="D17" s="9">
        <v>9584</v>
      </c>
      <c r="E17" s="9">
        <v>9584</v>
      </c>
    </row>
    <row r="18" spans="1:5" x14ac:dyDescent="0.35">
      <c r="A18" s="8" t="s">
        <v>9</v>
      </c>
      <c r="B18" s="9">
        <v>1954</v>
      </c>
      <c r="C18" s="9"/>
      <c r="D18" s="9"/>
      <c r="E18" s="9">
        <v>1954</v>
      </c>
    </row>
    <row r="19" spans="1:5" x14ac:dyDescent="0.35">
      <c r="A19" s="8" t="s">
        <v>8</v>
      </c>
      <c r="B19" s="9"/>
      <c r="C19" s="9"/>
      <c r="D19" s="9">
        <v>3818</v>
      </c>
      <c r="E19" s="9">
        <v>3818</v>
      </c>
    </row>
    <row r="20" spans="1:5" x14ac:dyDescent="0.35">
      <c r="A20" s="8" t="s">
        <v>5</v>
      </c>
      <c r="B20" s="9"/>
      <c r="C20" s="9"/>
      <c r="D20" s="9">
        <v>11915</v>
      </c>
      <c r="E20" s="9">
        <v>11915</v>
      </c>
    </row>
    <row r="21" spans="1:5" x14ac:dyDescent="0.35">
      <c r="A21" s="8" t="s">
        <v>6</v>
      </c>
      <c r="B21" s="9">
        <v>18282</v>
      </c>
      <c r="C21" s="9"/>
      <c r="D21" s="9">
        <v>3474</v>
      </c>
      <c r="E21" s="9">
        <v>21756</v>
      </c>
    </row>
    <row r="22" spans="1:5" x14ac:dyDescent="0.35">
      <c r="A22" s="8" t="s">
        <v>4</v>
      </c>
      <c r="B22" s="9">
        <v>715</v>
      </c>
      <c r="C22" s="9"/>
      <c r="D22" s="9">
        <v>6052</v>
      </c>
      <c r="E22" s="9">
        <v>6767</v>
      </c>
    </row>
    <row r="23" spans="1:5" x14ac:dyDescent="0.35">
      <c r="A23" s="7" t="s">
        <v>37</v>
      </c>
      <c r="B23" s="9">
        <v>73354</v>
      </c>
      <c r="C23" s="9">
        <v>47556</v>
      </c>
      <c r="D23" s="9">
        <v>61545</v>
      </c>
      <c r="E23" s="9">
        <v>182455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A831-1E1D-4D97-8CF3-BD377416E08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f 5 8 6 a 3 - b 0 4 e - 4 0 1 5 - 8 a 2 8 - b c 7 8 4 2 1 9 9 8 5 c "   x m l n s = " h t t p : / / s c h e m a s . m i c r o s o f t . c o m / D a t a M a s h u p " > A A A A A N 0 E A A B Q S w M E F A A C A A g A 0 r 5 v W v 5 3 b w W j A A A A 9 g A A A B I A H A B D b 2 5 m a W c v U G F j a 2 F n Z S 5 4 b W w g o h g A K K A U A A A A A A A A A A A A A A A A A A A A A A A A A A A A h Y 8 x D o I w G I W v Q r r T l r I o + S m D q y R G o 3 F t a o V G K I a 2 l r s 5 e C S v I E Z R N 8 f 3 v W 9 4 7 3 6 9 Q T G 0 T X R R v d W d y V G C K Y q U k d 1 B m y p H 3 h 3 j G S o 4 r I Q 8 i U p F o 2 x s N t h D j m r n z h k h I Q Q c U t z 1 F W G U J m R f L j e y V q 1 A H 1 n / l 2 N t r B N G K s R h 9 x r D G U 5 S h h m b Y w p k g l B q 8 x X Y u P f Z / k B Y + M b 5 X v H e x + s t k C k C e X / g D 1 B L A w Q U A A I A C A D S v m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r 5 v W u Z 2 P q b Y A Q A A P A Y A A B M A H A B G b 3 J t d W x h c y 9 T Z W N 0 a W 9 u M S 5 t I K I Y A C i g F A A A A A A A A A A A A A A A A A A A A A A A A A A A A L 2 T z U r D Q B S F 9 4 W + w x A 3 K Y R C R d y I C y k u 3 L j Q g g t x k b Y j l j Y T S U Z Q S k A j K N j u d C E i i D 5 B 1 V Z j f 1 / h z h t 5 p x N I W m 2 r + B M I I T M 3 5 5 5 z 8 4 1 L C 7 x k M 7 K p n p m l Z C K Z c P d M h x Y J 3 E J f n E A b n q B B l k m F 8 m S C 4 A X X 4 k T 4 u H c O P Q i g j X u r h w V a S W c P H I c y v m U 7 5 b x t l / V U d X v d t O i y F l f S d r z t r M 0 4 F u 4 Y S n B O g 2 t 4 h S 6 0 U F D e P V G D N 4 I 9 A h h o K J 8 z 8 x W a z j k m c 3 d t x 8 r a l Q O L 5 Y 7 2 q a u P m z G q V d l O K T X h B V r i W D M I x 2 L C 6 S H 3 D I I F D 9 C X X j 7 b u p d q q N S V l o U v 6 l i y x v j i Q l o 2 V D V X + K m P U c K P i y a n v G R R z 0 t F i a 5 Q 5 R E a 2 K Y j 3 R A Y 4 E J H 1 D G o 6 u 3 j M r 4 P 5 x J g X F k v L n C x L f w o 9 E q x q O L q 0 6 d k E A 0 u 0 f I x y j T x j Z q F P T I 6 + F Q y U W K / 5 G + E k x u U 6 Y h T e P 4 x J z G l f + B k + K c n Y D A T o Z A B g v N p y k n J K X 0 A 4 i t E x a G 5 k 7 1 Q L Q h D D u 2 F Q V t E J c B W j + J M 1 K L A G 5 T h + F R a d x Y n 4 7 n j h 2 F q s g j 7 P + f 8 W 2 O Y Q H 4 c p T 8 j P 5 I K 5 I / N z M B f R c 3 a V r 7 E q F 6 N n 0 5 j 5 B h 5 M c f j O n E D I 2 l C C / p 8 S v s X H + 9 Q S w E C L Q A U A A I A C A D S v m 9 a / n d v B a M A A A D 2 A A A A E g A A A A A A A A A A A A A A A A A A A A A A Q 2 9 u Z m l n L 1 B h Y 2 t h Z 2 U u e G 1 s U E s B A i 0 A F A A C A A g A 0 r 5 v W g / K 6 a u k A A A A 6 Q A A A B M A A A A A A A A A A A A A A A A A 7 w A A A F t D b 2 5 0 Z W 5 0 X 1 R 5 c G V z X S 5 4 b W x Q S w E C L Q A U A A I A C A D S v m 9 a 5 n Y + p t g B A A A 8 B g A A E w A A A A A A A A A A A A A A A A D g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H Q A A A A A A A I k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z M 3 Y T N i N C 0 5 Z j E 3 L T Q 0 M 2 U t Y m N m N y 0 w N T h j Z D B l O G I 0 Y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U t M D M t M T V U M T g 6 N T I 6 N T M u M z E 3 N z A y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x J T g z J U Q w J U I z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J m O T Q 3 Y j I t N m V h M y 0 0 N j Q 4 L T g y N W U t M j A w N D g 2 N W I y Z W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1 L T A z L T E 1 V D E 4 O j U y O j U z L j M z N z c w M j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E l R D A l Q j A l R D A l Q k I l R D E l O D M l R D A l Q j M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x J T g z J U Q w J U I z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O C V E M S U 4 M i V E M S U 4 Q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j h k M W Z l M S 0 w N W R l L T Q 2 O D k t O D U z M C 0 y N z Q w Y T V k O T A 4 O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E 1 V D E 4 O j U y O j U z L j M 1 O D c w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O C V E M S U 4 M i V E M S U 4 Q z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x J T g z J U Q w J U I z J U Q w J U I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A l Q k I l R D E l O D M l R D A l Q j M l R D A l Q j A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I 4 J U Q x J T g y J U Q x J T h D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4 N j h j N 2 J j L W J k O T M t N D E x Y y 1 i M 2 Y 2 L T U 3 M j E 0 Z G V k Z m M z N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0 J v Q u N G B 0 Y I z I d C h 0 L L Q v t C 0 0 L 3 Q s N G P I N G C 0 L D Q s d C 7 0 L j R h t C w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N C + 0 L H Q s N C y 0 L j R g t G M M S A o M i k v 0 J j R g d G C 0 L 7 R h 9 C 9 0 L j Q u i 5 7 0 J z Q t d C 9 0 L X Q t N C 2 0 L X R g C w w f S Z x d W 9 0 O y w m c X V v d D t T Z W N 0 a W 9 u M S / Q l N C + 0 L H Q s N C y 0 L j R g t G M M S A o M i k v 0 J j R g d G C 0 L 7 R h 9 C 9 0 L j Q u i 5 7 0 K L Q v t C y 0 L D R g C w x f S Z x d W 9 0 O y w m c X V v d D t T Z W N 0 a W 9 u M S / Q l N C + 0 L H Q s N C y 0 L j R g t G M M S A o M i k v 0 J j R g d G C 0 L 7 R h 9 C 9 0 L j Q u i 5 7 0 K H R g t C + 0 L j Q v N C + 0 Y H R g t G M L D J 9 J n F 1 b 3 Q 7 L C Z x d W 9 0 O 1 N l Y 3 R p b 2 4 x L 9 C U 0 L 7 Q s d C w 0 L L Q u N G C 0 Y w x I C g y K S / Q m N G B 0 Y L Q v t G H 0 L 3 Q u N C 6 L n v Q l N C w 0 Y L Q s C w z f S Z x d W 9 0 O y w m c X V v d D t T Z W N 0 a W 9 u M S / Q l N C + 0 L H Q s N C y 0 L j R g t G M M S A o M i k v 0 J j R g d G C 0 L 7 R h 9 C 9 0 L j Q u i 5 7 0 J P Q v t G A 0 L 7 Q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l N C + 0 L H Q s N C y 0 L j R g t G M M S A o M i k v 0 J j R g d G C 0 L 7 R h 9 C 9 0 L j Q u i 5 7 0 J z Q t d C 9 0 L X Q t N C 2 0 L X R g C w w f S Z x d W 9 0 O y w m c X V v d D t T Z W N 0 a W 9 u M S / Q l N C + 0 L H Q s N C y 0 L j R g t G M M S A o M i k v 0 J j R g d G C 0 L 7 R h 9 C 9 0 L j Q u i 5 7 0 K L Q v t C y 0 L D R g C w x f S Z x d W 9 0 O y w m c X V v d D t T Z W N 0 a W 9 u M S / Q l N C + 0 L H Q s N C y 0 L j R g t G M M S A o M i k v 0 J j R g d G C 0 L 7 R h 9 C 9 0 L j Q u i 5 7 0 K H R g t C + 0 L j Q v N C + 0 Y H R g t G M L D J 9 J n F 1 b 3 Q 7 L C Z x d W 9 0 O 1 N l Y 3 R p b 2 4 x L 9 C U 0 L 7 Q s d C w 0 L L Q u N G C 0 Y w x I C g y K S / Q m N G B 0 Y L Q v t G H 0 L 3 Q u N C 6 L n v Q l N C w 0 Y L Q s C w z f S Z x d W 9 0 O y w m c X V v d D t T Z W N 0 a W 9 u M S / Q l N C + 0 L H Q s N C y 0 L j R g t G M M S A o M i k v 0 J j R g d G C 0 L 7 R h 9 C 9 0 L j Q u i 5 7 0 J P Q v t G A 0 L 7 Q t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z Q t d C 9 0 L X Q t N C 2 0 L X R g C Z x d W 9 0 O y w m c X V v d D v Q o t C + 0 L L Q s N G A J n F 1 b 3 Q 7 L C Z x d W 9 0 O 9 C h 0 Y L Q v t C 4 0 L z Q v t G B 0 Y L R j C Z x d W 9 0 O y w m c X V v d D v Q l N C w 0 Y L Q s C Z x d W 9 0 O y w m c X V v d D v Q k 9 C + 0 Y D Q v t C 0 J n F 1 b 3 Q 7 X S I g L z 4 8 R W 5 0 c n k g V H l w Z T 0 i R m l s b E N v b H V t b l R 5 c G V z I i B W Y W x 1 Z T 0 i c 0 J n W U R C d 0 E 9 I i A v P j x F b n R y e S B U e X B l P S J G a W x s T G F z d F V w Z G F 0 Z W Q i I F Z h b H V l P S J k M j A y N S 0 w M y 0 x N V Q x O D o 1 N D o z N y 4 y N D k 5 M z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I 4 J U Q x J T g y J U Q x J T h D M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B u m O 5 8 0 U U W t M L j f 5 q x P i A A A A A A C A A A A A A A Q Z g A A A A E A A C A A A A A z 9 q u A z 0 B V t x j + w A 6 E Z 0 c I g 6 g b i Q B 6 i o K M j O M u y S f Z E A A A A A A O g A A A A A I A A C A A A A B B F E h v 5 v E R J K m A C 6 A B F T Q Z / U Y 3 J G I i u X 5 U G 2 e k 3 i 3 u H V A A A A C A k M r B + Y g y A v d x U J n B C p 2 R u + S v T A J Z t 1 F 1 t W 5 / 7 Z O S c z 6 I 1 V o X / Q n P k d + D P W / a 9 p x 7 O h I 1 h j 8 A t n x e V T g Y C 0 h P 4 X x z C l v i G q 7 O A / F W i h d C H E A A A A C D R m 8 i b y G L V o 6 7 1 C 4 5 H W 9 s y q 1 E 0 J Z o N y p B u s + n 9 Z u + A 1 F 0 p u S v k b s f F m 0 e p T 1 o r W 6 8 j 5 T 5 g 1 D a h i 2 8 L W D T T 4 P r < / D a t a M a s h u p > 
</file>

<file path=customXml/itemProps1.xml><?xml version="1.0" encoding="utf-8"?>
<ds:datastoreItem xmlns:ds="http://schemas.openxmlformats.org/officeDocument/2006/customXml" ds:itemID="{E0CB3032-26EF-4D4D-AF40-30E779B87A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Pavlov</dc:creator>
  <cp:lastModifiedBy>Макар Лагунов</cp:lastModifiedBy>
  <dcterms:created xsi:type="dcterms:W3CDTF">2017-06-17T12:50:04Z</dcterms:created>
  <dcterms:modified xsi:type="dcterms:W3CDTF">2025-03-15T18:56:28Z</dcterms:modified>
</cp:coreProperties>
</file>