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etorgft18970463-my.sharepoint.com/personal/luis_bm_seestem_eu/Documents/Seestem Operators/08. IT, Travel &amp; Comm/Sector Dashboard v2/input/"/>
    </mc:Choice>
  </mc:AlternateContent>
  <xr:revisionPtr revIDLastSave="0" documentId="8_{0689B474-A1D9-43C1-AC42-6D53230ED689}" xr6:coauthVersionLast="47" xr6:coauthVersionMax="47" xr10:uidLastSave="{00000000-0000-0000-0000-000000000000}"/>
  <bookViews>
    <workbookView xWindow="-23148" yWindow="492" windowWidth="23256" windowHeight="12456" xr2:uid="{38D72928-E26A-4801-B197-5B8C0E9CF975}"/>
  </bookViews>
  <sheets>
    <sheet name="DashBoard" sheetId="1" r:id="rId1"/>
  </sheets>
  <externalReferences>
    <externalReference r:id="rId2"/>
  </externalReferences>
  <definedNames>
    <definedName name="CIQWBGuid" hidden="1">"Export 3-15 - selected.xlsx"</definedName>
    <definedName name="Companies">#REF!</definedName>
    <definedName name="Companies_ES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"10/23/2019 10:58:17"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<sst xmlns="http://schemas.openxmlformats.org/spreadsheetml/2006/main" count="3548" uniqueCount="1108">
  <si>
    <t>Identificadores Financieros</t>
  </si>
  <si>
    <t>Atributos</t>
  </si>
  <si>
    <t>WEBPAGE</t>
  </si>
  <si>
    <t>NIF</t>
  </si>
  <si>
    <t>BvD Code</t>
  </si>
  <si>
    <t>Pais</t>
  </si>
  <si>
    <t>Provincia</t>
  </si>
  <si>
    <t>Fecha de fundación</t>
  </si>
  <si>
    <t>Empleados</t>
  </si>
  <si>
    <t>Propietario</t>
  </si>
  <si>
    <t>T/o</t>
  </si>
  <si>
    <t>CAGR</t>
  </si>
  <si>
    <t>EBITDA</t>
  </si>
  <si>
    <t>EBITDA %</t>
  </si>
  <si>
    <t>NET DEBT</t>
  </si>
  <si>
    <t>ND/EBITDA</t>
  </si>
  <si>
    <t>WC</t>
  </si>
  <si>
    <t>WC/T/o</t>
  </si>
  <si>
    <t>Cables Connectors</t>
  </si>
  <si>
    <t>Electronics Communications</t>
  </si>
  <si>
    <t>Automation Control</t>
  </si>
  <si>
    <t>Installation Materials</t>
  </si>
  <si>
    <t>Lighting</t>
  </si>
  <si>
    <t>Energy Distribution</t>
  </si>
  <si>
    <t>Electric Mobility</t>
  </si>
  <si>
    <t>SONEPAR SPAIN SAU</t>
  </si>
  <si>
    <t>https://www.sonepar.es</t>
  </si>
  <si>
    <t>A96933510</t>
  </si>
  <si>
    <t>GLOBAL NORIA S.L.</t>
  </si>
  <si>
    <t>https://www.gruponoria.com</t>
  </si>
  <si>
    <t>B65888844</t>
  </si>
  <si>
    <t>GRUPO ELECTRO STOCKS SLU</t>
  </si>
  <si>
    <t>https://www.grupoelectrostocks.com</t>
  </si>
  <si>
    <t>B64471840</t>
  </si>
  <si>
    <t>ELEKTRA SA</t>
  </si>
  <si>
    <t>https://grupoelektra.es</t>
  </si>
  <si>
    <t>A20677969</t>
  </si>
  <si>
    <t>ARMASUL - DISTRIBUIDOR DE MATERIAIS ELÉCTRICOS, S.A.</t>
  </si>
  <si>
    <t>https://www.armasul.com</t>
  </si>
  <si>
    <t>PRISMICA SLU</t>
  </si>
  <si>
    <t>https://www.efectoled.com</t>
  </si>
  <si>
    <t>B98845944</t>
  </si>
  <si>
    <t>SUMINISTROS ELECTRICOS GABYL SA</t>
  </si>
  <si>
    <t>https://www.gabyl.com</t>
  </si>
  <si>
    <t>A31069321</t>
  </si>
  <si>
    <t>J.M.M.GONÇALVES, LDA</t>
  </si>
  <si>
    <t>https://www.jmm.pt</t>
  </si>
  <si>
    <t>✓</t>
  </si>
  <si>
    <t>SISCOCAN GRUPO COMERCIAL, SOCIEDAD LIMITADA</t>
  </si>
  <si>
    <t>https://www.siscocan.es</t>
  </si>
  <si>
    <t>B35970268</t>
  </si>
  <si>
    <t>ELECTRO SILUZ - ARTIGOS ELÉCTRICOS E ELECTRODOMÉSTICOS, S.A.</t>
  </si>
  <si>
    <t>https://www.electrosiluz.pt</t>
  </si>
  <si>
    <t>SANTANA &amp; POGEIRA, S.A.</t>
  </si>
  <si>
    <t>https://www.sapol.pt</t>
  </si>
  <si>
    <t>SDT - ELECTRÓNICA, S.A.</t>
  </si>
  <si>
    <t>www.sdt.pt</t>
  </si>
  <si>
    <t>500843015</t>
  </si>
  <si>
    <t>BONGRUP BALEARES SL</t>
  </si>
  <si>
    <t>https://www.bongrup.es</t>
  </si>
  <si>
    <t>B57414187</t>
  </si>
  <si>
    <t>ARAIZ SUMINISTROS ELECTRICOS, SAU</t>
  </si>
  <si>
    <t>https://www.araiz.com</t>
  </si>
  <si>
    <t>A50079961</t>
  </si>
  <si>
    <t>DICOMAT SL</t>
  </si>
  <si>
    <t>https://dicomat-asetyc.com</t>
  </si>
  <si>
    <t>B28656700</t>
  </si>
  <si>
    <t>INFOCONTROL - ELETRÓNICA E AUTOMATISMO, S.A.</t>
  </si>
  <si>
    <t>https://www.infocontrol.pt</t>
  </si>
  <si>
    <t>RODEL - RODRIGUES, DELGADO &amp; CA, S.A.</t>
  </si>
  <si>
    <t>https://www.rodel.pt</t>
  </si>
  <si>
    <t>IXOS CEALCO S.L.</t>
  </si>
  <si>
    <t>https://www.ixos.pro</t>
  </si>
  <si>
    <t>B62755251</t>
  </si>
  <si>
    <t>DIELECTRO MANCHEGO SA</t>
  </si>
  <si>
    <t>https://www.dielectromanchego.com</t>
  </si>
  <si>
    <t>A13002134</t>
  </si>
  <si>
    <t>BARCELTÉCNICA - MATERIAL ELÉCTRICO, S.A.</t>
  </si>
  <si>
    <t>https://www.barceltecnica.com</t>
  </si>
  <si>
    <t>FUTURE COMPTA, S.A.</t>
  </si>
  <si>
    <t>www.compta.pt</t>
  </si>
  <si>
    <t>500069891</t>
  </si>
  <si>
    <t>GRUPO SINDEL SOCIEDAD ANONIMA</t>
  </si>
  <si>
    <t>https://www.sindel.es</t>
  </si>
  <si>
    <t>A46900973</t>
  </si>
  <si>
    <t>ELECTRO MERCANTIL EXTREMADURA DAM SL</t>
  </si>
  <si>
    <t>https://www.electromercantil.es</t>
  </si>
  <si>
    <t>B10476331</t>
  </si>
  <si>
    <t>CASMAR ELECTRONICA SA</t>
  </si>
  <si>
    <t>https://www.casmarglobal.com</t>
  </si>
  <si>
    <t>A08551061</t>
  </si>
  <si>
    <t>SUMINISTRADORA DE ELECTRICIDAD Y MATERIALES SA</t>
  </si>
  <si>
    <t>https://www.sesaelec.com</t>
  </si>
  <si>
    <t>A61009338</t>
  </si>
  <si>
    <t>TANQUELUZ - IMPORTAÇÃO, EXPORTAÇÃO E COMÉRCIO DE MATERIAIS ELÉCTRICOS, S.A.</t>
  </si>
  <si>
    <t>https://www.tanqueluz.pt</t>
  </si>
  <si>
    <t>JSL - MATERIAL ELÉCTRICO, S.A.</t>
  </si>
  <si>
    <t>https://www.jsl-online.com</t>
  </si>
  <si>
    <t>SONEPAR PORTUGAL, S.A.</t>
  </si>
  <si>
    <t>https://www.sonepar.pt</t>
  </si>
  <si>
    <t>TAVARES &amp; E.FARIA TAVARES - FERRAGENS E FERRAMENTAS, LDA</t>
  </si>
  <si>
    <t>https://www.tft.pt</t>
  </si>
  <si>
    <t>SUMINISTROS ELECTRICOS COTO SL</t>
  </si>
  <si>
    <t>https://www.coto.pro</t>
  </si>
  <si>
    <t>B41715210</t>
  </si>
  <si>
    <t>SOLUCIONES TECNICAS MTECH SL.</t>
  </si>
  <si>
    <t>https://mtechgroup.com</t>
  </si>
  <si>
    <t>B82283672</t>
  </si>
  <si>
    <t>GUARCONSA SA</t>
  </si>
  <si>
    <t>https://www.guarconsa.com</t>
  </si>
  <si>
    <t>A78875499</t>
  </si>
  <si>
    <t>TORNEIRAS MONTEIRO, LDA</t>
  </si>
  <si>
    <t>https://www.torneirasmonteiro.com</t>
  </si>
  <si>
    <t>GOMEZ MORENO MIJAS SL</t>
  </si>
  <si>
    <t>https://gomezmoreno.com</t>
  </si>
  <si>
    <t>B92421601</t>
  </si>
  <si>
    <t>METALUX ASTURIAS SL</t>
  </si>
  <si>
    <t>https://www.metalux.es</t>
  </si>
  <si>
    <t>B33012840</t>
  </si>
  <si>
    <t>CAIADO, S.A.</t>
  </si>
  <si>
    <t>https://www.caiado.pt</t>
  </si>
  <si>
    <t>HILÁRIO &amp; ALVES, LDA</t>
  </si>
  <si>
    <t>https://www.hilarioalves.com</t>
  </si>
  <si>
    <t>NORTÉCNICA - REPRESENTAÇÕES E TÉCNICA, S.A.</t>
  </si>
  <si>
    <t>https://www.nortecnica.pt</t>
  </si>
  <si>
    <t>A.P.FREITAS, LDA</t>
  </si>
  <si>
    <t>https://www.apfreitas.pt</t>
  </si>
  <si>
    <t>ALMACENES ELECTRICOS MADRILEÑOS SA</t>
  </si>
  <si>
    <t>https://www.aemsys.com</t>
  </si>
  <si>
    <t>A80013170</t>
  </si>
  <si>
    <t>PALDATA, S.A.</t>
  </si>
  <si>
    <t>www.paldata.pt</t>
  </si>
  <si>
    <t>501823913</t>
  </si>
  <si>
    <t>COMERCIAL ELECTRICA CANARIAS SA</t>
  </si>
  <si>
    <t>https://www.coelca.es</t>
  </si>
  <si>
    <t>A38024907</t>
  </si>
  <si>
    <t>SEITSA SUMINISTROS ELECTRICOS INDUSTRIALES ANTON TEIXIDO SA</t>
  </si>
  <si>
    <t>https://www.seitsa.com</t>
  </si>
  <si>
    <t>A08353443</t>
  </si>
  <si>
    <t>SUMELGA GALICIA, S.L.</t>
  </si>
  <si>
    <t>https://www.sumelga.com</t>
  </si>
  <si>
    <t>B36378537</t>
  </si>
  <si>
    <t>CADIELSA GRUPO SLU.</t>
  </si>
  <si>
    <t>https://www.cadielsa.com</t>
  </si>
  <si>
    <t>B47092283</t>
  </si>
  <si>
    <t>IBERTELCO - ELECTRÓNICA, LDA</t>
  </si>
  <si>
    <t>www.ibertelco.com</t>
  </si>
  <si>
    <t>503805270</t>
  </si>
  <si>
    <t>REDTEL - CONSULTORIA E ENGENHARIA EM TELECOMUNICAÇÕES, S.A.</t>
  </si>
  <si>
    <t>www.redtel.pt</t>
  </si>
  <si>
    <t>505194384</t>
  </si>
  <si>
    <t>ELPOR - COMÉRCIO E INDÚSTRIAS ELÉCTRICAS, S.A.</t>
  </si>
  <si>
    <t>https://www.elpor.pt</t>
  </si>
  <si>
    <t>CIPRIAN0 &amp; ANTUNES, S.A.</t>
  </si>
  <si>
    <t>https://www.ciprianoantunes.pt</t>
  </si>
  <si>
    <t>MAIS AUTOMAÇÃO - DISTRIBUIÇÃO DE PRODUTOS DE AUTOMAÇÃO INDUSTRIAL, LDA</t>
  </si>
  <si>
    <t>https://www.mais-automacao.pt</t>
  </si>
  <si>
    <t>DISTRIBUIDORA ELECTRICA CANARIA, SA</t>
  </si>
  <si>
    <t>https://www.dielca.com</t>
  </si>
  <si>
    <t>A35058395</t>
  </si>
  <si>
    <t>ELECAM SA</t>
  </si>
  <si>
    <t>https://elecam.com</t>
  </si>
  <si>
    <t>A11053402</t>
  </si>
  <si>
    <t>JOBASI, S.A.</t>
  </si>
  <si>
    <t>https://www.jobasi-sa.com</t>
  </si>
  <si>
    <t>BARCELONA LED ILUMINACION SL</t>
  </si>
  <si>
    <t>https://www.barcelonaled.com</t>
  </si>
  <si>
    <t>B65519571</t>
  </si>
  <si>
    <t>SUMINISTROS ELECTRICOS JARAMA SL</t>
  </si>
  <si>
    <t>https://grupo-jarama.com</t>
  </si>
  <si>
    <t>B80011729</t>
  </si>
  <si>
    <t>ALMACENES ELECTRICOS VASCONGADOS, SA</t>
  </si>
  <si>
    <t>https://www.aelvasa.es</t>
  </si>
  <si>
    <t>A48166169</t>
  </si>
  <si>
    <t>DIS ELECTRIC SAU</t>
  </si>
  <si>
    <t>https://www.diselectric.com</t>
  </si>
  <si>
    <t>A08771784</t>
  </si>
  <si>
    <t>DINOLUX - INDÚSTRIA E COMÉRCIO DE MATERIAL ELÉCTRICO, S.A.</t>
  </si>
  <si>
    <t>https://www.dinolux.pt</t>
  </si>
  <si>
    <t>DAYLIGHT - ILUMINAÇÃO, LDA</t>
  </si>
  <si>
    <t>www.soflight.com</t>
  </si>
  <si>
    <t>505364298</t>
  </si>
  <si>
    <t>SUMINISTRADORA DEL VALLES SA</t>
  </si>
  <si>
    <t>https://www.suministradora.com</t>
  </si>
  <si>
    <t>A08781882</t>
  </si>
  <si>
    <t>SUAREP Y LLADO SA</t>
  </si>
  <si>
    <t>https://www.magserveis.com</t>
  </si>
  <si>
    <t>A08394157</t>
  </si>
  <si>
    <t>PRODUCTOS ELECTRICOS INDUSTRIALES SA</t>
  </si>
  <si>
    <t>https://www.peisa.com</t>
  </si>
  <si>
    <t>A46111654</t>
  </si>
  <si>
    <t>SUMINISTROS ELECTRICOS BASILIO ROBLES SOCIEDAD LIMITADA.</t>
  </si>
  <si>
    <t>https://www.sumeba.es</t>
  </si>
  <si>
    <t>B02364784</t>
  </si>
  <si>
    <t>INDUSMELEC - MATERIAL ELÉCTRICO E AUTOMATISMOS INDUSTRIAIS, LDA</t>
  </si>
  <si>
    <t>https://www.indusmelec.pt</t>
  </si>
  <si>
    <t>ELECTRO IDELLA SL</t>
  </si>
  <si>
    <t>https://electroidella.com</t>
  </si>
  <si>
    <t>B03044658</t>
  </si>
  <si>
    <t>SOCIAS Y ROSSELLO SL.</t>
  </si>
  <si>
    <t>https://www.sociasyrossello.es</t>
  </si>
  <si>
    <t>B07036569</t>
  </si>
  <si>
    <t>SUMELEC NAVARRA SL</t>
  </si>
  <si>
    <t>https://www.sumelec.es</t>
  </si>
  <si>
    <t>B31064082</t>
  </si>
  <si>
    <t>SUMINISTRES JOVI SL</t>
  </si>
  <si>
    <t>https://www.jovigrup.com</t>
  </si>
  <si>
    <t>B17567249</t>
  </si>
  <si>
    <t>ELECTROSANJO - ILUMINAÇÃO E MATERIAL ELÉCTRICO, S.A.</t>
  </si>
  <si>
    <t>https://www.electrosanjo.pt</t>
  </si>
  <si>
    <t>ARGON, LDA</t>
  </si>
  <si>
    <t>www.argon.pt</t>
  </si>
  <si>
    <t>505692325</t>
  </si>
  <si>
    <t>ELECTROMAT BALEAR SL</t>
  </si>
  <si>
    <t>https://www.electromat.com</t>
  </si>
  <si>
    <t>B07921729</t>
  </si>
  <si>
    <t>JAB ARAGON DISTRIBUCION ACTIVA MULTISECTORIAL SL</t>
  </si>
  <si>
    <t>https://www.grupojab.es</t>
  </si>
  <si>
    <t>B99399552</t>
  </si>
  <si>
    <t>CMER - MATERIAL ELÉCTRICO, LDA</t>
  </si>
  <si>
    <t>https://www.cmer.pt</t>
  </si>
  <si>
    <t>BRICOVILAREAL - SOCIEDADE DE DISTRIBUIÇÃO DE BRICOLAGE, LDA</t>
  </si>
  <si>
    <t>https://www.bricomarche.pt</t>
  </si>
  <si>
    <t>ELECTROFIL-OESTE DISTRIBUCION SL</t>
  </si>
  <si>
    <t>https://www.electrofiloeste.es</t>
  </si>
  <si>
    <t>B06350748</t>
  </si>
  <si>
    <t>GLOBLEC - COMÉRCIO DE MATERIAIS ELÉCTRICOS, LDA</t>
  </si>
  <si>
    <t>https://www.globlec.pt</t>
  </si>
  <si>
    <t>NORTHRIDGE - COMÉRCIO, SERVIÇOS DE CONSULTORIA E INVESTIMENTOS, LDA (ZONA FRANCA DA MADEIRA)</t>
  </si>
  <si>
    <t>www.northridgelda.com</t>
  </si>
  <si>
    <t>511144547</t>
  </si>
  <si>
    <t>ARISTOS INDUSTRIAL SL</t>
  </si>
  <si>
    <t>https://aristosindustrial.es</t>
  </si>
  <si>
    <t>B28422160</t>
  </si>
  <si>
    <t>DIEGO DIAZ LOPEZ SL</t>
  </si>
  <si>
    <t>https://www.diegodiazlopez.com</t>
  </si>
  <si>
    <t>B29592664</t>
  </si>
  <si>
    <t>DIEXFE SL</t>
  </si>
  <si>
    <t>https://www.diexfe.com</t>
  </si>
  <si>
    <t>B15053952</t>
  </si>
  <si>
    <t>ALMÁCLA - IMPORTAÇÃO DE MATERIAIS DE CONSTRUÇÃO, LDA</t>
  </si>
  <si>
    <t>https://www.almacla.pt</t>
  </si>
  <si>
    <t>LAGE &amp; SÁ, LDA</t>
  </si>
  <si>
    <t>https://www.lagesa.pt</t>
  </si>
  <si>
    <t>OMRON ELECTRONICS - COMPONENTES E SISTEMAS ELECTRONICOS, LDA</t>
  </si>
  <si>
    <t>www.omron.pt</t>
  </si>
  <si>
    <t>502035323</t>
  </si>
  <si>
    <t>OBO BETTERMANN PORTUGAL, LDA</t>
  </si>
  <si>
    <t>https://www.obo.pt</t>
  </si>
  <si>
    <t>BENETRÓNICA - INTERNATIONAL COMMERCE, IMPORTAÇÃO E EXPORTAÇÃO, S.A.</t>
  </si>
  <si>
    <t>www.benetronica.pt</t>
  </si>
  <si>
    <t>502121840</t>
  </si>
  <si>
    <t>CEF ALMACEN MATERIAL ELECTRICO SA</t>
  </si>
  <si>
    <t>https://www.cefltd.com</t>
  </si>
  <si>
    <t>A29742889</t>
  </si>
  <si>
    <t>COMERCIAL PERALBA SAU</t>
  </si>
  <si>
    <t>https://www.peralba.com</t>
  </si>
  <si>
    <t>A58910001</t>
  </si>
  <si>
    <t>M.R.A. - INSTRUMENTAÇÃO PARA MEDIÇÃO, REGISTO E ANÁLISES, S.A.</t>
  </si>
  <si>
    <t>www.mra.pt</t>
  </si>
  <si>
    <t>503257842</t>
  </si>
  <si>
    <t>MATERIALES ELECTRICOS ALCORCON SA</t>
  </si>
  <si>
    <t>https://www.mealsa.es</t>
  </si>
  <si>
    <t>A79810156</t>
  </si>
  <si>
    <t>ELECTRO AVILES SL</t>
  </si>
  <si>
    <t>https://www.electroaviles.com</t>
  </si>
  <si>
    <t>B33047242</t>
  </si>
  <si>
    <t>DIFERENCIAL - ELECTROTÉCNICA GERAL, LDA</t>
  </si>
  <si>
    <t>https://www.diferencial.pt</t>
  </si>
  <si>
    <t>PRODUCTOS ELECTRICOS SL</t>
  </si>
  <si>
    <t>https://prodelec.es</t>
  </si>
  <si>
    <t>B08423246</t>
  </si>
  <si>
    <t>TELADE - ELECTRICIDADE E TELECOMUNICAÇÕES, LDA</t>
  </si>
  <si>
    <t>https://www.telade.pt</t>
  </si>
  <si>
    <t>FUTURLUZ - COMÉRCIO DE ARTIGOS ELÉCTRICOS, LDA</t>
  </si>
  <si>
    <t>https://www.futurluz.pt</t>
  </si>
  <si>
    <t>AMERICAN POWER CONVERSION PORTUGAL - PRODUÇÃO E COMERCIALIZAÇÃO DE PRODUTOS ELECTRÓNICOS, SOCIEDADE UNIPESSOAL, LDA</t>
  </si>
  <si>
    <t>www.apc.com</t>
  </si>
  <si>
    <t>504696734</t>
  </si>
  <si>
    <t>SYG SA</t>
  </si>
  <si>
    <t>https://www.sygsa.com</t>
  </si>
  <si>
    <t>A43011139</t>
  </si>
  <si>
    <t>INDUSTRIAL GINES SA</t>
  </si>
  <si>
    <t>https://www.industrialgines.com</t>
  </si>
  <si>
    <t>A17045568</t>
  </si>
  <si>
    <t>DIEMAN SA</t>
  </si>
  <si>
    <t>https://www.dieman.net</t>
  </si>
  <si>
    <t>A02165355</t>
  </si>
  <si>
    <t>CASA ALVES - MATERIAIS DE CONSTRUÇÃO, LDA</t>
  </si>
  <si>
    <t>https://www.casaalves.pt</t>
  </si>
  <si>
    <t>INDASA ALMERIA SL</t>
  </si>
  <si>
    <t>https://www.indasasl.es</t>
  </si>
  <si>
    <t>B04445920</t>
  </si>
  <si>
    <t>MUNIELLO ELECTRICIDAD, SOCIEDAD ANONIMA</t>
  </si>
  <si>
    <t>https://www.munielloelectricidad.com</t>
  </si>
  <si>
    <t>A33625674</t>
  </si>
  <si>
    <t>BOSCO TECNOINDUSTRIA SL.</t>
  </si>
  <si>
    <t>https://www.sanitariosbosco.es</t>
  </si>
  <si>
    <t>B47709506</t>
  </si>
  <si>
    <t>SUMINISTROS ELECTRICOS HUESCA SL</t>
  </si>
  <si>
    <t>https://www.sehusol.com</t>
  </si>
  <si>
    <t>B22178503</t>
  </si>
  <si>
    <t>ADVANCE - DISTRIBUIÇÃO DE MATERIAL ELÉTRICO, LDA</t>
  </si>
  <si>
    <t>https://advance-rr.com</t>
  </si>
  <si>
    <t>INVITÉCNICA - MATERIAL ELECTROTÉCNICO, LDA</t>
  </si>
  <si>
    <t>https://www.invitecnica.pt</t>
  </si>
  <si>
    <t>VIPTRÓNICA - IMPORTAÇÃO E EXPORTAÇÃO DE COMPONENTES ELECTRÓNICOS, LDA</t>
  </si>
  <si>
    <t>https://www.viptronica.com</t>
  </si>
  <si>
    <t>VALLE INDUSTRIAL SA</t>
  </si>
  <si>
    <t>https://www.grupovalle.es</t>
  </si>
  <si>
    <t>A08502635</t>
  </si>
  <si>
    <t>ZEMBE - DISTRIBUIÇÃO E SOLUÇÕES DE MATERIAL ELÉTRICO, LDA</t>
  </si>
  <si>
    <t>https://www.zembe.pt</t>
  </si>
  <si>
    <t>GONFIL - ARMAZENISTAS E IMPORTADORES DE MATERIAL ELÉCTRICO, S.A.</t>
  </si>
  <si>
    <t>https://www.gonfil.pt</t>
  </si>
  <si>
    <t>MATAS RAMIS SA</t>
  </si>
  <si>
    <t>https://matasramis.com</t>
  </si>
  <si>
    <t>A08181968</t>
  </si>
  <si>
    <t>MACOVEX - MATERIAIS DE CONSTRUÇÃO, S.A.</t>
  </si>
  <si>
    <t>https://www.macovex.pt</t>
  </si>
  <si>
    <t>DISTRIBUCIONES ENELCA JAEN SOCIEDAD LIMITADA.</t>
  </si>
  <si>
    <t>https://www.enelca.es</t>
  </si>
  <si>
    <t>B23764293</t>
  </si>
  <si>
    <t>CELGARVE, S.A.</t>
  </si>
  <si>
    <t>https://www.celgarve.pt</t>
  </si>
  <si>
    <t>SENSORDIN - SISTEMAS E EQUIPAMENTOS ELÉCTRICOS, LDA</t>
  </si>
  <si>
    <t>www.sensordin.pt</t>
  </si>
  <si>
    <t>504715607</t>
  </si>
  <si>
    <t>COPRAX - COMÉRCIO E INDÚSTRIA DO PLÁSTICO, S.A.</t>
  </si>
  <si>
    <t>https://www.coprax.com</t>
  </si>
  <si>
    <t>ELECTROREQUETIM - DISTRIBUIÇÃO DE MATERIAL ELÉCTRICO, S.A.</t>
  </si>
  <si>
    <t>https://www.electrorequetim.pt</t>
  </si>
  <si>
    <t>L3W - MATERIAL ELÉCTRICO, UNIPESSOAL, LDA</t>
  </si>
  <si>
    <t>https://www.l3w.pt</t>
  </si>
  <si>
    <t>S&amp;C - SISTEMAS E CONDUTORES, S.A.</t>
  </si>
  <si>
    <t>https://www.scondutores.pt</t>
  </si>
  <si>
    <t>BRAGUILECTRA - ARMAZENISTA DE MATERIAL ELÉCTRICO, LDA</t>
  </si>
  <si>
    <t>https://www.braguilectra.pt</t>
  </si>
  <si>
    <t>TEV 2 - DISTRIBUIÇÃO DE MATERIAL ELÉCTRICO, LDA</t>
  </si>
  <si>
    <t>www.tev.pt</t>
  </si>
  <si>
    <t>504583808</t>
  </si>
  <si>
    <t>ELECTRO TARR S. COOP. C. LTDA. (EXTINGUIDA)</t>
  </si>
  <si>
    <t>https://www.electrotarr.cat</t>
  </si>
  <si>
    <t>F25311820</t>
  </si>
  <si>
    <t>MARILAMP - COMÉRCIO DE MATERIAL ELÉCTRICO, LDA</t>
  </si>
  <si>
    <t>https://www.marilamp.pt</t>
  </si>
  <si>
    <t>ELECTRO INDUSTRIAL METROPOLITANA SL</t>
  </si>
  <si>
    <t>https://www.eimetropolitana.com</t>
  </si>
  <si>
    <t>B87603858</t>
  </si>
  <si>
    <t>INDULIS - COMÉRCIO DE MATERIAL ELÉCTRICO, S.A.</t>
  </si>
  <si>
    <t>https://www.indulis.pt</t>
  </si>
  <si>
    <t>CARLOS ALCARAZ SA</t>
  </si>
  <si>
    <t>https://www.carlosalcaraz.com</t>
  </si>
  <si>
    <t>A29092251</t>
  </si>
  <si>
    <t>LUJISA SA</t>
  </si>
  <si>
    <t>https://www.lujisa.es</t>
  </si>
  <si>
    <t>A80436991</t>
  </si>
  <si>
    <t>JOTEILUX - COMÉRCIO DE MATERIAL ELÉCTRICO, LDA</t>
  </si>
  <si>
    <t>https://www.joteilux.pt</t>
  </si>
  <si>
    <t>ELECTRIC SERVEI SA</t>
  </si>
  <si>
    <t>https://www.electricservei.com</t>
  </si>
  <si>
    <t>A08993586</t>
  </si>
  <si>
    <t>COMPROSE - COMÉRCIO DE PRODUTOS ELÉCTRICOS E ELECTRÓNICOS, LDA</t>
  </si>
  <si>
    <t>https://www.comprose.pt</t>
  </si>
  <si>
    <t>ELECTRICIDAD Y LUZ DE ARAGON SL</t>
  </si>
  <si>
    <t>https://www.eylda.es</t>
  </si>
  <si>
    <t>B50010438</t>
  </si>
  <si>
    <t>MEGASIEM SOCIEDAD LIMITADA.</t>
  </si>
  <si>
    <t>https://www.megasiem.com</t>
  </si>
  <si>
    <t>B50480847</t>
  </si>
  <si>
    <t>SERVICIOS ELECTRICOS NAVARRO, SA</t>
  </si>
  <si>
    <t>https://www.sensa.es</t>
  </si>
  <si>
    <t>A12043238</t>
  </si>
  <si>
    <t>LUX GIJON SA</t>
  </si>
  <si>
    <t>https://www.luxgijon.com</t>
  </si>
  <si>
    <t>A33763566</t>
  </si>
  <si>
    <t>NORMIL - EQUIPAMENTOS INDUSTRIAIS E CONTROLO, S.A.</t>
  </si>
  <si>
    <t>https://www.normil.pt</t>
  </si>
  <si>
    <t>SANTOS &amp; QUELHAS, LDA</t>
  </si>
  <si>
    <t>https://www.santosequelhas.pt</t>
  </si>
  <si>
    <t>UTREMEL UTRERA SOCIEDAD LIMITADA.</t>
  </si>
  <si>
    <t>https://www.utremel.es</t>
  </si>
  <si>
    <t>B91777078</t>
  </si>
  <si>
    <t>GRUPO RIAS MADRID SL.</t>
  </si>
  <si>
    <t>https://www.gruporias.com</t>
  </si>
  <si>
    <t>B81032948</t>
  </si>
  <si>
    <t>NEW MATELSA SL.</t>
  </si>
  <si>
    <t>https://newmatelsa.com</t>
  </si>
  <si>
    <t>B54679600</t>
  </si>
  <si>
    <t>ELECTRICIDAD Y TELECOMUNICACIONES CANARIAS S.A.</t>
  </si>
  <si>
    <t>https://www.etelcan.com</t>
  </si>
  <si>
    <t>A76609502</t>
  </si>
  <si>
    <t>SETALDE SUMINISTROS INTEGRALES SA</t>
  </si>
  <si>
    <t>https://www.setaldegroup.com</t>
  </si>
  <si>
    <t>A20077160</t>
  </si>
  <si>
    <t>MATERIALES Y PROTECCION ELECTRICA SA</t>
  </si>
  <si>
    <t>https://www.maype.cat</t>
  </si>
  <si>
    <t>A25007493</t>
  </si>
  <si>
    <t>GOBESA SA</t>
  </si>
  <si>
    <t>https://gobesa.com</t>
  </si>
  <si>
    <t>A48121826</t>
  </si>
  <si>
    <t>SERVICASH - EQUIPAMENTOS ELECTRÓNICOS, LDA</t>
  </si>
  <si>
    <t>https://www.scancoin.com</t>
  </si>
  <si>
    <t>SEMAEL ELECTRICIDAD SL</t>
  </si>
  <si>
    <t>https://www.semael.com</t>
  </si>
  <si>
    <t>B29720430</t>
  </si>
  <si>
    <t>SOKOEL SA</t>
  </si>
  <si>
    <t>https://www.sokoel.com</t>
  </si>
  <si>
    <t>A48731400</t>
  </si>
  <si>
    <t>HERMANN BIENER - MATERIAL ELÉCTRICO, LDA</t>
  </si>
  <si>
    <t>https://www.hermannbiener.pt</t>
  </si>
  <si>
    <t>ESPAÇO LUZ - MATERIAL ELÉCTRICO E ILUMINAÇÃO, LDA</t>
  </si>
  <si>
    <t>https://www.espacoluz.pt</t>
  </si>
  <si>
    <t>FERNANDO AYRES GOMES &amp; FILHAS, LDA</t>
  </si>
  <si>
    <t>https://www.electrorayd.com</t>
  </si>
  <si>
    <t>LEGOMAR SL</t>
  </si>
  <si>
    <t>https://www.legomar.com</t>
  </si>
  <si>
    <t>B02148872</t>
  </si>
  <si>
    <t>ELECTRO VIZCAYA SOCIEDAD ANONIMA</t>
  </si>
  <si>
    <t>https://www.electrovizcaya.es</t>
  </si>
  <si>
    <t>A48115000</t>
  </si>
  <si>
    <t>ELECTRO MEYRAS SL</t>
  </si>
  <si>
    <t>https://www.grupomeyras.com</t>
  </si>
  <si>
    <t>B14025563</t>
  </si>
  <si>
    <t>TENSÃO - COMÉRCIO E INDÚSTRIA DE MATERIAL ELÉCTRICO E MECÂNICO, LDA</t>
  </si>
  <si>
    <t>https://www.tensao.pt</t>
  </si>
  <si>
    <t>DISMAEL - DISTRIBUIÇÃO DE MATERIAL ELÉCTRICO, LDA</t>
  </si>
  <si>
    <t>https://www.dismael.pt</t>
  </si>
  <si>
    <t>MATERIALES ELECTRICOS DEL SURESTE SL</t>
  </si>
  <si>
    <t>https://www.mesur.es</t>
  </si>
  <si>
    <t>B30313415</t>
  </si>
  <si>
    <t>ELECTRO MERIDIONAL SA</t>
  </si>
  <si>
    <t>https://electromeridional.com</t>
  </si>
  <si>
    <t>A11397627</t>
  </si>
  <si>
    <t>SERRATO LUZ SL</t>
  </si>
  <si>
    <t>https://www.serratoluz.com</t>
  </si>
  <si>
    <t>B29642436</t>
  </si>
  <si>
    <t>SOELCA LABORAL SA</t>
  </si>
  <si>
    <t>https://www.soelca.com</t>
  </si>
  <si>
    <t>A09046350</t>
  </si>
  <si>
    <t>COMERCIAL ELECTRICA DEL LLOBREGAT SA</t>
  </si>
  <si>
    <t>https://www.cell.es</t>
  </si>
  <si>
    <t>A08568057</t>
  </si>
  <si>
    <t>TECNILUM SL</t>
  </si>
  <si>
    <t>https://tecnilum.com</t>
  </si>
  <si>
    <t>B23049703</t>
  </si>
  <si>
    <t>ELEKTROKAMYR SRL LABORAL</t>
  </si>
  <si>
    <t>https://elektrokamyr.com</t>
  </si>
  <si>
    <t>B18503656</t>
  </si>
  <si>
    <t>ETN ESPAÑA SL.</t>
  </si>
  <si>
    <t>https://www.etngroup.com</t>
  </si>
  <si>
    <t>B09714320</t>
  </si>
  <si>
    <t>FERREIROLUX - COMÉRCIO DE MATERIAL ELÉCTRICO, LDA</t>
  </si>
  <si>
    <t>https://www.ferreirolux.pt</t>
  </si>
  <si>
    <t>MATA APARELLATGE ELECTRIC SL</t>
  </si>
  <si>
    <t>https://www.mapelsl.com</t>
  </si>
  <si>
    <t>B17431875</t>
  </si>
  <si>
    <t>CANTABRA DE ELECTRICIDAD SRL</t>
  </si>
  <si>
    <t>https://cantelec.es</t>
  </si>
  <si>
    <t>B39009816</t>
  </si>
  <si>
    <t>BPV SUMINISTROS ELECTRICOS SA</t>
  </si>
  <si>
    <t>https://www.grupobpv.es</t>
  </si>
  <si>
    <t>A80112618</t>
  </si>
  <si>
    <t>PROFOR - SEGURANÇA, SINALIZAÇÃO E ACESSÓRIOS ELÉCTRICOS, LDA</t>
  </si>
  <si>
    <t>https://www.profor.pt</t>
  </si>
  <si>
    <t>HIPOLOESTE - MATERIAL ELÉCTRICO, S.A.</t>
  </si>
  <si>
    <t>https://www.hipoloeste.pt</t>
  </si>
  <si>
    <t>A ELECTRIFICADORA, S.A.</t>
  </si>
  <si>
    <t>https://www.a-electrificadora.pt</t>
  </si>
  <si>
    <t>DAMAS, FERREIRA &amp; DAMASCENO, S.A.</t>
  </si>
  <si>
    <t>https://electricol.pt</t>
  </si>
  <si>
    <t>COMERCIAL BADI SA</t>
  </si>
  <si>
    <t>https://www.comercialbadi.com</t>
  </si>
  <si>
    <t>A14052286</t>
  </si>
  <si>
    <t>BERDIN SERVICIOS ADMINISTRATIVOS SL</t>
  </si>
  <si>
    <t>https://www.berdin.com</t>
  </si>
  <si>
    <t>B20828364</t>
  </si>
  <si>
    <t>COMERCIAL DEL SUR, SA</t>
  </si>
  <si>
    <t>https://www.comesur.es</t>
  </si>
  <si>
    <t>A41000852</t>
  </si>
  <si>
    <t>COMERCIAL ARAGONESA GAMA SL</t>
  </si>
  <si>
    <t>https://www.gamacomercial.com</t>
  </si>
  <si>
    <t>B50060136</t>
  </si>
  <si>
    <t>SIS GRUP GIRONA 1993 SL.</t>
  </si>
  <si>
    <t>https://www.comercialsis.com</t>
  </si>
  <si>
    <t>B17623638</t>
  </si>
  <si>
    <t>SUMINISTROS ELECTRICOS CORDOBESES SA</t>
  </si>
  <si>
    <t>https://www.secorsa.es</t>
  </si>
  <si>
    <t>A14028351</t>
  </si>
  <si>
    <t>SUMINISTROS Y SERVICIOS FRY SL</t>
  </si>
  <si>
    <t>https://www.fryelectromarket.com</t>
  </si>
  <si>
    <t>B81423410</t>
  </si>
  <si>
    <t>COSTA, LEAL E VÍTOR - ELECTROTECNIA E PNEUMÁTICA, LDA</t>
  </si>
  <si>
    <t>https://www.clv.pt</t>
  </si>
  <si>
    <t>SUMINISTROS ELECTRICOS BEAZA SL.</t>
  </si>
  <si>
    <t>https://</t>
  </si>
  <si>
    <t>B30869937</t>
  </si>
  <si>
    <t>SUMINISTROS ABC VILADECANS SL</t>
  </si>
  <si>
    <t>https://www.abcgrup.com</t>
  </si>
  <si>
    <t>B66663428</t>
  </si>
  <si>
    <t>DISTRIBUCIONES UTRERANAS DE MATERIAL ELECTRICO SL</t>
  </si>
  <si>
    <t>B91142174</t>
  </si>
  <si>
    <t>PALHER SUMINISTROS ELECTRICOS SL</t>
  </si>
  <si>
    <t>https://palher.es</t>
  </si>
  <si>
    <t>B84589787</t>
  </si>
  <si>
    <t>SUMINISTROS ELECTRICOS URGON SA</t>
  </si>
  <si>
    <t>https://www.urgon.es</t>
  </si>
  <si>
    <t>A31086598</t>
  </si>
  <si>
    <t>MATELECSA SA</t>
  </si>
  <si>
    <t>https://matelecsa.com</t>
  </si>
  <si>
    <t>A58861311</t>
  </si>
  <si>
    <t>CALSI SL</t>
  </si>
  <si>
    <t>https://www.calsi.com</t>
  </si>
  <si>
    <t>B58779786</t>
  </si>
  <si>
    <t>ELECTROTESLA ALICANTE SA</t>
  </si>
  <si>
    <t>https://electrotesla.com</t>
  </si>
  <si>
    <t>A53734208</t>
  </si>
  <si>
    <t>COMERCIAL D'ELECTRICITAT INDUSTRIAL SA</t>
  </si>
  <si>
    <t>https://www.grupcei.net</t>
  </si>
  <si>
    <t>A08671711</t>
  </si>
  <si>
    <t>SUMINISTROS ELECTRICOS MTP SL</t>
  </si>
  <si>
    <t>https://www.suministroselectricos.es</t>
  </si>
  <si>
    <t>B81285280</t>
  </si>
  <si>
    <t>ECOELECTRIC SUMINISTROS SL</t>
  </si>
  <si>
    <t>https://ecoelectric.es</t>
  </si>
  <si>
    <t>B65542748</t>
  </si>
  <si>
    <t>MAGALHÃES &amp; CA., LDA</t>
  </si>
  <si>
    <t>https://www.mag.pt</t>
  </si>
  <si>
    <t>HIDROCANTABRIA SL (EXTINGUIDA)</t>
  </si>
  <si>
    <t>https://www.hidrocantabria.com</t>
  </si>
  <si>
    <t>B39458906</t>
  </si>
  <si>
    <t>SUMINISTROS ELECTRICOS EXTREMEÑOS SA</t>
  </si>
  <si>
    <t>https://sumelex.com</t>
  </si>
  <si>
    <t>A06018089</t>
  </si>
  <si>
    <t>METAVEIRO - MOBILIÁRIO, EQUIPAMENTOS E TELECOMUNICAÇÕES DE AVEIRO, LDA</t>
  </si>
  <si>
    <t>https://www.metaveiro.com</t>
  </si>
  <si>
    <t>ELECTRO PLA GRANOLLERS SA</t>
  </si>
  <si>
    <t>https://www.electropla.cat</t>
  </si>
  <si>
    <t>A08484016</t>
  </si>
  <si>
    <t>FEDIRBRA - COMÉRCIO MATERIAL ELÉCTRICO, LDA</t>
  </si>
  <si>
    <t>https://www.fedirbra.com</t>
  </si>
  <si>
    <t>INDUSTRIAL SERVICIOS ELECTRICOS 40 SL</t>
  </si>
  <si>
    <t>https://www.ise40.com</t>
  </si>
  <si>
    <t>B62537204</t>
  </si>
  <si>
    <t>ELECTRO-GRANADA SL</t>
  </si>
  <si>
    <t>B18323626</t>
  </si>
  <si>
    <t>ELMAQALBI - COMÉRCIO DE MATERIAL ELÉCTRICO, LDA</t>
  </si>
  <si>
    <t>https://www.elmaqalbi.com</t>
  </si>
  <si>
    <t>MONTEIRO &amp; FILHO, LDA</t>
  </si>
  <si>
    <t>https://www.monteiro-filho.pt</t>
  </si>
  <si>
    <t>ARTICULOS ELECTRICOS SL</t>
  </si>
  <si>
    <t>https://online.artelec.es</t>
  </si>
  <si>
    <t>B45402757</t>
  </si>
  <si>
    <t>ELECTRICIDAD R PUERTA SA</t>
  </si>
  <si>
    <t>https://gruporp.es</t>
  </si>
  <si>
    <t>A08919490</t>
  </si>
  <si>
    <t>SUMELGRA MEDIA TENSION SL</t>
  </si>
  <si>
    <t>https://sumelgra.com</t>
  </si>
  <si>
    <t>B18698225</t>
  </si>
  <si>
    <t>JOMARLUX - COMÉRCIO DE MATERIAL ELÉCTRICO, LDA</t>
  </si>
  <si>
    <t>https://jomarlux.com</t>
  </si>
  <si>
    <t>AUTOMATISME I CONTROL ELECTRIC SA</t>
  </si>
  <si>
    <t>https://www.acesa.es</t>
  </si>
  <si>
    <t>A58339334</t>
  </si>
  <si>
    <t>ELECTRICIDAD N OSES SOCIEDAD ANONIMA</t>
  </si>
  <si>
    <t>https://www.e-noses.com</t>
  </si>
  <si>
    <t>A48117881</t>
  </si>
  <si>
    <t>DISMELCAS SL</t>
  </si>
  <si>
    <t>https://dismelcas.com</t>
  </si>
  <si>
    <t>B12439568</t>
  </si>
  <si>
    <t>SUMINISTROS ELECTRICOS SUELJU SL</t>
  </si>
  <si>
    <t>https://suelju.com</t>
  </si>
  <si>
    <t>B45305885</t>
  </si>
  <si>
    <t>ILUMINACION COMUNICACIONES Y ELECTRONICA DE SUR SL</t>
  </si>
  <si>
    <t>https://www.icesur.es</t>
  </si>
  <si>
    <t>B23310550</t>
  </si>
  <si>
    <t>AURILUX - VIAGENS E TURISMO, LDA</t>
  </si>
  <si>
    <t>SAMATEL RIOJA SA</t>
  </si>
  <si>
    <t>https://www.samatelrioja.com</t>
  </si>
  <si>
    <t>A26116327</t>
  </si>
  <si>
    <t>OZCARIZ ILUMINACION SOCIEDAD ANONIMA</t>
  </si>
  <si>
    <t>https://www.oisa.es</t>
  </si>
  <si>
    <t>A20202172</t>
  </si>
  <si>
    <t>SUMINISTROS ELECTRICOS ANTRA SL</t>
  </si>
  <si>
    <t>https://www.antra.es</t>
  </si>
  <si>
    <t>B81236267</t>
  </si>
  <si>
    <t>COELHO &amp; CORTESÃO - AUTOMAÇÃO INDUSTRIAL, LDA</t>
  </si>
  <si>
    <t>https://www.coelhocortesao.com</t>
  </si>
  <si>
    <t>PEDRALUX - MATERIAL ELÉCTRICO, LDA</t>
  </si>
  <si>
    <t>https://www.pedralux.pt</t>
  </si>
  <si>
    <t>ELECTRO LEVERENSE - MATERIAL ELÉCTRICO, LDA</t>
  </si>
  <si>
    <t>https://electroleverense.pt</t>
  </si>
  <si>
    <t>NAOS ILUMINACION SL</t>
  </si>
  <si>
    <t>https://naosiluminacion.com</t>
  </si>
  <si>
    <t>B35487933</t>
  </si>
  <si>
    <t>SODISUL - SOCIEDADE DISTRIBUIDORA DE MATERIAL ELÉCTRICO, LDA</t>
  </si>
  <si>
    <t>https://www.sodisul.pt</t>
  </si>
  <si>
    <t>SUMINISTROS ELECTRICOS ARMEZA SL</t>
  </si>
  <si>
    <t>https://armeza.net</t>
  </si>
  <si>
    <t>B49231186</t>
  </si>
  <si>
    <t>ESEDE ELECTRIC SL.</t>
  </si>
  <si>
    <t>https://www.esedeelectric.cat</t>
  </si>
  <si>
    <t>B65640674</t>
  </si>
  <si>
    <t>ELECTRO D.C. - MATERIAL ELÉCTRICO, LDA</t>
  </si>
  <si>
    <t>https://www.electrodc.pt</t>
  </si>
  <si>
    <t>AMPERALBI - MATERIAL ELÉCTRICO E COMPONENTES INDUSTRIAIS, LDA</t>
  </si>
  <si>
    <t>https://www.amperalbi.com</t>
  </si>
  <si>
    <t>COMERCIAL ELECTRICA DE SEVILLA SOCIEDAD LIMITADA</t>
  </si>
  <si>
    <t>https://www.coelse.com</t>
  </si>
  <si>
    <t>B41214982</t>
  </si>
  <si>
    <t>VERDI SUBMINISTRAMENTS SL</t>
  </si>
  <si>
    <t>https://www.verdi.cat</t>
  </si>
  <si>
    <t>B64512908</t>
  </si>
  <si>
    <t>VIRGÍLIO &amp; OLIVEIRA, LDA</t>
  </si>
  <si>
    <t>https://www.volt.pt</t>
  </si>
  <si>
    <t>LUXIVO - ARMAZENISTA DE MATERIAL ELÉCTRICO, LDA</t>
  </si>
  <si>
    <t>https://www.luxivo.com</t>
  </si>
  <si>
    <t>BRACINHA &amp; SILVA, S.A.</t>
  </si>
  <si>
    <t>https://www.bracinha.com</t>
  </si>
  <si>
    <t>COCHEZ - DISTRIBUIÇÃO, UNIPESSOAL, LDA</t>
  </si>
  <si>
    <t>MASFARNE CUENCA, SA</t>
  </si>
  <si>
    <t>https://www.masfarne.info</t>
  </si>
  <si>
    <t>A16005050</t>
  </si>
  <si>
    <t>TESLA MATERIAL ELECTRICO SL</t>
  </si>
  <si>
    <t>https://www.teslavigo.com</t>
  </si>
  <si>
    <t>B36914836</t>
  </si>
  <si>
    <t>D.R. PEIXE - ARMAZENISTA DE MATERIAL ELÉCTRICO, LDA</t>
  </si>
  <si>
    <t>https://www.drpeixe.pt</t>
  </si>
  <si>
    <t>RELACIONS ELECTRIQUES SA</t>
  </si>
  <si>
    <t>https://www.relectric.net</t>
  </si>
  <si>
    <t>A58945627</t>
  </si>
  <si>
    <t>ELOY MATEO MORA SA</t>
  </si>
  <si>
    <t>https://www.eloymateomora.com</t>
  </si>
  <si>
    <t>A03125754</t>
  </si>
  <si>
    <t>MULTICONTACTO - COMÉRCIO DE MATERIAL ELÉCTRICO INDUSTRIAL, LDA</t>
  </si>
  <si>
    <t>https://www.multicontacto.pt</t>
  </si>
  <si>
    <t>ANGEL CUADRAS SA</t>
  </si>
  <si>
    <t>https://www.angelcuadras.com</t>
  </si>
  <si>
    <t>A08326506</t>
  </si>
  <si>
    <t>BRESCO Y BLASI SA</t>
  </si>
  <si>
    <t>https://www.brescoyblasi.com</t>
  </si>
  <si>
    <t>A08227118</t>
  </si>
  <si>
    <t>MATELEC - MATERIAL ELÉCTRICO, LDA</t>
  </si>
  <si>
    <t>https://www.matelec.com.pt</t>
  </si>
  <si>
    <t>ELECTRO MINOR, LDA</t>
  </si>
  <si>
    <t>https://www.electrominor.pt</t>
  </si>
  <si>
    <t>SUMELER LEON SLL</t>
  </si>
  <si>
    <t>B24589491</t>
  </si>
  <si>
    <t>ARCOLUZ - COMÉRCIO DE MATERIAL ELÉCTRICO, LDA</t>
  </si>
  <si>
    <t>GRUP CAROL LOGISTICA I GESTIO AIE.</t>
  </si>
  <si>
    <t>https://www.grupcarol.com</t>
  </si>
  <si>
    <t>V65208282</t>
  </si>
  <si>
    <t>GRUP SUEPRAT S.L.</t>
  </si>
  <si>
    <t>https://www.sueprat.es</t>
  </si>
  <si>
    <t>B09802760</t>
  </si>
  <si>
    <t>SUMINISTROS ELECTRICOS VIRA SA</t>
  </si>
  <si>
    <t>https://sumivira.com</t>
  </si>
  <si>
    <t>A08431140</t>
  </si>
  <si>
    <t>ELECTRO YMBERT SOCIEDAD ANONIMA.</t>
  </si>
  <si>
    <t>https://www.ymbert.com</t>
  </si>
  <si>
    <t>A17255951</t>
  </si>
  <si>
    <t>GESTEL - ESTUDOS TÉCNICOS DE ELECTRICIDADE E MÁQUINAS, LDA</t>
  </si>
  <si>
    <t>https://www.gestel.pt</t>
  </si>
  <si>
    <t>BESLÉCTRICA - COMÉRCIO DE MATERIAL ELÉCTRICO, UNIPESSOAL, LDA</t>
  </si>
  <si>
    <t>https://www.beslectrica.com</t>
  </si>
  <si>
    <t>EUROCLARIO - AUTOMATISMOS ELÉCTRICOS, LDA</t>
  </si>
  <si>
    <t>https://www.euroclario.pt</t>
  </si>
  <si>
    <t>COMPONENTES ELECTRICOS MONTAÑESES SA</t>
  </si>
  <si>
    <t>https://www.cemsa.es</t>
  </si>
  <si>
    <t>A39047436</t>
  </si>
  <si>
    <t>CEYSA CANALIZACIONES SL</t>
  </si>
  <si>
    <t>https://www.ceysaelectric.com</t>
  </si>
  <si>
    <t>B82363847</t>
  </si>
  <si>
    <t>M CASERO SA</t>
  </si>
  <si>
    <t>https://www.mcasero.es</t>
  </si>
  <si>
    <t>A24095663</t>
  </si>
  <si>
    <t>ELEKO TECNOLOGIA E INNOVACION, S.L.</t>
  </si>
  <si>
    <t>https://www.eleko.es</t>
  </si>
  <si>
    <t>B15017031</t>
  </si>
  <si>
    <t>COMERCIAL DE MATERIAL TECNIC COBEX SA.  (EXTINGUIDA)</t>
  </si>
  <si>
    <t>https://coevagrup.eu</t>
  </si>
  <si>
    <t>A08482952</t>
  </si>
  <si>
    <t>DIELMO 3D SL</t>
  </si>
  <si>
    <t>https://www.dielmo.es</t>
  </si>
  <si>
    <t>B97327928</t>
  </si>
  <si>
    <t>ITSME-ELEKTRES SL.</t>
  </si>
  <si>
    <t>https://www.elektres.es</t>
  </si>
  <si>
    <t>B55179113</t>
  </si>
  <si>
    <t>0A96933510U</t>
  </si>
  <si>
    <t/>
  </si>
  <si>
    <t>SPAIN</t>
  </si>
  <si>
    <t>Madrid</t>
  </si>
  <si>
    <t>DEVELOPPEMENT MOBILIER ET INDUSTRIEL</t>
  </si>
  <si>
    <t>⮽</t>
  </si>
  <si>
    <t>0B65888844U</t>
  </si>
  <si>
    <t>Barcelona</t>
  </si>
  <si>
    <t>0B64471840U</t>
  </si>
  <si>
    <t>WÜRTH ELEKTROGROßHANDEL GMBH &amp; CO. KG</t>
  </si>
  <si>
    <t>0A20677969U</t>
  </si>
  <si>
    <t>Guipuzcoa</t>
  </si>
  <si>
    <t>HOLDELEK SL</t>
  </si>
  <si>
    <t>0501939644U</t>
  </si>
  <si>
    <t>PORTUGAL</t>
  </si>
  <si>
    <t>Setúbal</t>
  </si>
  <si>
    <t>MR BRUNO MIGUEL JESUS PINHO DA COSTA</t>
  </si>
  <si>
    <t>0B98845944U</t>
  </si>
  <si>
    <t>Valencia</t>
  </si>
  <si>
    <t>MIURA FUND III, FCR</t>
  </si>
  <si>
    <t>0A31069321U</t>
  </si>
  <si>
    <t>Navarra</t>
  </si>
  <si>
    <t>INCOFAN HOLDING SIGLO XXI SL.</t>
  </si>
  <si>
    <t>0501139184U</t>
  </si>
  <si>
    <t>Porto</t>
  </si>
  <si>
    <t>0B35970268U</t>
  </si>
  <si>
    <t>Las Palmas de Gran Canaria</t>
  </si>
  <si>
    <t>MR GINES PARILA</t>
  </si>
  <si>
    <t>0500600279U</t>
  </si>
  <si>
    <t>SILUZ - COMÉRCIO INTERNACIONAL, SGPS, S.A.</t>
  </si>
  <si>
    <t>0502000406U</t>
  </si>
  <si>
    <t>Braga</t>
  </si>
  <si>
    <t>0500843015U</t>
  </si>
  <si>
    <t>Lisboa</t>
  </si>
  <si>
    <t>MR BERTRAND HELY BERNARD BOUET</t>
  </si>
  <si>
    <t>0B57414187U</t>
  </si>
  <si>
    <t>Baleares</t>
  </si>
  <si>
    <t>0A50079961U</t>
  </si>
  <si>
    <t>Zaragoza</t>
  </si>
  <si>
    <t>SUMI 3 GESTION SOCIEDAD LIMITADA.</t>
  </si>
  <si>
    <t>0B28656700U</t>
  </si>
  <si>
    <t>0501395784U</t>
  </si>
  <si>
    <t>0501184570U</t>
  </si>
  <si>
    <t>0B62755251U</t>
  </si>
  <si>
    <t>MR ARTURO MASIQUES MAS</t>
  </si>
  <si>
    <t>0A13002134U</t>
  </si>
  <si>
    <t>Ciudad Real</t>
  </si>
  <si>
    <t>MR ENRIQUE SABATER DIEZ</t>
  </si>
  <si>
    <t>0503990612U</t>
  </si>
  <si>
    <t>MR ANTONIO LUIS RODRIGUES NOVAIS</t>
  </si>
  <si>
    <t>0500069891U</t>
  </si>
  <si>
    <t>MR JOAO MARIO PIMENTEL DE ANDRADE</t>
  </si>
  <si>
    <t>0A46900973U</t>
  </si>
  <si>
    <t>SOCIEDAD DE COOPERACION AGORA SOCIEDAD LIMITADA.</t>
  </si>
  <si>
    <t>0B10476331U</t>
  </si>
  <si>
    <t>Cáceres</t>
  </si>
  <si>
    <t>ELECTRO MERCANTIL HOLDING DAM SA.</t>
  </si>
  <si>
    <t>0A08551061U</t>
  </si>
  <si>
    <t>0A61009338U</t>
  </si>
  <si>
    <t>0503125377U</t>
  </si>
  <si>
    <t>QUERPRÉMIO - INVESTIMENTOS, SGPS, S.A.</t>
  </si>
  <si>
    <t>0505286327U</t>
  </si>
  <si>
    <t>JSL - GESTÃO IMOBILIÁRIA, S.A.</t>
  </si>
  <si>
    <t>0501142070U</t>
  </si>
  <si>
    <t>0503472107U</t>
  </si>
  <si>
    <t>MR MANUEL AZEVEDO CUNHA FERNANDES</t>
  </si>
  <si>
    <t>0B41715210U</t>
  </si>
  <si>
    <t>Sevilla</t>
  </si>
  <si>
    <t>MRS MARIA CARMEN NUNEZ PRADAS</t>
  </si>
  <si>
    <t>0B82283672U</t>
  </si>
  <si>
    <t>SOUTH WAY CAPITAL SL</t>
  </si>
  <si>
    <t>0A78875499U</t>
  </si>
  <si>
    <t>0500663645U</t>
  </si>
  <si>
    <t>MRS MARIA LUISA MENDES MONTEIRO</t>
  </si>
  <si>
    <t>0B92421601U</t>
  </si>
  <si>
    <t>Málaga</t>
  </si>
  <si>
    <t>LUDANU SL</t>
  </si>
  <si>
    <t>0B33012840U</t>
  </si>
  <si>
    <t>Asturias</t>
  </si>
  <si>
    <t>0500050341U</t>
  </si>
  <si>
    <t>Leiria</t>
  </si>
  <si>
    <t>0504500821U</t>
  </si>
  <si>
    <t>0500203261U</t>
  </si>
  <si>
    <t>MR JOAO PAULO DOS SANTOS PINTO</t>
  </si>
  <si>
    <t>0503502820U</t>
  </si>
  <si>
    <t>MR ANTONIO PEREIRA FREITAS</t>
  </si>
  <si>
    <t>0A80013170U</t>
  </si>
  <si>
    <t>0501823913U</t>
  </si>
  <si>
    <t>0A38024907U</t>
  </si>
  <si>
    <t>Santa Cruz de Tenerife</t>
  </si>
  <si>
    <t>0A08353443U</t>
  </si>
  <si>
    <t>0B36378537U</t>
  </si>
  <si>
    <t>Pontevedra</t>
  </si>
  <si>
    <t>0B47092283U</t>
  </si>
  <si>
    <t>Valladolid</t>
  </si>
  <si>
    <t>GRUPO EMPRESARIAL DAALPA S.L.</t>
  </si>
  <si>
    <t>0503805270U</t>
  </si>
  <si>
    <t>VONELF Y GOLIATH SL.</t>
  </si>
  <si>
    <t>0505194384U</t>
  </si>
  <si>
    <t>NEW COMMERCE - SOCIEDADE GESTORA DE PARTICIPAÇÕES SOCIAIS, S.A.</t>
  </si>
  <si>
    <t>0500749388U</t>
  </si>
  <si>
    <t>0501661140U</t>
  </si>
  <si>
    <t>BUYINVESTMENTS, SGPS, S.A.</t>
  </si>
  <si>
    <t>0504741268U</t>
  </si>
  <si>
    <t>MR PEDRO AGOSTINHO BESSA BABO</t>
  </si>
  <si>
    <t>0A35058395U</t>
  </si>
  <si>
    <t>0A11053402U</t>
  </si>
  <si>
    <t>Cádiz</t>
  </si>
  <si>
    <t>ELECAM CORPORATE SL.</t>
  </si>
  <si>
    <t>0500153795U</t>
  </si>
  <si>
    <t>MR JOSE EURICO BAPTISTA DA SILVA</t>
  </si>
  <si>
    <t>0B65519571U</t>
  </si>
  <si>
    <t>0B80011729U</t>
  </si>
  <si>
    <t>0A48166169U</t>
  </si>
  <si>
    <t>Vizcaya</t>
  </si>
  <si>
    <t>MR ANGEL GOMEZ NAVAS</t>
  </si>
  <si>
    <t>0A08771784U</t>
  </si>
  <si>
    <t>0502281146U</t>
  </si>
  <si>
    <t>Aveiro</t>
  </si>
  <si>
    <t>MR FERNANDO JORGE CAMPOS DOS SANTOS</t>
  </si>
  <si>
    <t>0505364298U</t>
  </si>
  <si>
    <t>0A08781882U</t>
  </si>
  <si>
    <t>DOMEDEL APARICIO BAUTISTA</t>
  </si>
  <si>
    <t>0A08394157U</t>
  </si>
  <si>
    <t>MR MIQUEL LLADO FEU</t>
  </si>
  <si>
    <t>0A46111654U</t>
  </si>
  <si>
    <t>0B02364784U</t>
  </si>
  <si>
    <t>Albacete</t>
  </si>
  <si>
    <t>MR BASILIO ROBLES DEFEZ</t>
  </si>
  <si>
    <t>0506609618U</t>
  </si>
  <si>
    <t>0B03044658U</t>
  </si>
  <si>
    <t>Alicante</t>
  </si>
  <si>
    <t>0B07036569U</t>
  </si>
  <si>
    <t>0B31064082U</t>
  </si>
  <si>
    <t>DARSHAHTECH SL</t>
  </si>
  <si>
    <t>0B17567249U</t>
  </si>
  <si>
    <t>Girona</t>
  </si>
  <si>
    <t>TANAD HOLDING SOCIEDAD LIMITADA.</t>
  </si>
  <si>
    <t>0503059730U</t>
  </si>
  <si>
    <t>BIGWOLF, SGPS, S.A.</t>
  </si>
  <si>
    <t>0505692325U</t>
  </si>
  <si>
    <t>0B07921729U</t>
  </si>
  <si>
    <t>0B99399552U</t>
  </si>
  <si>
    <t>0506628795U</t>
  </si>
  <si>
    <t>Viseu</t>
  </si>
  <si>
    <t>0506453197U</t>
  </si>
  <si>
    <t>Vila Real</t>
  </si>
  <si>
    <t>MRS SYLVIANE DA SILVA</t>
  </si>
  <si>
    <t>0B06350748U</t>
  </si>
  <si>
    <t>Badajoz</t>
  </si>
  <si>
    <t>SIERRA DE MARIA ANDRES S.L.</t>
  </si>
  <si>
    <t>0504315650U</t>
  </si>
  <si>
    <t>0511144547U</t>
  </si>
  <si>
    <t>Funchal</t>
  </si>
  <si>
    <t>ILCOM LIMITED</t>
  </si>
  <si>
    <t>0B28422160U</t>
  </si>
  <si>
    <t>MR ALFREDO CASTILLO PLAZA</t>
  </si>
  <si>
    <t>0B29592664U</t>
  </si>
  <si>
    <t>MR DIEGO DIAZ LOPEZ</t>
  </si>
  <si>
    <t>0B15053952U</t>
  </si>
  <si>
    <t>a Coruña</t>
  </si>
  <si>
    <t>0505759632U</t>
  </si>
  <si>
    <t>Santarém</t>
  </si>
  <si>
    <t>0500669716U</t>
  </si>
  <si>
    <t>Viana do Castelo</t>
  </si>
  <si>
    <t>0502035323U</t>
  </si>
  <si>
    <t>0503630373U</t>
  </si>
  <si>
    <t>0502121840U</t>
  </si>
  <si>
    <t>0A29742889U</t>
  </si>
  <si>
    <t>LABORA GLOBAL LIMITED</t>
  </si>
  <si>
    <t>0A58910001U</t>
  </si>
  <si>
    <t>PERALBA HOLD S.L.</t>
  </si>
  <si>
    <t>0503257842U</t>
  </si>
  <si>
    <t>GRUPO ALAVA INGENIEROS SL.</t>
  </si>
  <si>
    <t>0A79810156U</t>
  </si>
  <si>
    <t>0B33047242U</t>
  </si>
  <si>
    <t>0501323538U</t>
  </si>
  <si>
    <t>MR ALFREDO ANTONIO VASQUES RODRIGUES</t>
  </si>
  <si>
    <t>0B08423246U</t>
  </si>
  <si>
    <t>0503965855U</t>
  </si>
  <si>
    <t>0503888265U</t>
  </si>
  <si>
    <t>0504696734U</t>
  </si>
  <si>
    <t>0A43011139U</t>
  </si>
  <si>
    <t>Tarragona</t>
  </si>
  <si>
    <t>0A17045568U</t>
  </si>
  <si>
    <t>0A02165355U</t>
  </si>
  <si>
    <t>0501516530U</t>
  </si>
  <si>
    <t>0B04445920U</t>
  </si>
  <si>
    <t>Almería</t>
  </si>
  <si>
    <t>MR LUIS ROBLES CUADRADO</t>
  </si>
  <si>
    <t>0A33625674U</t>
  </si>
  <si>
    <t>0B47709506U</t>
  </si>
  <si>
    <t>0B22178503U</t>
  </si>
  <si>
    <t>Huesca</t>
  </si>
  <si>
    <t>MR ENA JOSE ANTONIO LOPEZ</t>
  </si>
  <si>
    <t>0514804521U</t>
  </si>
  <si>
    <t>0501760938U</t>
  </si>
  <si>
    <t>0506651177U</t>
  </si>
  <si>
    <t>MR FERNANDO JOSE TORRES DA COSTA VENTURA</t>
  </si>
  <si>
    <t>0A08502635U</t>
  </si>
  <si>
    <t>0510416268U</t>
  </si>
  <si>
    <t>MR ANDRE VIEGAS SERPA DOS SANTOS</t>
  </si>
  <si>
    <t>0500129185U</t>
  </si>
  <si>
    <t>Coimbra</t>
  </si>
  <si>
    <t>0A08181968U</t>
  </si>
  <si>
    <t>MR ALEXANDRE MASANA BAQUE</t>
  </si>
  <si>
    <t>0501273646U</t>
  </si>
  <si>
    <t>0B23764293U</t>
  </si>
  <si>
    <t>Jaen</t>
  </si>
  <si>
    <t>0517835088U</t>
  </si>
  <si>
    <t>Faro</t>
  </si>
  <si>
    <t>MRS VANDA MARGARIDA SOBRAL VARGAS SABINO</t>
  </si>
  <si>
    <t>0504715607U</t>
  </si>
  <si>
    <t>MR PAULO MANUEL DA ROCHA FERREIRA COELHO</t>
  </si>
  <si>
    <t>0502152508U</t>
  </si>
  <si>
    <t>0505001764U</t>
  </si>
  <si>
    <t>Évora</t>
  </si>
  <si>
    <t>0508738660U</t>
  </si>
  <si>
    <t>LOOK INVESTIMENTOS, SGPS, LDA</t>
  </si>
  <si>
    <t>0510726070U</t>
  </si>
  <si>
    <t>0502103213U</t>
  </si>
  <si>
    <t>0504583808U</t>
  </si>
  <si>
    <t>MR LUIS MIGUEL DE OLIVEIRA DIAS</t>
  </si>
  <si>
    <t>0F25311820U</t>
  </si>
  <si>
    <t>Lleida</t>
  </si>
  <si>
    <t>0506565947U</t>
  </si>
  <si>
    <t>0B87603858U</t>
  </si>
  <si>
    <t>0511044992U</t>
  </si>
  <si>
    <t>INDUGEST, SGPS, S.A.</t>
  </si>
  <si>
    <t>0A29092251U</t>
  </si>
  <si>
    <t>0A80436991U</t>
  </si>
  <si>
    <t>MR GERARDO LUCAS JIMENEZ</t>
  </si>
  <si>
    <t>0501860029U</t>
  </si>
  <si>
    <t>MR ANTONIO GOMES TEIXEIRA</t>
  </si>
  <si>
    <t>0A08993586U</t>
  </si>
  <si>
    <t>0505568772U</t>
  </si>
  <si>
    <t>MRS ROSA MARIA FERNANDES DE CARVALHO DA CUNHA RODRIGUES</t>
  </si>
  <si>
    <t>0B50010438U</t>
  </si>
  <si>
    <t>0B50480847U</t>
  </si>
  <si>
    <t>0A12043238U</t>
  </si>
  <si>
    <t>Castellón</t>
  </si>
  <si>
    <t>MR JOSE FIDEL ROIG AGUT</t>
  </si>
  <si>
    <t>0A33763566U</t>
  </si>
  <si>
    <t>0500203156U</t>
  </si>
  <si>
    <t>MR ANTONIO ANDRE E SILVA VIEIRA SEARA</t>
  </si>
  <si>
    <t>0500830541U</t>
  </si>
  <si>
    <t>MR NUNO ALEXANDRE GOMES TRANCHO DE OLIVEIRA</t>
  </si>
  <si>
    <t>0B91777078U</t>
  </si>
  <si>
    <t>0B81032948U</t>
  </si>
  <si>
    <t>0B54679600U</t>
  </si>
  <si>
    <t>0A76609502U</t>
  </si>
  <si>
    <t>MR CARLOS REVERON ALAYON</t>
  </si>
  <si>
    <t>0A20077160U</t>
  </si>
  <si>
    <t>0A25007493U</t>
  </si>
  <si>
    <t>0A48121826U</t>
  </si>
  <si>
    <t>GRUPO KUMEBE SOCIEDAD LIMITADA.</t>
  </si>
  <si>
    <t>0504680897U</t>
  </si>
  <si>
    <t>MR RICARDO FILIPE LEMOS DE OLIVEIRA SANTOS</t>
  </si>
  <si>
    <t>0B29720430U</t>
  </si>
  <si>
    <t>0A48731400U</t>
  </si>
  <si>
    <t>0500261938U</t>
  </si>
  <si>
    <t>0503423980U</t>
  </si>
  <si>
    <t>0501353275U</t>
  </si>
  <si>
    <t>0B02148872U</t>
  </si>
  <si>
    <t>MRS GLORIA GONZALEZ HERGUETA</t>
  </si>
  <si>
    <t>0A48115000U</t>
  </si>
  <si>
    <t>G.S. SOGAIN SOCIEDAD LIMITADA.</t>
  </si>
  <si>
    <t>0B14025563U</t>
  </si>
  <si>
    <t>Córdoba</t>
  </si>
  <si>
    <t>0501589660U</t>
  </si>
  <si>
    <t>MR JOSE HENRIQUE BAPTISTA CORREIA</t>
  </si>
  <si>
    <t>0503122777U</t>
  </si>
  <si>
    <t>DIOGO GONCALO FERRAZ NEVES</t>
  </si>
  <si>
    <t>0B30313415U</t>
  </si>
  <si>
    <t>Murcia</t>
  </si>
  <si>
    <t>EXPLOTACIONES AGRICOLAS E INDUSTRIALES LUZMA SL</t>
  </si>
  <si>
    <t>0A11397627U</t>
  </si>
  <si>
    <t>0B29642436U</t>
  </si>
  <si>
    <t>MRS ESPOSA DE PEDRO SERRATO CABELLO</t>
  </si>
  <si>
    <t>0A09046350U</t>
  </si>
  <si>
    <t>Burgos</t>
  </si>
  <si>
    <t>SOELCA GESTION SL</t>
  </si>
  <si>
    <t>0A08568057U</t>
  </si>
  <si>
    <t>VARRODEZ SL</t>
  </si>
  <si>
    <t>0B23049703U</t>
  </si>
  <si>
    <t>MR RAFAEL VEGA MARTINEZ</t>
  </si>
  <si>
    <t>0B18503656U</t>
  </si>
  <si>
    <t>Granada</t>
  </si>
  <si>
    <t>0B09714320U</t>
  </si>
  <si>
    <t>0502087650U</t>
  </si>
  <si>
    <t>MR AMADEU DE CARVALHO FERREIRA</t>
  </si>
  <si>
    <t>0B17431875U</t>
  </si>
  <si>
    <t>MR JOAQUIN VIDAL VIDAL</t>
  </si>
  <si>
    <t>0B39009816U</t>
  </si>
  <si>
    <t>Cantabria</t>
  </si>
  <si>
    <t>0A80112618U</t>
  </si>
  <si>
    <t>0500223297U</t>
  </si>
  <si>
    <t>MR PEDRO DE FIGUEIREDO COSTA MARTINS</t>
  </si>
  <si>
    <t>0501797726U</t>
  </si>
  <si>
    <t>0500001529U</t>
  </si>
  <si>
    <t>PESTANA DE VASCONCELOS &amp; FILHAS, LDA</t>
  </si>
  <si>
    <t>0500082170U</t>
  </si>
  <si>
    <t>MRS ALEXANDRA DOS SANTOS CARQUEJA</t>
  </si>
  <si>
    <t>0A14052286U</t>
  </si>
  <si>
    <t>0B20828364U</t>
  </si>
  <si>
    <t>GRUPO BERDIN SA</t>
  </si>
  <si>
    <t>0A41000852U</t>
  </si>
  <si>
    <t>GUILTRIMAR SL</t>
  </si>
  <si>
    <t>0B50060136U</t>
  </si>
  <si>
    <t>0B17623638U</t>
  </si>
  <si>
    <t>0A14028351U</t>
  </si>
  <si>
    <t>0B81423410U</t>
  </si>
  <si>
    <t>0501072098U</t>
  </si>
  <si>
    <t>MR JOSE FERNANDO PINTO DA COSTA</t>
  </si>
  <si>
    <t>0B30869937U</t>
  </si>
  <si>
    <t>0B66663428U</t>
  </si>
  <si>
    <t>0B91142174U</t>
  </si>
  <si>
    <t>0B84589787U</t>
  </si>
  <si>
    <t>0A31086598U</t>
  </si>
  <si>
    <t>0A58861311U</t>
  </si>
  <si>
    <t>0B58779786U</t>
  </si>
  <si>
    <t>ISLA 96 SL</t>
  </si>
  <si>
    <t>0A53734208U</t>
  </si>
  <si>
    <t>MR ANTONIO SANCHEZ CASTELLS</t>
  </si>
  <si>
    <t>0A08671711U</t>
  </si>
  <si>
    <t>MR ANTONIO QUIROS ALVAREZ</t>
  </si>
  <si>
    <t>0B81285280U</t>
  </si>
  <si>
    <t>0B65542748U</t>
  </si>
  <si>
    <t>0503720950U</t>
  </si>
  <si>
    <t>MR OCTAVIO JOSE MAIO MAGALHAES</t>
  </si>
  <si>
    <t>0B39458906U</t>
  </si>
  <si>
    <t>0A06018089U</t>
  </si>
  <si>
    <t>MR JUAN LUIS SUAREZ ROMERO</t>
  </si>
  <si>
    <t>0503740268U</t>
  </si>
  <si>
    <t>MR JOSE CARLOS CORREIA GIRAO</t>
  </si>
  <si>
    <t>0A08484016U</t>
  </si>
  <si>
    <t>MR ISMAEL BALLTONDRE SANS</t>
  </si>
  <si>
    <t>0502480262U</t>
  </si>
  <si>
    <t>0B62537204U</t>
  </si>
  <si>
    <t>0B18323626U</t>
  </si>
  <si>
    <t>0505350050U</t>
  </si>
  <si>
    <t>Castelo Branco</t>
  </si>
  <si>
    <t>0502389974U</t>
  </si>
  <si>
    <t>0B45402757U</t>
  </si>
  <si>
    <t>Toledo</t>
  </si>
  <si>
    <t>0A08919490U</t>
  </si>
  <si>
    <t>0B18698225U</t>
  </si>
  <si>
    <t>0505365456U</t>
  </si>
  <si>
    <t>0A58339334U</t>
  </si>
  <si>
    <t>0A48117881U</t>
  </si>
  <si>
    <t>MRS ENGRACIA ASUNCION LOPEZ ESTERAS</t>
  </si>
  <si>
    <t>0B12439568U</t>
  </si>
  <si>
    <t>MR JOAQUIN CATALAN CATALAN</t>
  </si>
  <si>
    <t>0B45305885U</t>
  </si>
  <si>
    <t>MR FELIX JUAREZ VILLAMARIN</t>
  </si>
  <si>
    <t>0B23310550U</t>
  </si>
  <si>
    <t>0509387365U</t>
  </si>
  <si>
    <t>MR JOAO MANUEL QUEIROZ GUEDES</t>
  </si>
  <si>
    <t>0A26116327U</t>
  </si>
  <si>
    <t>La Rioja</t>
  </si>
  <si>
    <t>MR MANUEL ROBERTO OLIVAN MARTINEZ LIZARDUY</t>
  </si>
  <si>
    <t>0A20202172U</t>
  </si>
  <si>
    <t>0B81236267U</t>
  </si>
  <si>
    <t>MRS MATILDE SANCHEZ HERNANDEZ</t>
  </si>
  <si>
    <t>0505337290U</t>
  </si>
  <si>
    <t>0507433696U</t>
  </si>
  <si>
    <t>MR JOSE MANUEL ALVES RIBEIRO</t>
  </si>
  <si>
    <t>0501685979U</t>
  </si>
  <si>
    <t>MR ARMINDO TAVARES  DA CONCEICAO</t>
  </si>
  <si>
    <t>0B35487933U</t>
  </si>
  <si>
    <t>0500782482U</t>
  </si>
  <si>
    <t>0B49231186U</t>
  </si>
  <si>
    <t>Zamora</t>
  </si>
  <si>
    <t>0B65640674U</t>
  </si>
  <si>
    <t>0504855182U</t>
  </si>
  <si>
    <t>0502689790U</t>
  </si>
  <si>
    <t>0B41214982U</t>
  </si>
  <si>
    <t>0B64512908U</t>
  </si>
  <si>
    <t>0500784531U</t>
  </si>
  <si>
    <t>0502400315U</t>
  </si>
  <si>
    <t>0500047049U</t>
  </si>
  <si>
    <t>0514983434U</t>
  </si>
  <si>
    <t>MANTELEC</t>
  </si>
  <si>
    <t>0A16005050U</t>
  </si>
  <si>
    <t>Cuenca</t>
  </si>
  <si>
    <t>0B36914836U</t>
  </si>
  <si>
    <t>0504716131U</t>
  </si>
  <si>
    <t>0A58945627U</t>
  </si>
  <si>
    <t>MR MARIANO ALVAREZ SALAS</t>
  </si>
  <si>
    <t>0A03125754U</t>
  </si>
  <si>
    <t>0505266903U</t>
  </si>
  <si>
    <t>0A08326506U</t>
  </si>
  <si>
    <t>0A08227118U</t>
  </si>
  <si>
    <t>MR JORDI BLASI DARNER</t>
  </si>
  <si>
    <t>0501918450U</t>
  </si>
  <si>
    <t>MRS EMILIA REVEZ ROCHA DOS SANTOS</t>
  </si>
  <si>
    <t>0502602740U</t>
  </si>
  <si>
    <t>MR PEDRO MIGUEL CORDEIRO GOMES E ANTONIO LUIS CORDEIRO GOMES</t>
  </si>
  <si>
    <t>0B24589491U</t>
  </si>
  <si>
    <t>León</t>
  </si>
  <si>
    <t>0501315853U</t>
  </si>
  <si>
    <t>0V65208282U</t>
  </si>
  <si>
    <t>0B09802760U</t>
  </si>
  <si>
    <t>COEVA-TECNICAL GRUP S.L.</t>
  </si>
  <si>
    <t>0A08431140U</t>
  </si>
  <si>
    <t>0A17255951U</t>
  </si>
  <si>
    <t>0500887322U</t>
  </si>
  <si>
    <t>0506399346U</t>
  </si>
  <si>
    <t>MR AGOSTINHO FAUSTINO SANTOS</t>
  </si>
  <si>
    <t>0506295370U</t>
  </si>
  <si>
    <t>DAMIÃO SERAFIM DA SILVA LEÇA</t>
  </si>
  <si>
    <t>0A39047436U</t>
  </si>
  <si>
    <t>0B82363847U</t>
  </si>
  <si>
    <t>0A24095663U</t>
  </si>
  <si>
    <t>0B15017031U</t>
  </si>
  <si>
    <t>0A08482952U</t>
  </si>
  <si>
    <t>0B97327928U</t>
  </si>
  <si>
    <t>0B55179113U</t>
  </si>
  <si>
    <t>STICHTING ADMINISTRATIEKANTOOR ITSME</t>
  </si>
  <si>
    <t xml:space="preserve">NOMBRE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</si>
</sst>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5" formatCode="0.00\x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Plus Jakarta Sans"/>
    </font>
    <font>
      <b/>
      <sz val="11"/>
      <color theme="0"/>
      <name val="Plus Jakarta Sans"/>
    </font>
    <font>
      <sz val="11"/>
      <color theme="1"/>
      <name val="Plus Jakarta Sans"/>
    </font>
    <font>
      <u/>
      <sz val="11"/>
      <color theme="10"/>
      <name val="Plus Jakarta Sans"/>
    </font>
  </fonts>
  <fills count="5">
    <fill>
      <patternFill patternType="none"/>
    </fill>
    <fill>
      <patternFill patternType="gray125"/>
    </fill>
    <fill>
      <patternFill patternType="solid">
        <fgColor rgb="FF2196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3" fontId="3" fillId="2" borderId="3" xfId="0" applyNumberFormat="1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3" fontId="3" fillId="2" borderId="4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3" borderId="0" xfId="0" applyFont="1" applyFill="1"/>
    <xf numFmtId="0" fontId="2" fillId="0" borderId="0" xfId="0" applyFont="1" applyAlignment="1">
      <alignment horizontal="center" wrapText="1"/>
    </xf>
    <xf numFmtId="3" fontId="2" fillId="0" borderId="0" xfId="0" applyNumberFormat="1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165" fontId="2" fillId="0" borderId="0" xfId="0" applyNumberFormat="1" applyFont="1" applyAlignment="1">
      <alignment horizontal="center" wrapText="1"/>
    </xf>
    <xf numFmtId="9" fontId="2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/>
    <xf numFmtId="0" fontId="5" fillId="0" borderId="0" xfId="1" applyFont="1" applyFill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indent="1"/>
    </xf>
    <xf numFmtId="1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4" fillId="3" borderId="0" xfId="0" applyFont="1" applyFill="1"/>
    <xf numFmtId="0" fontId="4" fillId="4" borderId="0" xfId="0" applyFont="1" applyFill="1"/>
    <xf numFmtId="0" fontId="1" fillId="0" borderId="0" xfId="1" applyFill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1" applyFont="1" applyAlignment="1">
      <alignment horizontal="left"/>
    </xf>
    <xf numFmtId="3" fontId="4" fillId="3" borderId="0" xfId="0" applyNumberFormat="1" applyFont="1" applyFill="1"/>
    <xf numFmtId="164" fontId="4" fillId="3" borderId="0" xfId="0" applyNumberFormat="1" applyFont="1" applyFill="1"/>
    <xf numFmtId="165" fontId="4" fillId="3" borderId="0" xfId="0" applyNumberFormat="1" applyFont="1" applyFill="1"/>
    <xf numFmtId="9" fontId="4" fillId="3" borderId="0" xfId="0" applyNumberFormat="1" applyFont="1" applyFill="1"/>
  </cellXfs>
  <cellStyles count="2">
    <cellStyle name="Hipervínculo" xfId="1" builtinId="8"/>
    <cellStyle name="Normal" xfId="0" builtinId="0"/>
  </cellStyles>
  <dxfs count="34">
    <dxf>
      <font>
        <color theme="0"/>
      </font>
      <fill>
        <patternFill patternType="solid">
          <bgColor rgb="FF26A69A"/>
        </patternFill>
      </fill>
    </dxf>
    <dxf>
      <font>
        <color theme="0"/>
      </font>
      <fill>
        <patternFill>
          <bgColor rgb="FF26A69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vertAlign val="baseline"/>
        <sz val="11"/>
        <name val="Plus Jakarta Sans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Plus Jakarta Sans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Plus Jakarta Sans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Plus Jakarta Sans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Plus Jakarta Sans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Plus Jakarta Sans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Plus Jakarta Sans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Plus Jakarta Sans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Plus Jakarta Sans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Plus Jakarta Sans"/>
        <scheme val="none"/>
      </font>
      <numFmt numFmtId="165" formatCode="0.00\x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Plus Jakarta Sans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Plus Jakarta Sans"/>
        <scheme val="none"/>
      </font>
      <numFmt numFmtId="164" formatCode="0.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Plus Jakarta Sans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Plus Jakarta Sans"/>
        <scheme val="none"/>
      </font>
      <numFmt numFmtId="164" formatCode="0.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Plus Jakarta Sans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Plus Jakarta Sans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font>
        <strike val="0"/>
        <outline val="0"/>
        <shadow val="0"/>
        <vertAlign val="baseline"/>
        <sz val="11"/>
        <name val="Plus Jakarta Sans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Plus Jakarta Sans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Plus Jakarta Sans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font>
        <strike val="0"/>
        <outline val="0"/>
        <shadow val="0"/>
        <vertAlign val="baseline"/>
        <sz val="11"/>
        <name val="Plus Jakarta Sans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Plus Jakarta Sans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Plus Jakarta Sans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Plus Jakarta San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Plus Jakarta Sans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name val="Plus Jakarta Sans"/>
        <scheme val="none"/>
      </font>
      <fill>
        <patternFill patternType="none">
          <fgColor rgb="FF000000"/>
          <bgColor auto="1"/>
        </patternFill>
      </fill>
    </dxf>
    <dxf>
      <font>
        <b/>
        <strike val="0"/>
        <outline val="0"/>
        <shadow val="0"/>
        <vertAlign val="baseline"/>
        <sz val="11"/>
        <name val="Plus Jakarta San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ill>
        <patternFill>
          <bgColor rgb="FFFFFFFF"/>
        </patternFill>
      </fill>
    </dxf>
    <dxf>
      <fill>
        <patternFill>
          <bgColor rgb="FFD0E8FC"/>
        </patternFill>
      </fill>
    </dxf>
    <dxf>
      <font>
        <color theme="0"/>
      </font>
      <fill>
        <patternFill>
          <bgColor rgb="FF2196F3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</dxfs>
  <tableStyles count="1" defaultTableStyle="TableStyleMedium2" defaultPivotStyle="PivotStyleLight16">
    <tableStyle name="Seestem" pivot="0" count="4" xr9:uid="{B6C44972-2094-444A-B32D-9DF9D284ACBF}">
      <tableStyleElement type="wholeTable" dxfId="33"/>
      <tableStyleElement type="headerRow" dxfId="32"/>
      <tableStyleElement type="firstRowStripe" dxfId="31"/>
      <tableStyleElement type="secondRowStripe" dxfId="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netorgft18970463-my.sharepoint.com/personal/luis_bm_seestem_eu/Documents/Seestem%20Operators/02.%20Screenings%20&amp;%20Targets/03.%20Sectors%20&amp;%20Rankings/003.%20Building%20Products%20Wholesale/Companies%20-%20Electrical%20Products%20Wholesale.xlsx" TargetMode="External"/><Relationship Id="rId2" Type="http://schemas.microsoft.com/office/2019/04/relationships/externalLinkLongPath" Target="/personal/luis_bm_seestem_eu/Documents/Seestem%20Operators/02.%20Screenings%20&amp;%20Targets/03.%20Sectors%20&amp;%20Rankings/003.%20Building%20Products%20Wholesale/Companies%20-%20Electrical%20Products%20Wholesale.xlsx?77DA6B05" TargetMode="External"/><Relationship Id="rId1" Type="http://schemas.openxmlformats.org/officeDocument/2006/relationships/externalLinkPath" Target="file:///\\77DA6B05\Companies%20-%20Electrical%20Products%20Wholesale.xlsx" TargetMode="External"/><Relationship Id="rId4" Type="http://schemas.openxmlformats.org/officeDocument/2006/relationships/externalLinkPath" Target="../../../02.%20Screenings%20&amp;%20Targets/03.%20Sectors%20&amp;%20Rankings/003.%20Building%20Products%20Wholesale/Companies%20-%20Electrical%20Products%20Wholesa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Lista Completa"/>
      <sheetName val="NIF"/>
      <sheetName val="Website"/>
      <sheetName val="Attributes (2)"/>
      <sheetName val="Attributes"/>
      <sheetName val="AUX - BD SABI (2)"/>
      <sheetName val="DashBoard Base"/>
      <sheetName val="Subsidiaries Fiancials"/>
      <sheetName val="Subsidiaries Data"/>
      <sheetName val="AUX - Subsidiaries Sum"/>
      <sheetName val="Subsidiaries Sum"/>
      <sheetName val="AUX - BD SABI"/>
      <sheetName val="Financials"/>
      <sheetName val="Formato SABI"/>
      <sheetName val="AUX - Centrales Compra"/>
      <sheetName val="Centrales Compra"/>
      <sheetName val="Centrales Compra Ref"/>
      <sheetName val="DashBoard Aux"/>
      <sheetName val="DashBoard"/>
      <sheetName val="Superficie"/>
      <sheetName val="Pipedrive Template"/>
      <sheetName val="AUX - Pipedrive (2)"/>
      <sheetName val="OWNER-SEARCHER"/>
      <sheetName val="OWNER - SEARCHER AUX"/>
      <sheetName val="OWNER Filter"/>
      <sheetName val="AUX - Pipedrive"/>
      <sheetName val="AUX - Personalization Input"/>
      <sheetName val="AUX - Personalization Output"/>
      <sheetName val="Estadisticas Respues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39BEB5-1629-4999-A9CF-211F9227A9E7}" name="tbl_Dashboard_Subs" displayName="tbl_Dashboard_Subs" ref="A2:X254" totalsRowShown="0" headerRowDxfId="29" dataDxfId="28">
  <autoFilter ref="A2:X254" xr:uid="{290E37E4-A9CD-47F6-A91A-6C9C0AEB546E}"/>
  <sortState xmlns:xlrd2="http://schemas.microsoft.com/office/spreadsheetml/2017/richdata2" ref="A3:X254">
    <sortCondition descending="1" ref="L2:L254"/>
  </sortState>
  <tableColumns count="24">
    <tableColumn id="1" xr3:uid="{8B1368D2-6437-4A3C-9BF4-E5AAC03CBA9A}" name="NOMBRE " dataDxfId="27"/>
    <tableColumn id="2" xr3:uid="{23D4FED3-37CE-4CDA-8AF5-F9A609197507}" name="WEBPAGE" dataDxfId="26"/>
    <tableColumn id="3" xr3:uid="{6FDECC54-C1A7-4FB7-958E-85567F0779AE}" name="NIF" dataDxfId="25"/>
    <tableColumn id="4" xr3:uid="{71D132C4-D7CC-4C76-A708-2F256F473D4F}" name="BvD Code" dataDxfId="24"/>
    <tableColumn id="5" xr3:uid="{0476EC09-50B0-4546-9F95-8DB5E77C89F4}" name="Pais" dataDxfId="23"/>
    <tableColumn id="6" xr3:uid="{C1A6D218-1406-4DDC-9A3E-B3131323B93A}" name="Provincia" dataDxfId="22"/>
    <tableColumn id="7" xr3:uid="{3D51F408-A135-46FF-9928-25835BCD1EC4}" name="Fecha de fundación" dataDxfId="21"/>
    <tableColumn id="8" xr3:uid="{1D33AEEE-AD87-4824-973C-63044908CE20}" name="Empleados" dataDxfId="20"/>
    <tableColumn id="9" xr3:uid="{B7E6272E-0D68-4688-975B-39D1D453CCF2}" name="Propietario" dataDxfId="19"/>
    <tableColumn id="10" xr3:uid="{689CDB37-B1BF-4925-B1DF-A9B13AF054EB}" name="T/o" dataDxfId="18"/>
    <tableColumn id="11" xr3:uid="{4698FF85-E833-490B-83CD-A34E04D550E7}" name="CAGR" dataDxfId="17"/>
    <tableColumn id="12" xr3:uid="{9E1DA82B-B10D-43AD-A17F-B40940C4245E}" name="EBITDA" dataDxfId="16"/>
    <tableColumn id="13" xr3:uid="{04FDFBCE-75B0-49AE-9ACD-B966948EDA4C}" name="EBITDA %" dataDxfId="15"/>
    <tableColumn id="14" xr3:uid="{7DA0FC17-49BA-420A-B79E-CA02341E807F}" name="NET DEBT" dataDxfId="14"/>
    <tableColumn id="15" xr3:uid="{7897CBC3-F630-4565-92B4-372A8C7F0CC4}" name="ND/EBITDA" dataDxfId="13"/>
    <tableColumn id="16" xr3:uid="{FFB252CC-0D79-481C-A043-6C1532233231}" name="WC" dataDxfId="12"/>
    <tableColumn id="17" xr3:uid="{3666802E-72AB-47EC-ACB9-297B1BC8699E}" name="WC/T/o" dataDxfId="11"/>
    <tableColumn id="18" xr3:uid="{B802E86E-1098-4A3B-951C-CB94769BB500}" name="Cables Connectors" dataDxfId="10"/>
    <tableColumn id="19" xr3:uid="{A1914FE5-2811-43D3-8352-87616BA0B8AC}" name="Electronics Communications" dataDxfId="9"/>
    <tableColumn id="20" xr3:uid="{0230DA8C-F363-4B47-8232-85140CC70990}" name="Automation Control" dataDxfId="8"/>
    <tableColumn id="21" xr3:uid="{6376A25F-D304-4303-87E4-306B8509460C}" name="Installation Materials" dataDxfId="7"/>
    <tableColumn id="22" xr3:uid="{2456673D-721B-41C9-8D14-6E76E86CECEB}" name="Lighting" dataDxfId="6"/>
    <tableColumn id="23" xr3:uid="{BF8DAFF9-3EAF-47FF-BB41-36E70618FC7F}" name="Energy Distribution" dataDxfId="5"/>
    <tableColumn id="24" xr3:uid="{8171D4A7-3291-4CBF-8909-90BAB3151D72}" name="Electric Mobility" dataDxfId="4"/>
  </tableColumns>
  <tableStyleInfo name="Seestem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saelec.com/" TargetMode="External"/><Relationship Id="rId2" Type="http://schemas.openxmlformats.org/officeDocument/2006/relationships/hyperlink" Target="https://www.ixos.pro/" TargetMode="External"/><Relationship Id="rId1" Type="http://schemas.openxmlformats.org/officeDocument/2006/relationships/hyperlink" Target="https://www.jmm.pt/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F4B29-B194-4EC1-8392-14C3E94AA54F}">
  <sheetPr>
    <tabColor rgb="FF26A69A"/>
  </sheetPr>
  <dimension ref="A1:X254"/>
  <sheetViews>
    <sheetView tabSelected="1" zoomScale="7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11.4609375" defaultRowHeight="22.3" x14ac:dyDescent="0.9"/>
  <cols>
    <col min="1" max="1" width="38" style="24" customWidth="1"/>
    <col min="2" max="2" width="26.4609375" style="24" customWidth="1"/>
    <col min="3" max="3" width="14.69140625" style="24" bestFit="1" customWidth="1"/>
    <col min="4" max="4" width="16.84375" style="24" customWidth="1"/>
    <col min="5" max="5" width="11.4609375" style="24"/>
    <col min="6" max="6" width="13.23046875" style="24" customWidth="1"/>
    <col min="7" max="7" width="14" style="24" bestFit="1" customWidth="1"/>
    <col min="8" max="8" width="12.15234375" style="24" customWidth="1"/>
    <col min="9" max="9" width="78.53515625" style="24" bestFit="1" customWidth="1"/>
    <col min="10" max="10" width="16" style="29" customWidth="1"/>
    <col min="11" max="11" width="15.53515625" style="30" customWidth="1"/>
    <col min="12" max="12" width="16.84375" style="29" customWidth="1"/>
    <col min="13" max="13" width="17.4609375" style="30" customWidth="1"/>
    <col min="14" max="14" width="11.53515625" style="29" bestFit="1" customWidth="1"/>
    <col min="15" max="15" width="16.15234375" style="31" customWidth="1"/>
    <col min="16" max="16" width="11.53515625" style="29" bestFit="1" customWidth="1"/>
    <col min="17" max="17" width="14.23046875" style="32" customWidth="1"/>
    <col min="18" max="18" width="19.15234375" style="24" customWidth="1"/>
    <col min="19" max="19" width="18.4609375" style="24" customWidth="1"/>
    <col min="20" max="20" width="14.15234375" style="24" customWidth="1"/>
    <col min="21" max="21" width="16.69140625" style="24" customWidth="1"/>
    <col min="22" max="22" width="11.4609375" style="24"/>
    <col min="23" max="23" width="15.15234375" style="24" customWidth="1"/>
    <col min="24" max="24" width="13.53515625" style="24" customWidth="1"/>
    <col min="25" max="16384" width="11.4609375" style="24"/>
  </cols>
  <sheetData>
    <row r="1" spans="1:24" s="8" customFormat="1" x14ac:dyDescent="0.9">
      <c r="A1" s="1"/>
      <c r="B1" s="1"/>
      <c r="C1" s="1"/>
      <c r="D1" s="1"/>
      <c r="E1" s="1"/>
      <c r="F1" s="1"/>
      <c r="G1" s="1"/>
      <c r="H1" s="1"/>
      <c r="I1" s="2"/>
      <c r="J1" s="3" t="s">
        <v>0</v>
      </c>
      <c r="K1" s="4"/>
      <c r="L1" s="4"/>
      <c r="M1" s="4"/>
      <c r="N1" s="4"/>
      <c r="O1" s="4"/>
      <c r="P1" s="4"/>
      <c r="Q1" s="5"/>
      <c r="R1" s="6" t="s">
        <v>1</v>
      </c>
      <c r="S1" s="7"/>
      <c r="T1" s="7"/>
      <c r="U1" s="7"/>
      <c r="V1" s="7"/>
      <c r="W1" s="7"/>
      <c r="X1" s="7"/>
    </row>
    <row r="2" spans="1:24" s="8" customFormat="1" ht="44.6" x14ac:dyDescent="0.9">
      <c r="A2" s="9" t="s">
        <v>1107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10" t="s">
        <v>10</v>
      </c>
      <c r="K2" s="11" t="s">
        <v>11</v>
      </c>
      <c r="L2" s="10" t="s">
        <v>12</v>
      </c>
      <c r="M2" s="11" t="s">
        <v>13</v>
      </c>
      <c r="N2" s="10" t="s">
        <v>14</v>
      </c>
      <c r="O2" s="12" t="s">
        <v>15</v>
      </c>
      <c r="P2" s="10" t="s">
        <v>16</v>
      </c>
      <c r="Q2" s="13" t="s">
        <v>17</v>
      </c>
      <c r="R2" s="14" t="s">
        <v>18</v>
      </c>
      <c r="S2" s="9" t="s">
        <v>19</v>
      </c>
      <c r="T2" s="9" t="s">
        <v>20</v>
      </c>
      <c r="U2" s="9" t="s">
        <v>21</v>
      </c>
      <c r="V2" s="9" t="s">
        <v>22</v>
      </c>
      <c r="W2" s="9" t="s">
        <v>23</v>
      </c>
      <c r="X2" s="9" t="s">
        <v>24</v>
      </c>
    </row>
    <row r="3" spans="1:24" x14ac:dyDescent="0.9">
      <c r="A3" s="15" t="s">
        <v>25</v>
      </c>
      <c r="B3" s="16" t="s">
        <v>26</v>
      </c>
      <c r="C3" s="17" t="s">
        <v>27</v>
      </c>
      <c r="D3" s="17" t="s">
        <v>688</v>
      </c>
      <c r="E3" s="17" t="s">
        <v>690</v>
      </c>
      <c r="F3" s="18" t="s">
        <v>691</v>
      </c>
      <c r="G3" s="19">
        <v>36497</v>
      </c>
      <c r="H3" s="17">
        <v>1932</v>
      </c>
      <c r="I3" s="18" t="s">
        <v>692</v>
      </c>
      <c r="J3" s="20">
        <v>787419.13199999998</v>
      </c>
      <c r="K3" s="21">
        <v>0.15078886327682439</v>
      </c>
      <c r="L3" s="20">
        <v>25869.165000000001</v>
      </c>
      <c r="M3" s="21">
        <v>3.2853107003247159E-2</v>
      </c>
      <c r="N3" s="20">
        <v>1800.375</v>
      </c>
      <c r="O3" s="22">
        <v>6.959540441293717E-2</v>
      </c>
      <c r="P3" s="20">
        <v>268101.89500000002</v>
      </c>
      <c r="Q3" s="23">
        <v>0.34048181470906907</v>
      </c>
      <c r="R3" s="17" t="s">
        <v>47</v>
      </c>
      <c r="S3" s="17" t="s">
        <v>693</v>
      </c>
      <c r="T3" s="17" t="s">
        <v>47</v>
      </c>
      <c r="U3" s="17" t="s">
        <v>693</v>
      </c>
      <c r="V3" s="17" t="s">
        <v>47</v>
      </c>
      <c r="W3" s="17" t="s">
        <v>47</v>
      </c>
      <c r="X3" s="17" t="s">
        <v>693</v>
      </c>
    </row>
    <row r="4" spans="1:24" x14ac:dyDescent="0.9">
      <c r="A4" s="15" t="s">
        <v>28</v>
      </c>
      <c r="B4" s="16" t="s">
        <v>29</v>
      </c>
      <c r="C4" s="17" t="s">
        <v>30</v>
      </c>
      <c r="D4" s="17" t="s">
        <v>694</v>
      </c>
      <c r="E4" s="17" t="s">
        <v>690</v>
      </c>
      <c r="F4" s="18" t="s">
        <v>695</v>
      </c>
      <c r="G4" s="19">
        <v>41197</v>
      </c>
      <c r="H4" s="17">
        <v>859</v>
      </c>
      <c r="I4" s="18" t="s">
        <v>28</v>
      </c>
      <c r="J4" s="20">
        <v>421725.3863689999</v>
      </c>
      <c r="K4" s="21">
        <v>9.7573274508501839E-2</v>
      </c>
      <c r="L4" s="20">
        <v>16370.046513999996</v>
      </c>
      <c r="M4" s="21">
        <v>3.8816839211279035E-2</v>
      </c>
      <c r="N4" s="20">
        <v>94502.134899000026</v>
      </c>
      <c r="O4" s="22">
        <v>5.7728690519101384</v>
      </c>
      <c r="P4" s="20">
        <v>101029.770234</v>
      </c>
      <c r="Q4" s="23">
        <v>0.23956293241877855</v>
      </c>
      <c r="R4" s="17" t="s">
        <v>47</v>
      </c>
      <c r="S4" s="17" t="s">
        <v>47</v>
      </c>
      <c r="T4" s="17" t="s">
        <v>47</v>
      </c>
      <c r="U4" s="17" t="s">
        <v>47</v>
      </c>
      <c r="V4" s="17" t="s">
        <v>47</v>
      </c>
      <c r="W4" s="17" t="s">
        <v>47</v>
      </c>
      <c r="X4" s="17" t="s">
        <v>47</v>
      </c>
    </row>
    <row r="5" spans="1:24" x14ac:dyDescent="0.9">
      <c r="A5" s="15" t="s">
        <v>31</v>
      </c>
      <c r="B5" s="16" t="s">
        <v>32</v>
      </c>
      <c r="C5" s="17" t="s">
        <v>33</v>
      </c>
      <c r="D5" s="17" t="s">
        <v>696</v>
      </c>
      <c r="E5" s="17" t="s">
        <v>690</v>
      </c>
      <c r="F5" s="18" t="s">
        <v>695</v>
      </c>
      <c r="G5" s="19">
        <v>39127</v>
      </c>
      <c r="H5" s="17">
        <v>1315</v>
      </c>
      <c r="I5" s="18" t="s">
        <v>697</v>
      </c>
      <c r="J5" s="20">
        <v>507871.35600000003</v>
      </c>
      <c r="K5" s="21">
        <v>0.14029163641154052</v>
      </c>
      <c r="L5" s="20">
        <v>15806.982</v>
      </c>
      <c r="M5" s="21">
        <v>3.1123988020304888E-2</v>
      </c>
      <c r="N5" s="20" t="s">
        <v>689</v>
      </c>
      <c r="O5" s="22" t="s">
        <v>689</v>
      </c>
      <c r="P5" s="20">
        <v>148736.674</v>
      </c>
      <c r="Q5" s="23">
        <v>0.29286289183830244</v>
      </c>
      <c r="R5" s="17" t="s">
        <v>47</v>
      </c>
      <c r="S5" s="17" t="s">
        <v>47</v>
      </c>
      <c r="T5" s="17" t="s">
        <v>47</v>
      </c>
      <c r="U5" s="17" t="s">
        <v>693</v>
      </c>
      <c r="V5" s="17" t="s">
        <v>47</v>
      </c>
      <c r="W5" s="17" t="s">
        <v>693</v>
      </c>
      <c r="X5" s="17" t="s">
        <v>47</v>
      </c>
    </row>
    <row r="6" spans="1:24" x14ac:dyDescent="0.9">
      <c r="A6" s="15" t="s">
        <v>34</v>
      </c>
      <c r="B6" s="16" t="s">
        <v>35</v>
      </c>
      <c r="C6" s="17" t="s">
        <v>36</v>
      </c>
      <c r="D6" s="17" t="s">
        <v>698</v>
      </c>
      <c r="E6" s="17" t="s">
        <v>690</v>
      </c>
      <c r="F6" s="18" t="s">
        <v>699</v>
      </c>
      <c r="G6" s="19">
        <v>36462</v>
      </c>
      <c r="H6" s="17">
        <v>344</v>
      </c>
      <c r="I6" s="18" t="s">
        <v>700</v>
      </c>
      <c r="J6" s="20">
        <v>148071.05248000001</v>
      </c>
      <c r="K6" s="21">
        <v>4.3018907087511327E-2</v>
      </c>
      <c r="L6" s="20">
        <v>11469.10317</v>
      </c>
      <c r="M6" s="21">
        <v>7.7456754564158542E-2</v>
      </c>
      <c r="N6" s="20" t="s">
        <v>689</v>
      </c>
      <c r="O6" s="22" t="s">
        <v>689</v>
      </c>
      <c r="P6" s="20">
        <v>61537.651089999999</v>
      </c>
      <c r="Q6" s="23">
        <v>0.41559541895139768</v>
      </c>
      <c r="R6" s="17" t="s">
        <v>47</v>
      </c>
      <c r="S6" s="17" t="s">
        <v>47</v>
      </c>
      <c r="T6" s="17" t="s">
        <v>47</v>
      </c>
      <c r="U6" s="17" t="s">
        <v>47</v>
      </c>
      <c r="V6" s="17" t="s">
        <v>47</v>
      </c>
      <c r="W6" s="17" t="s">
        <v>47</v>
      </c>
      <c r="X6" s="17" t="s">
        <v>693</v>
      </c>
    </row>
    <row r="7" spans="1:24" x14ac:dyDescent="0.9">
      <c r="A7" s="15" t="s">
        <v>37</v>
      </c>
      <c r="B7" s="16" t="s">
        <v>38</v>
      </c>
      <c r="C7" s="17">
        <v>501939644</v>
      </c>
      <c r="D7" s="17" t="s">
        <v>701</v>
      </c>
      <c r="E7" s="17" t="s">
        <v>702</v>
      </c>
      <c r="F7" s="18" t="s">
        <v>703</v>
      </c>
      <c r="G7" s="19">
        <v>32203</v>
      </c>
      <c r="H7" s="17">
        <v>166</v>
      </c>
      <c r="I7" s="18" t="s">
        <v>704</v>
      </c>
      <c r="J7" s="20">
        <v>80852.652650000004</v>
      </c>
      <c r="K7" s="21">
        <v>0.11320349922243778</v>
      </c>
      <c r="L7" s="20">
        <v>8396.0799900000002</v>
      </c>
      <c r="M7" s="21">
        <v>0.1038442118447922</v>
      </c>
      <c r="N7" s="20">
        <v>-1494.95802</v>
      </c>
      <c r="O7" s="22">
        <v>-0.17805428506881102</v>
      </c>
      <c r="P7" s="20">
        <v>19234.879699999998</v>
      </c>
      <c r="Q7" s="23">
        <v>0.23790041599828693</v>
      </c>
      <c r="R7" s="17" t="s">
        <v>693</v>
      </c>
      <c r="S7" s="17" t="s">
        <v>693</v>
      </c>
      <c r="T7" s="17" t="s">
        <v>693</v>
      </c>
      <c r="U7" s="17" t="s">
        <v>693</v>
      </c>
      <c r="V7" s="17" t="s">
        <v>47</v>
      </c>
      <c r="W7" s="17" t="s">
        <v>693</v>
      </c>
      <c r="X7" s="17" t="s">
        <v>47</v>
      </c>
    </row>
    <row r="8" spans="1:24" x14ac:dyDescent="0.9">
      <c r="A8" s="15" t="s">
        <v>39</v>
      </c>
      <c r="B8" s="16" t="s">
        <v>40</v>
      </c>
      <c r="C8" s="17" t="s">
        <v>41</v>
      </c>
      <c r="D8" s="17" t="s">
        <v>705</v>
      </c>
      <c r="E8" s="17" t="s">
        <v>690</v>
      </c>
      <c r="F8" s="18" t="s">
        <v>706</v>
      </c>
      <c r="G8" s="19">
        <v>42571</v>
      </c>
      <c r="H8" s="17">
        <v>259</v>
      </c>
      <c r="I8" s="18" t="s">
        <v>707</v>
      </c>
      <c r="J8" s="20">
        <v>73499</v>
      </c>
      <c r="K8" s="21">
        <v>8.3964690918478357E-2</v>
      </c>
      <c r="L8" s="20">
        <v>6995</v>
      </c>
      <c r="M8" s="21">
        <v>9.5171362875685381E-2</v>
      </c>
      <c r="N8" s="20">
        <v>8011</v>
      </c>
      <c r="O8" s="22">
        <v>1.1452466047176555</v>
      </c>
      <c r="P8" s="20">
        <v>23021</v>
      </c>
      <c r="Q8" s="23">
        <v>0.31321514578429638</v>
      </c>
      <c r="R8" s="17" t="s">
        <v>47</v>
      </c>
      <c r="S8" s="17" t="s">
        <v>47</v>
      </c>
      <c r="T8" s="17" t="s">
        <v>47</v>
      </c>
      <c r="U8" s="17" t="s">
        <v>47</v>
      </c>
      <c r="V8" s="17" t="s">
        <v>47</v>
      </c>
      <c r="W8" s="17" t="s">
        <v>47</v>
      </c>
      <c r="X8" s="17" t="s">
        <v>47</v>
      </c>
    </row>
    <row r="9" spans="1:24" x14ac:dyDescent="0.9">
      <c r="A9" s="15" t="s">
        <v>42</v>
      </c>
      <c r="B9" s="16" t="s">
        <v>43</v>
      </c>
      <c r="C9" s="17" t="s">
        <v>44</v>
      </c>
      <c r="D9" s="17" t="s">
        <v>708</v>
      </c>
      <c r="E9" s="17" t="s">
        <v>690</v>
      </c>
      <c r="F9" s="18" t="s">
        <v>709</v>
      </c>
      <c r="G9" s="19">
        <v>28126</v>
      </c>
      <c r="H9" s="17">
        <v>211</v>
      </c>
      <c r="I9" s="18" t="s">
        <v>710</v>
      </c>
      <c r="J9" s="20">
        <v>168537.74194000001</v>
      </c>
      <c r="K9" s="21">
        <v>8.830179145556083E-2</v>
      </c>
      <c r="L9" s="20">
        <v>5672.8303390000001</v>
      </c>
      <c r="M9" s="21">
        <v>3.3659109667077101E-2</v>
      </c>
      <c r="N9" s="20">
        <v>48072.385139999999</v>
      </c>
      <c r="O9" s="22">
        <v>8.4741446980193214</v>
      </c>
      <c r="P9" s="20">
        <v>23643.728008999999</v>
      </c>
      <c r="Q9" s="23">
        <v>0.14028743791653056</v>
      </c>
      <c r="R9" s="17" t="s">
        <v>47</v>
      </c>
      <c r="S9" s="17" t="s">
        <v>47</v>
      </c>
      <c r="T9" s="17" t="s">
        <v>47</v>
      </c>
      <c r="U9" s="17" t="s">
        <v>47</v>
      </c>
      <c r="V9" s="17" t="s">
        <v>47</v>
      </c>
      <c r="W9" s="17" t="s">
        <v>47</v>
      </c>
      <c r="X9" s="17" t="s">
        <v>47</v>
      </c>
    </row>
    <row r="10" spans="1:24" x14ac:dyDescent="0.9">
      <c r="A10" s="15" t="s">
        <v>45</v>
      </c>
      <c r="B10" s="16" t="s">
        <v>46</v>
      </c>
      <c r="C10" s="17">
        <v>501139184</v>
      </c>
      <c r="D10" s="17" t="s">
        <v>711</v>
      </c>
      <c r="E10" s="17" t="s">
        <v>702</v>
      </c>
      <c r="F10" s="18" t="s">
        <v>712</v>
      </c>
      <c r="G10" s="19">
        <v>27145</v>
      </c>
      <c r="H10" s="17">
        <v>103</v>
      </c>
      <c r="I10" s="18" t="s">
        <v>689</v>
      </c>
      <c r="J10" s="20">
        <v>35174.72651</v>
      </c>
      <c r="K10" s="21">
        <v>2.6028603207734591E-2</v>
      </c>
      <c r="L10" s="20">
        <v>5477.9389090000004</v>
      </c>
      <c r="M10" s="21">
        <v>0.15573508176226045</v>
      </c>
      <c r="N10" s="20">
        <v>-15547.255219999999</v>
      </c>
      <c r="O10" s="22">
        <v>-2.8381578324023615</v>
      </c>
      <c r="P10" s="20">
        <v>17130.456839999999</v>
      </c>
      <c r="Q10" s="23">
        <v>0.48701037761103544</v>
      </c>
      <c r="R10" s="17" t="s">
        <v>47</v>
      </c>
      <c r="S10" s="17" t="s">
        <v>693</v>
      </c>
      <c r="T10" s="17" t="s">
        <v>47</v>
      </c>
      <c r="U10" s="17" t="s">
        <v>693</v>
      </c>
      <c r="V10" s="17" t="s">
        <v>693</v>
      </c>
      <c r="W10" s="17" t="s">
        <v>693</v>
      </c>
      <c r="X10" s="17" t="s">
        <v>693</v>
      </c>
    </row>
    <row r="11" spans="1:24" x14ac:dyDescent="0.9">
      <c r="A11" s="15" t="s">
        <v>48</v>
      </c>
      <c r="B11" s="16" t="s">
        <v>49</v>
      </c>
      <c r="C11" s="17" t="s">
        <v>50</v>
      </c>
      <c r="D11" s="17" t="s">
        <v>713</v>
      </c>
      <c r="E11" s="17" t="s">
        <v>690</v>
      </c>
      <c r="F11" s="18" t="s">
        <v>714</v>
      </c>
      <c r="G11" s="19">
        <v>39353</v>
      </c>
      <c r="H11" s="17">
        <v>147</v>
      </c>
      <c r="I11" s="18" t="s">
        <v>715</v>
      </c>
      <c r="J11" s="20">
        <v>37970.441170000006</v>
      </c>
      <c r="K11" s="21">
        <v>0.10648844309803018</v>
      </c>
      <c r="L11" s="20">
        <v>4576.7746999999999</v>
      </c>
      <c r="M11" s="21">
        <v>0.12053519945973278</v>
      </c>
      <c r="N11" s="20">
        <v>8828.9227100000007</v>
      </c>
      <c r="O11" s="22">
        <v>1.9290708607526608</v>
      </c>
      <c r="P11" s="20">
        <v>16705.73316</v>
      </c>
      <c r="Q11" s="23">
        <v>0.43996679114697779</v>
      </c>
      <c r="R11" s="17" t="s">
        <v>47</v>
      </c>
      <c r="S11" s="17" t="s">
        <v>693</v>
      </c>
      <c r="T11" s="17" t="s">
        <v>693</v>
      </c>
      <c r="U11" s="17" t="s">
        <v>47</v>
      </c>
      <c r="V11" s="17" t="s">
        <v>47</v>
      </c>
      <c r="W11" s="17" t="s">
        <v>693</v>
      </c>
      <c r="X11" s="17" t="s">
        <v>693</v>
      </c>
    </row>
    <row r="12" spans="1:24" x14ac:dyDescent="0.9">
      <c r="A12" s="25" t="s">
        <v>51</v>
      </c>
      <c r="B12" s="16" t="s">
        <v>52</v>
      </c>
      <c r="C12" s="17">
        <v>500600279</v>
      </c>
      <c r="D12" s="17" t="s">
        <v>716</v>
      </c>
      <c r="E12" s="17" t="s">
        <v>702</v>
      </c>
      <c r="F12" s="18" t="s">
        <v>712</v>
      </c>
      <c r="G12" s="19">
        <v>27998</v>
      </c>
      <c r="H12" s="17">
        <v>151</v>
      </c>
      <c r="I12" s="18" t="s">
        <v>717</v>
      </c>
      <c r="J12" s="20">
        <v>47302.464489999998</v>
      </c>
      <c r="K12" s="21">
        <v>0.1098941545695622</v>
      </c>
      <c r="L12" s="20">
        <v>4225.7731599999997</v>
      </c>
      <c r="M12" s="21">
        <v>8.9335158443876669E-2</v>
      </c>
      <c r="N12" s="20">
        <v>-6241.9511700000003</v>
      </c>
      <c r="O12" s="22">
        <v>-1.4771145855827246</v>
      </c>
      <c r="P12" s="20">
        <v>24365.913130000001</v>
      </c>
      <c r="Q12" s="23">
        <v>0.51510874523569672</v>
      </c>
      <c r="R12" s="17" t="s">
        <v>693</v>
      </c>
      <c r="S12" s="17" t="s">
        <v>693</v>
      </c>
      <c r="T12" s="17" t="s">
        <v>47</v>
      </c>
      <c r="U12" s="17" t="s">
        <v>693</v>
      </c>
      <c r="V12" s="17" t="s">
        <v>47</v>
      </c>
      <c r="W12" s="17" t="s">
        <v>47</v>
      </c>
      <c r="X12" s="17" t="s">
        <v>47</v>
      </c>
    </row>
    <row r="13" spans="1:24" x14ac:dyDescent="0.9">
      <c r="A13" s="15" t="s">
        <v>53</v>
      </c>
      <c r="B13" s="16" t="s">
        <v>54</v>
      </c>
      <c r="C13" s="17">
        <v>502000406</v>
      </c>
      <c r="D13" s="17" t="s">
        <v>718</v>
      </c>
      <c r="E13" s="17" t="s">
        <v>702</v>
      </c>
      <c r="F13" s="18" t="s">
        <v>719</v>
      </c>
      <c r="G13" s="19">
        <v>32286</v>
      </c>
      <c r="H13" s="17">
        <v>77</v>
      </c>
      <c r="I13" s="18" t="s">
        <v>53</v>
      </c>
      <c r="J13" s="20">
        <v>22628.340169999999</v>
      </c>
      <c r="K13" s="21">
        <v>0.10754644433655036</v>
      </c>
      <c r="L13" s="20">
        <v>3957.618669</v>
      </c>
      <c r="M13" s="21">
        <v>0.17489655181368083</v>
      </c>
      <c r="N13" s="20">
        <v>-2774.1299800000002</v>
      </c>
      <c r="O13" s="22">
        <v>-0.70095939301321308</v>
      </c>
      <c r="P13" s="20">
        <v>9953.0616499999996</v>
      </c>
      <c r="Q13" s="23">
        <v>0.4398493913042496</v>
      </c>
      <c r="R13" s="17" t="s">
        <v>47</v>
      </c>
      <c r="S13" s="17" t="s">
        <v>693</v>
      </c>
      <c r="T13" s="17" t="s">
        <v>47</v>
      </c>
      <c r="U13" s="17" t="s">
        <v>47</v>
      </c>
      <c r="V13" s="17" t="s">
        <v>47</v>
      </c>
      <c r="W13" s="17" t="s">
        <v>47</v>
      </c>
      <c r="X13" s="17" t="s">
        <v>47</v>
      </c>
    </row>
    <row r="14" spans="1:24" x14ac:dyDescent="0.9">
      <c r="A14" s="15" t="s">
        <v>55</v>
      </c>
      <c r="B14" s="16" t="s">
        <v>56</v>
      </c>
      <c r="C14" s="17" t="s">
        <v>57</v>
      </c>
      <c r="D14" s="17" t="s">
        <v>720</v>
      </c>
      <c r="E14" s="17" t="s">
        <v>702</v>
      </c>
      <c r="F14" s="18" t="s">
        <v>721</v>
      </c>
      <c r="G14" s="19">
        <v>28823</v>
      </c>
      <c r="H14" s="17">
        <v>39</v>
      </c>
      <c r="I14" s="18" t="s">
        <v>722</v>
      </c>
      <c r="J14" s="20">
        <v>28416.901600000001</v>
      </c>
      <c r="K14" s="21">
        <v>-2.204997060501257E-3</v>
      </c>
      <c r="L14" s="20">
        <v>3791.7352390000001</v>
      </c>
      <c r="M14" s="21">
        <v>0.13343239500114959</v>
      </c>
      <c r="N14" s="20">
        <v>-9023.2290400000002</v>
      </c>
      <c r="O14" s="22">
        <v>-2.3797096767704988</v>
      </c>
      <c r="P14" s="20">
        <v>7355.4280200000012</v>
      </c>
      <c r="Q14" s="23">
        <v>0.25883990181392613</v>
      </c>
      <c r="R14" s="17" t="s">
        <v>693</v>
      </c>
      <c r="S14" s="17" t="s">
        <v>693</v>
      </c>
      <c r="T14" s="17" t="s">
        <v>693</v>
      </c>
      <c r="U14" s="17" t="s">
        <v>693</v>
      </c>
      <c r="V14" s="17" t="s">
        <v>693</v>
      </c>
      <c r="W14" s="17" t="s">
        <v>693</v>
      </c>
      <c r="X14" s="17" t="s">
        <v>693</v>
      </c>
    </row>
    <row r="15" spans="1:24" x14ac:dyDescent="0.9">
      <c r="A15" s="15" t="s">
        <v>58</v>
      </c>
      <c r="B15" s="16" t="s">
        <v>59</v>
      </c>
      <c r="C15" s="17" t="s">
        <v>60</v>
      </c>
      <c r="D15" s="17" t="s">
        <v>723</v>
      </c>
      <c r="E15" s="17" t="s">
        <v>690</v>
      </c>
      <c r="F15" s="18" t="s">
        <v>724</v>
      </c>
      <c r="G15" s="19">
        <v>38814</v>
      </c>
      <c r="H15" s="17">
        <v>208</v>
      </c>
      <c r="I15" s="18" t="s">
        <v>58</v>
      </c>
      <c r="J15" s="20">
        <v>54044.004209999999</v>
      </c>
      <c r="K15" s="21">
        <v>0.11777297057810276</v>
      </c>
      <c r="L15" s="20">
        <v>3602.6660700000002</v>
      </c>
      <c r="M15" s="21">
        <v>6.6661716182262146E-2</v>
      </c>
      <c r="N15" s="20">
        <v>10188.52642</v>
      </c>
      <c r="O15" s="22">
        <v>2.8280518432839377</v>
      </c>
      <c r="P15" s="20">
        <v>16743.993799</v>
      </c>
      <c r="Q15" s="23">
        <v>0.30982148794781172</v>
      </c>
      <c r="R15" s="17" t="s">
        <v>47</v>
      </c>
      <c r="S15" s="17" t="s">
        <v>47</v>
      </c>
      <c r="T15" s="17" t="s">
        <v>47</v>
      </c>
      <c r="U15" s="17" t="s">
        <v>47</v>
      </c>
      <c r="V15" s="17" t="s">
        <v>47</v>
      </c>
      <c r="W15" s="17" t="s">
        <v>693</v>
      </c>
      <c r="X15" s="17" t="s">
        <v>47</v>
      </c>
    </row>
    <row r="16" spans="1:24" x14ac:dyDescent="0.9">
      <c r="A16" s="15" t="s">
        <v>61</v>
      </c>
      <c r="B16" s="16" t="s">
        <v>62</v>
      </c>
      <c r="C16" s="17" t="s">
        <v>63</v>
      </c>
      <c r="D16" s="17" t="s">
        <v>725</v>
      </c>
      <c r="E16" s="17" t="s">
        <v>690</v>
      </c>
      <c r="F16" s="18" t="s">
        <v>726</v>
      </c>
      <c r="G16" s="19">
        <v>30330</v>
      </c>
      <c r="H16" s="17">
        <v>215</v>
      </c>
      <c r="I16" s="18" t="s">
        <v>727</v>
      </c>
      <c r="J16" s="20">
        <v>74819.688030000005</v>
      </c>
      <c r="K16" s="21">
        <v>0.2448007139898547</v>
      </c>
      <c r="L16" s="20">
        <v>3588.06376</v>
      </c>
      <c r="M16" s="21">
        <v>4.7956144358171013E-2</v>
      </c>
      <c r="N16" s="20">
        <v>23300.36203</v>
      </c>
      <c r="O16" s="22">
        <v>6.493853952584165</v>
      </c>
      <c r="P16" s="20">
        <v>31006.649340000004</v>
      </c>
      <c r="Q16" s="23">
        <v>0.41441831897999165</v>
      </c>
      <c r="R16" s="17" t="s">
        <v>47</v>
      </c>
      <c r="S16" s="17" t="s">
        <v>47</v>
      </c>
      <c r="T16" s="17" t="s">
        <v>47</v>
      </c>
      <c r="U16" s="17" t="s">
        <v>47</v>
      </c>
      <c r="V16" s="17" t="s">
        <v>47</v>
      </c>
      <c r="W16" s="17" t="s">
        <v>693</v>
      </c>
      <c r="X16" s="17" t="s">
        <v>47</v>
      </c>
    </row>
    <row r="17" spans="1:24" x14ac:dyDescent="0.9">
      <c r="A17" s="15" t="s">
        <v>64</v>
      </c>
      <c r="B17" s="16" t="s">
        <v>65</v>
      </c>
      <c r="C17" s="17" t="s">
        <v>66</v>
      </c>
      <c r="D17" s="17" t="s">
        <v>728</v>
      </c>
      <c r="E17" s="17" t="s">
        <v>690</v>
      </c>
      <c r="F17" s="18" t="s">
        <v>691</v>
      </c>
      <c r="G17" s="19">
        <v>29489</v>
      </c>
      <c r="H17" s="17">
        <v>34</v>
      </c>
      <c r="I17" s="18" t="s">
        <v>64</v>
      </c>
      <c r="J17" s="20">
        <v>16473.47697</v>
      </c>
      <c r="K17" s="21">
        <v>0.1430028449743026</v>
      </c>
      <c r="L17" s="20">
        <v>3354.3086400000002</v>
      </c>
      <c r="M17" s="21">
        <v>0.20361874096819771</v>
      </c>
      <c r="N17" s="20" t="s">
        <v>689</v>
      </c>
      <c r="O17" s="22" t="s">
        <v>689</v>
      </c>
      <c r="P17" s="20">
        <v>1450.11473</v>
      </c>
      <c r="Q17" s="23">
        <v>8.8027241161098974E-2</v>
      </c>
      <c r="R17" s="17" t="s">
        <v>47</v>
      </c>
      <c r="S17" s="17" t="s">
        <v>47</v>
      </c>
      <c r="T17" s="17" t="s">
        <v>47</v>
      </c>
      <c r="U17" s="17" t="s">
        <v>47</v>
      </c>
      <c r="V17" s="17" t="s">
        <v>693</v>
      </c>
      <c r="W17" s="17" t="s">
        <v>47</v>
      </c>
      <c r="X17" s="17" t="s">
        <v>693</v>
      </c>
    </row>
    <row r="18" spans="1:24" x14ac:dyDescent="0.9">
      <c r="A18" s="15" t="s">
        <v>67</v>
      </c>
      <c r="B18" s="16" t="s">
        <v>68</v>
      </c>
      <c r="C18" s="17">
        <v>501395784</v>
      </c>
      <c r="D18" s="17" t="s">
        <v>729</v>
      </c>
      <c r="E18" s="17" t="s">
        <v>702</v>
      </c>
      <c r="F18" s="18" t="s">
        <v>721</v>
      </c>
      <c r="G18" s="19">
        <v>30222</v>
      </c>
      <c r="H18" s="17">
        <v>47</v>
      </c>
      <c r="I18" s="18" t="s">
        <v>689</v>
      </c>
      <c r="J18" s="20">
        <v>12214.30048</v>
      </c>
      <c r="K18" s="21">
        <v>0.16548749135086238</v>
      </c>
      <c r="L18" s="20">
        <v>3299.3706200000001</v>
      </c>
      <c r="M18" s="21">
        <v>0.27012358385995761</v>
      </c>
      <c r="N18" s="20">
        <v>-5226.9337999999998</v>
      </c>
      <c r="O18" s="22">
        <v>-1.5842214779738808</v>
      </c>
      <c r="P18" s="20">
        <v>3236.2772690000002</v>
      </c>
      <c r="Q18" s="23">
        <v>0.26495805259573901</v>
      </c>
      <c r="R18" s="17" t="s">
        <v>47</v>
      </c>
      <c r="S18" s="17" t="s">
        <v>693</v>
      </c>
      <c r="T18" s="17" t="s">
        <v>47</v>
      </c>
      <c r="U18" s="17" t="s">
        <v>693</v>
      </c>
      <c r="V18" s="17" t="s">
        <v>47</v>
      </c>
      <c r="W18" s="17" t="s">
        <v>47</v>
      </c>
      <c r="X18" s="17" t="s">
        <v>693</v>
      </c>
    </row>
    <row r="19" spans="1:24" x14ac:dyDescent="0.9">
      <c r="A19" s="15" t="s">
        <v>69</v>
      </c>
      <c r="B19" s="16" t="s">
        <v>70</v>
      </c>
      <c r="C19" s="17">
        <v>501184570</v>
      </c>
      <c r="D19" s="17" t="s">
        <v>730</v>
      </c>
      <c r="E19" s="17" t="s">
        <v>702</v>
      </c>
      <c r="F19" s="18" t="s">
        <v>719</v>
      </c>
      <c r="G19" s="19">
        <v>29717</v>
      </c>
      <c r="H19" s="17">
        <v>101</v>
      </c>
      <c r="I19" s="18" t="s">
        <v>69</v>
      </c>
      <c r="J19" s="20">
        <v>40292.024329</v>
      </c>
      <c r="K19" s="21">
        <v>0.19682110050150459</v>
      </c>
      <c r="L19" s="20">
        <v>3179.1737290000001</v>
      </c>
      <c r="M19" s="21">
        <v>7.8903301135748699E-2</v>
      </c>
      <c r="N19" s="20">
        <v>14857.306500000001</v>
      </c>
      <c r="O19" s="22">
        <v>4.6733232488912533</v>
      </c>
      <c r="P19" s="20">
        <v>15959.82545</v>
      </c>
      <c r="Q19" s="23">
        <v>0.39610383731732707</v>
      </c>
      <c r="R19" s="17" t="s">
        <v>47</v>
      </c>
      <c r="S19" s="17" t="s">
        <v>47</v>
      </c>
      <c r="T19" s="17" t="s">
        <v>47</v>
      </c>
      <c r="U19" s="17" t="s">
        <v>47</v>
      </c>
      <c r="V19" s="17" t="s">
        <v>47</v>
      </c>
      <c r="W19" s="17" t="s">
        <v>47</v>
      </c>
      <c r="X19" s="17" t="s">
        <v>47</v>
      </c>
    </row>
    <row r="20" spans="1:24" x14ac:dyDescent="0.9">
      <c r="A20" s="15" t="s">
        <v>71</v>
      </c>
      <c r="B20" s="16" t="s">
        <v>72</v>
      </c>
      <c r="C20" s="17" t="s">
        <v>73</v>
      </c>
      <c r="D20" s="17" t="s">
        <v>731</v>
      </c>
      <c r="E20" s="17" t="s">
        <v>690</v>
      </c>
      <c r="F20" s="18" t="s">
        <v>695</v>
      </c>
      <c r="G20" s="19">
        <v>37253</v>
      </c>
      <c r="H20" s="17">
        <v>252</v>
      </c>
      <c r="I20" s="18" t="s">
        <v>732</v>
      </c>
      <c r="J20" s="20">
        <v>69980.408429999996</v>
      </c>
      <c r="K20" s="21">
        <v>0.12399546844753684</v>
      </c>
      <c r="L20" s="20">
        <v>3126.3225400000001</v>
      </c>
      <c r="M20" s="21">
        <v>4.4674253982487089E-2</v>
      </c>
      <c r="N20" s="20">
        <v>19950.892739999999</v>
      </c>
      <c r="O20" s="22">
        <v>6.3815849083824849</v>
      </c>
      <c r="P20" s="20">
        <v>27352.92815</v>
      </c>
      <c r="Q20" s="23">
        <v>0.3908655117004724</v>
      </c>
      <c r="R20" s="17" t="s">
        <v>47</v>
      </c>
      <c r="S20" s="17" t="s">
        <v>693</v>
      </c>
      <c r="T20" s="17" t="s">
        <v>693</v>
      </c>
      <c r="U20" s="17" t="s">
        <v>47</v>
      </c>
      <c r="V20" s="17" t="s">
        <v>47</v>
      </c>
      <c r="W20" s="17" t="s">
        <v>47</v>
      </c>
      <c r="X20" s="17" t="s">
        <v>693</v>
      </c>
    </row>
    <row r="21" spans="1:24" x14ac:dyDescent="0.9">
      <c r="A21" s="15" t="s">
        <v>74</v>
      </c>
      <c r="B21" s="16" t="s">
        <v>75</v>
      </c>
      <c r="C21" s="17" t="s">
        <v>76</v>
      </c>
      <c r="D21" s="17" t="s">
        <v>733</v>
      </c>
      <c r="E21" s="17" t="s">
        <v>690</v>
      </c>
      <c r="F21" s="18" t="s">
        <v>734</v>
      </c>
      <c r="G21" s="19">
        <v>22729</v>
      </c>
      <c r="H21" s="17">
        <v>180</v>
      </c>
      <c r="I21" s="18" t="s">
        <v>735</v>
      </c>
      <c r="J21" s="20">
        <v>60451.057000000001</v>
      </c>
      <c r="K21" s="21">
        <v>4.0910320707270298E-2</v>
      </c>
      <c r="L21" s="20">
        <v>3042.5320000000002</v>
      </c>
      <c r="M21" s="21">
        <v>5.0330501251615832E-2</v>
      </c>
      <c r="N21" s="20">
        <v>-628.35500000000002</v>
      </c>
      <c r="O21" s="22">
        <v>-0.20652371117214213</v>
      </c>
      <c r="P21" s="20">
        <v>20589.436000000002</v>
      </c>
      <c r="Q21" s="23">
        <v>0.34059679055735953</v>
      </c>
      <c r="R21" s="17" t="s">
        <v>47</v>
      </c>
      <c r="S21" s="17" t="s">
        <v>47</v>
      </c>
      <c r="T21" s="17" t="s">
        <v>47</v>
      </c>
      <c r="U21" s="17" t="s">
        <v>47</v>
      </c>
      <c r="V21" s="17" t="s">
        <v>47</v>
      </c>
      <c r="W21" s="17" t="s">
        <v>47</v>
      </c>
      <c r="X21" s="17" t="s">
        <v>47</v>
      </c>
    </row>
    <row r="22" spans="1:24" x14ac:dyDescent="0.9">
      <c r="A22" s="15" t="s">
        <v>77</v>
      </c>
      <c r="B22" s="16" t="s">
        <v>78</v>
      </c>
      <c r="C22" s="17">
        <v>503990612</v>
      </c>
      <c r="D22" s="17" t="s">
        <v>736</v>
      </c>
      <c r="E22" s="17" t="s">
        <v>702</v>
      </c>
      <c r="F22" s="18" t="s">
        <v>719</v>
      </c>
      <c r="G22" s="19">
        <v>35710</v>
      </c>
      <c r="H22" s="17">
        <v>65</v>
      </c>
      <c r="I22" s="18" t="s">
        <v>737</v>
      </c>
      <c r="J22" s="20">
        <v>31239.710729999999</v>
      </c>
      <c r="K22" s="21">
        <v>0.11644589883059653</v>
      </c>
      <c r="L22" s="20">
        <v>2941.3063000000002</v>
      </c>
      <c r="M22" s="21">
        <v>9.4152802035244718E-2</v>
      </c>
      <c r="N22" s="20">
        <v>1644.86418</v>
      </c>
      <c r="O22" s="22">
        <v>0.55922913570749155</v>
      </c>
      <c r="P22" s="20">
        <v>9068.2181299999993</v>
      </c>
      <c r="Q22" s="23">
        <v>0.29027855630211208</v>
      </c>
      <c r="R22" s="17" t="s">
        <v>47</v>
      </c>
      <c r="S22" s="17" t="s">
        <v>47</v>
      </c>
      <c r="T22" s="17" t="s">
        <v>47</v>
      </c>
      <c r="U22" s="17" t="s">
        <v>47</v>
      </c>
      <c r="V22" s="17" t="s">
        <v>47</v>
      </c>
      <c r="W22" s="17" t="s">
        <v>47</v>
      </c>
      <c r="X22" s="17" t="s">
        <v>47</v>
      </c>
    </row>
    <row r="23" spans="1:24" x14ac:dyDescent="0.9">
      <c r="A23" s="15" t="s">
        <v>79</v>
      </c>
      <c r="B23" s="16" t="s">
        <v>80</v>
      </c>
      <c r="C23" s="17" t="s">
        <v>81</v>
      </c>
      <c r="D23" s="17" t="s">
        <v>738</v>
      </c>
      <c r="E23" s="17" t="s">
        <v>702</v>
      </c>
      <c r="F23" s="18" t="s">
        <v>721</v>
      </c>
      <c r="G23" s="19">
        <v>26435</v>
      </c>
      <c r="H23" s="17">
        <v>17</v>
      </c>
      <c r="I23" s="18" t="s">
        <v>739</v>
      </c>
      <c r="J23" s="20">
        <v>5283.0663599999998</v>
      </c>
      <c r="K23" s="21">
        <v>-0.20032339261871057</v>
      </c>
      <c r="L23" s="20">
        <v>2884.3445499999998</v>
      </c>
      <c r="M23" s="21">
        <v>0.54596031044364923</v>
      </c>
      <c r="N23" s="20">
        <v>5577.9340900000007</v>
      </c>
      <c r="O23" s="22">
        <v>1.9338653871986276</v>
      </c>
      <c r="P23" s="20">
        <v>-1839.46668</v>
      </c>
      <c r="Q23" s="23">
        <v>-0.34818163442489863</v>
      </c>
      <c r="R23" s="17" t="s">
        <v>693</v>
      </c>
      <c r="S23" s="17" t="s">
        <v>693</v>
      </c>
      <c r="T23" s="17" t="s">
        <v>693</v>
      </c>
      <c r="U23" s="17" t="s">
        <v>693</v>
      </c>
      <c r="V23" s="17" t="s">
        <v>693</v>
      </c>
      <c r="W23" s="17" t="s">
        <v>693</v>
      </c>
      <c r="X23" s="17" t="s">
        <v>693</v>
      </c>
    </row>
    <row r="24" spans="1:24" x14ac:dyDescent="0.9">
      <c r="A24" s="15" t="s">
        <v>82</v>
      </c>
      <c r="B24" s="16" t="s">
        <v>83</v>
      </c>
      <c r="C24" s="17" t="s">
        <v>84</v>
      </c>
      <c r="D24" s="17" t="s">
        <v>740</v>
      </c>
      <c r="E24" s="17" t="s">
        <v>690</v>
      </c>
      <c r="F24" s="18" t="s">
        <v>706</v>
      </c>
      <c r="G24" s="19">
        <v>33278</v>
      </c>
      <c r="H24" s="17">
        <v>114</v>
      </c>
      <c r="I24" s="18" t="s">
        <v>741</v>
      </c>
      <c r="J24" s="20">
        <v>62103.158939000001</v>
      </c>
      <c r="K24" s="21">
        <v>7.2945855632583489E-2</v>
      </c>
      <c r="L24" s="20">
        <v>2852.7767600000002</v>
      </c>
      <c r="M24" s="21">
        <v>4.5936097434304463E-2</v>
      </c>
      <c r="N24" s="20">
        <v>9247.7412299999996</v>
      </c>
      <c r="O24" s="22">
        <v>3.2416631261396001</v>
      </c>
      <c r="P24" s="20">
        <v>18317.502780000003</v>
      </c>
      <c r="Q24" s="23">
        <v>0.2949528348146046</v>
      </c>
      <c r="R24" s="17" t="s">
        <v>47</v>
      </c>
      <c r="S24" s="17" t="s">
        <v>47</v>
      </c>
      <c r="T24" s="17" t="s">
        <v>47</v>
      </c>
      <c r="U24" s="17" t="s">
        <v>47</v>
      </c>
      <c r="V24" s="17" t="s">
        <v>47</v>
      </c>
      <c r="W24" s="17" t="s">
        <v>47</v>
      </c>
      <c r="X24" s="17" t="s">
        <v>47</v>
      </c>
    </row>
    <row r="25" spans="1:24" x14ac:dyDescent="0.9">
      <c r="A25" s="15" t="s">
        <v>85</v>
      </c>
      <c r="B25" s="16" t="s">
        <v>86</v>
      </c>
      <c r="C25" s="17" t="s">
        <v>87</v>
      </c>
      <c r="D25" s="17" t="s">
        <v>742</v>
      </c>
      <c r="E25" s="17" t="s">
        <v>690</v>
      </c>
      <c r="F25" s="18" t="s">
        <v>743</v>
      </c>
      <c r="G25" s="19">
        <v>42720</v>
      </c>
      <c r="H25" s="17">
        <v>98</v>
      </c>
      <c r="I25" s="18" t="s">
        <v>744</v>
      </c>
      <c r="J25" s="20">
        <v>43570.729829999997</v>
      </c>
      <c r="K25" s="21">
        <v>8.6682173046363165E-2</v>
      </c>
      <c r="L25" s="20">
        <v>2794.08788</v>
      </c>
      <c r="M25" s="21">
        <v>6.4127635476883174E-2</v>
      </c>
      <c r="N25" s="20">
        <v>12830.65301</v>
      </c>
      <c r="O25" s="22">
        <v>4.5920721040456325</v>
      </c>
      <c r="P25" s="20">
        <v>19868.811730000001</v>
      </c>
      <c r="Q25" s="23">
        <v>0.4560128280504408</v>
      </c>
      <c r="R25" s="17" t="s">
        <v>47</v>
      </c>
      <c r="S25" s="17" t="s">
        <v>47</v>
      </c>
      <c r="T25" s="17" t="s">
        <v>693</v>
      </c>
      <c r="U25" s="17" t="s">
        <v>47</v>
      </c>
      <c r="V25" s="17" t="s">
        <v>47</v>
      </c>
      <c r="W25" s="17" t="s">
        <v>693</v>
      </c>
      <c r="X25" s="17" t="s">
        <v>693</v>
      </c>
    </row>
    <row r="26" spans="1:24" x14ac:dyDescent="0.9">
      <c r="A26" s="15" t="s">
        <v>88</v>
      </c>
      <c r="B26" s="16" t="s">
        <v>89</v>
      </c>
      <c r="C26" s="17" t="s">
        <v>90</v>
      </c>
      <c r="D26" s="17" t="s">
        <v>745</v>
      </c>
      <c r="E26" s="17" t="s">
        <v>690</v>
      </c>
      <c r="F26" s="18" t="s">
        <v>695</v>
      </c>
      <c r="G26" s="19">
        <v>28888</v>
      </c>
      <c r="H26" s="17">
        <v>136</v>
      </c>
      <c r="I26" s="18" t="s">
        <v>88</v>
      </c>
      <c r="J26" s="20">
        <v>46703.158020000003</v>
      </c>
      <c r="K26" s="21">
        <v>7.3933420443203168E-2</v>
      </c>
      <c r="L26" s="20">
        <v>2770.7213899999997</v>
      </c>
      <c r="M26" s="21">
        <v>5.9326210634695738E-2</v>
      </c>
      <c r="N26" s="20">
        <v>2922.4495400000001</v>
      </c>
      <c r="O26" s="22">
        <v>1.0547612439661429</v>
      </c>
      <c r="P26" s="20">
        <v>10698.05341</v>
      </c>
      <c r="Q26" s="23">
        <v>0.22906488262354127</v>
      </c>
      <c r="R26" s="17" t="s">
        <v>47</v>
      </c>
      <c r="S26" s="17" t="s">
        <v>47</v>
      </c>
      <c r="T26" s="17" t="s">
        <v>47</v>
      </c>
      <c r="U26" s="17" t="s">
        <v>693</v>
      </c>
      <c r="V26" s="17" t="s">
        <v>693</v>
      </c>
      <c r="W26" s="17" t="s">
        <v>693</v>
      </c>
      <c r="X26" s="17" t="s">
        <v>693</v>
      </c>
    </row>
    <row r="27" spans="1:24" x14ac:dyDescent="0.9">
      <c r="A27" s="15" t="s">
        <v>91</v>
      </c>
      <c r="B27" s="26" t="s">
        <v>92</v>
      </c>
      <c r="C27" s="17" t="s">
        <v>93</v>
      </c>
      <c r="D27" s="17" t="s">
        <v>746</v>
      </c>
      <c r="E27" s="17" t="s">
        <v>690</v>
      </c>
      <c r="F27" s="18" t="s">
        <v>695</v>
      </c>
      <c r="G27" s="19">
        <v>35068</v>
      </c>
      <c r="H27" s="17">
        <v>119</v>
      </c>
      <c r="I27" s="18" t="s">
        <v>91</v>
      </c>
      <c r="J27" s="20">
        <v>103142.879797</v>
      </c>
      <c r="K27" s="21">
        <v>7.8776636371145292E-2</v>
      </c>
      <c r="L27" s="20">
        <v>2765.7517200000002</v>
      </c>
      <c r="M27" s="21">
        <v>2.6814761478866952E-2</v>
      </c>
      <c r="N27" s="20">
        <v>40244.709239999996</v>
      </c>
      <c r="O27" s="22">
        <v>14.551092547092402</v>
      </c>
      <c r="P27" s="20">
        <v>26983.428976999996</v>
      </c>
      <c r="Q27" s="23">
        <v>0.26161213483768592</v>
      </c>
      <c r="R27" s="17" t="s">
        <v>47</v>
      </c>
      <c r="S27" s="17" t="s">
        <v>47</v>
      </c>
      <c r="T27" s="17" t="s">
        <v>47</v>
      </c>
      <c r="U27" s="17" t="s">
        <v>47</v>
      </c>
      <c r="V27" s="17" t="s">
        <v>47</v>
      </c>
      <c r="W27" s="17" t="s">
        <v>47</v>
      </c>
      <c r="X27" s="17" t="s">
        <v>693</v>
      </c>
    </row>
    <row r="28" spans="1:24" x14ac:dyDescent="0.9">
      <c r="A28" s="15" t="s">
        <v>94</v>
      </c>
      <c r="B28" s="27" t="s">
        <v>95</v>
      </c>
      <c r="C28" s="17">
        <v>503125377</v>
      </c>
      <c r="D28" s="17" t="s">
        <v>747</v>
      </c>
      <c r="E28" s="17" t="s">
        <v>702</v>
      </c>
      <c r="F28" s="18" t="s">
        <v>703</v>
      </c>
      <c r="G28" s="19">
        <v>34394</v>
      </c>
      <c r="H28" s="17">
        <v>161</v>
      </c>
      <c r="I28" s="18" t="s">
        <v>748</v>
      </c>
      <c r="J28" s="20">
        <v>33890.326240000002</v>
      </c>
      <c r="K28" s="21">
        <v>0.11279045419384626</v>
      </c>
      <c r="L28" s="20">
        <v>2714.9653400000002</v>
      </c>
      <c r="M28" s="21">
        <v>8.0110333573466364E-2</v>
      </c>
      <c r="N28" s="20">
        <v>-1930.46534</v>
      </c>
      <c r="O28" s="22">
        <v>-0.71104603493759511</v>
      </c>
      <c r="P28" s="20">
        <v>7374.5430400000014</v>
      </c>
      <c r="Q28" s="23">
        <v>0.2176002375361023</v>
      </c>
      <c r="R28" s="17" t="s">
        <v>47</v>
      </c>
      <c r="S28" s="17" t="s">
        <v>693</v>
      </c>
      <c r="T28" s="17" t="s">
        <v>693</v>
      </c>
      <c r="U28" s="17" t="s">
        <v>47</v>
      </c>
      <c r="V28" s="17" t="s">
        <v>47</v>
      </c>
      <c r="W28" s="17" t="s">
        <v>47</v>
      </c>
      <c r="X28" s="17" t="s">
        <v>693</v>
      </c>
    </row>
    <row r="29" spans="1:24" x14ac:dyDescent="0.9">
      <c r="A29" s="15" t="s">
        <v>96</v>
      </c>
      <c r="B29" s="16" t="s">
        <v>97</v>
      </c>
      <c r="C29" s="17">
        <v>505286327</v>
      </c>
      <c r="D29" s="17" t="s">
        <v>749</v>
      </c>
      <c r="E29" s="17" t="s">
        <v>702</v>
      </c>
      <c r="F29" s="18" t="s">
        <v>721</v>
      </c>
      <c r="G29" s="19">
        <v>36887</v>
      </c>
      <c r="H29" s="17">
        <v>77</v>
      </c>
      <c r="I29" s="18" t="s">
        <v>750</v>
      </c>
      <c r="J29" s="20">
        <v>12637.239439999999</v>
      </c>
      <c r="K29" s="21">
        <v>6.0860062595785136E-2</v>
      </c>
      <c r="L29" s="20">
        <v>2712.1583000000001</v>
      </c>
      <c r="M29" s="21">
        <v>0.21461635770034918</v>
      </c>
      <c r="N29" s="20">
        <v>-2692.9191800000003</v>
      </c>
      <c r="O29" s="22">
        <v>-0.99290634326174854</v>
      </c>
      <c r="P29" s="20">
        <v>1768.1358299999999</v>
      </c>
      <c r="Q29" s="23">
        <v>0.13991472096377403</v>
      </c>
      <c r="R29" s="17" t="s">
        <v>47</v>
      </c>
      <c r="S29" s="17" t="s">
        <v>47</v>
      </c>
      <c r="T29" s="17" t="s">
        <v>693</v>
      </c>
      <c r="U29" s="17" t="s">
        <v>47</v>
      </c>
      <c r="V29" s="17" t="s">
        <v>47</v>
      </c>
      <c r="W29" s="17" t="s">
        <v>47</v>
      </c>
      <c r="X29" s="17" t="s">
        <v>693</v>
      </c>
    </row>
    <row r="30" spans="1:24" x14ac:dyDescent="0.9">
      <c r="A30" s="15" t="s">
        <v>98</v>
      </c>
      <c r="B30" s="16" t="s">
        <v>99</v>
      </c>
      <c r="C30" s="17">
        <v>501142070</v>
      </c>
      <c r="D30" s="17" t="s">
        <v>751</v>
      </c>
      <c r="E30" s="17" t="s">
        <v>702</v>
      </c>
      <c r="F30" s="18" t="s">
        <v>721</v>
      </c>
      <c r="G30" s="19">
        <v>29685</v>
      </c>
      <c r="H30" s="17">
        <v>209</v>
      </c>
      <c r="I30" s="18" t="s">
        <v>692</v>
      </c>
      <c r="J30" s="20">
        <v>76374.24218999999</v>
      </c>
      <c r="K30" s="21">
        <v>7.8020204527691206E-2</v>
      </c>
      <c r="L30" s="20">
        <v>2709.7619000000004</v>
      </c>
      <c r="M30" s="21">
        <v>3.5480049586073682E-2</v>
      </c>
      <c r="N30" s="20">
        <v>-3888.1266299999997</v>
      </c>
      <c r="O30" s="22">
        <v>-1.4348591402071154</v>
      </c>
      <c r="P30" s="20">
        <v>22521.316270000003</v>
      </c>
      <c r="Q30" s="23">
        <v>0.29488104397779302</v>
      </c>
      <c r="R30" s="17" t="s">
        <v>693</v>
      </c>
      <c r="S30" s="17" t="s">
        <v>693</v>
      </c>
      <c r="T30" s="17" t="s">
        <v>693</v>
      </c>
      <c r="U30" s="17" t="s">
        <v>693</v>
      </c>
      <c r="V30" s="17" t="s">
        <v>47</v>
      </c>
      <c r="W30" s="17" t="s">
        <v>693</v>
      </c>
      <c r="X30" s="17" t="s">
        <v>693</v>
      </c>
    </row>
    <row r="31" spans="1:24" x14ac:dyDescent="0.9">
      <c r="A31" s="15" t="s">
        <v>100</v>
      </c>
      <c r="B31" s="16" t="s">
        <v>101</v>
      </c>
      <c r="C31" s="17">
        <v>503472107</v>
      </c>
      <c r="D31" s="17" t="s">
        <v>752</v>
      </c>
      <c r="E31" s="17" t="s">
        <v>702</v>
      </c>
      <c r="F31" s="18" t="s">
        <v>721</v>
      </c>
      <c r="G31" s="19">
        <v>34884</v>
      </c>
      <c r="H31" s="17">
        <v>37</v>
      </c>
      <c r="I31" s="18" t="s">
        <v>753</v>
      </c>
      <c r="J31" s="20">
        <v>12644.516170000001</v>
      </c>
      <c r="K31" s="21">
        <v>3.958817044635099E-2</v>
      </c>
      <c r="L31" s="20">
        <v>2642.44643</v>
      </c>
      <c r="M31" s="21">
        <v>0.20897963943210329</v>
      </c>
      <c r="N31" s="20">
        <v>-1331.92436</v>
      </c>
      <c r="O31" s="22">
        <v>-0.50404971123671938</v>
      </c>
      <c r="P31" s="20">
        <v>8747.6328200000007</v>
      </c>
      <c r="Q31" s="23">
        <v>0.69181237956374886</v>
      </c>
      <c r="R31" s="17" t="s">
        <v>47</v>
      </c>
      <c r="S31" s="17" t="s">
        <v>693</v>
      </c>
      <c r="T31" s="17" t="s">
        <v>693</v>
      </c>
      <c r="U31" s="17" t="s">
        <v>47</v>
      </c>
      <c r="V31" s="17" t="s">
        <v>693</v>
      </c>
      <c r="W31" s="17" t="s">
        <v>693</v>
      </c>
      <c r="X31" s="17" t="s">
        <v>693</v>
      </c>
    </row>
    <row r="32" spans="1:24" x14ac:dyDescent="0.9">
      <c r="A32" s="15" t="s">
        <v>102</v>
      </c>
      <c r="B32" s="16" t="s">
        <v>103</v>
      </c>
      <c r="C32" s="17" t="s">
        <v>104</v>
      </c>
      <c r="D32" s="17" t="s">
        <v>754</v>
      </c>
      <c r="E32" s="17" t="s">
        <v>690</v>
      </c>
      <c r="F32" s="18" t="s">
        <v>755</v>
      </c>
      <c r="G32" s="19">
        <v>34752</v>
      </c>
      <c r="H32" s="17">
        <v>130</v>
      </c>
      <c r="I32" s="18" t="s">
        <v>756</v>
      </c>
      <c r="J32" s="20">
        <v>38922.604859999999</v>
      </c>
      <c r="K32" s="21">
        <v>0.13987870692461679</v>
      </c>
      <c r="L32" s="20">
        <v>2636.3010100000001</v>
      </c>
      <c r="M32" s="21">
        <v>6.7731875075742298E-2</v>
      </c>
      <c r="N32" s="20">
        <v>7569.0771799999993</v>
      </c>
      <c r="O32" s="22">
        <v>2.871097477597977</v>
      </c>
      <c r="P32" s="20">
        <v>11916.913560000001</v>
      </c>
      <c r="Q32" s="23">
        <v>0.30616947665408645</v>
      </c>
      <c r="R32" s="17" t="s">
        <v>693</v>
      </c>
      <c r="S32" s="17" t="s">
        <v>47</v>
      </c>
      <c r="T32" s="17" t="s">
        <v>47</v>
      </c>
      <c r="U32" s="17" t="s">
        <v>693</v>
      </c>
      <c r="V32" s="17" t="s">
        <v>47</v>
      </c>
      <c r="W32" s="17" t="s">
        <v>47</v>
      </c>
      <c r="X32" s="17" t="s">
        <v>693</v>
      </c>
    </row>
    <row r="33" spans="1:24" x14ac:dyDescent="0.9">
      <c r="A33" s="15" t="s">
        <v>105</v>
      </c>
      <c r="B33" s="16" t="s">
        <v>106</v>
      </c>
      <c r="C33" s="17" t="s">
        <v>107</v>
      </c>
      <c r="D33" s="17" t="s">
        <v>757</v>
      </c>
      <c r="E33" s="17" t="s">
        <v>690</v>
      </c>
      <c r="F33" s="18" t="s">
        <v>691</v>
      </c>
      <c r="G33" s="19">
        <v>36242</v>
      </c>
      <c r="H33" s="17">
        <v>181</v>
      </c>
      <c r="I33" s="18" t="s">
        <v>758</v>
      </c>
      <c r="J33" s="20">
        <v>35509.086369999997</v>
      </c>
      <c r="K33" s="21">
        <v>0.40862042592825931</v>
      </c>
      <c r="L33" s="20">
        <v>2605.7666289999997</v>
      </c>
      <c r="M33" s="21">
        <v>7.3383094170552721E-2</v>
      </c>
      <c r="N33" s="20">
        <v>10070.203310000001</v>
      </c>
      <c r="O33" s="22">
        <v>3.864583726695658</v>
      </c>
      <c r="P33" s="20">
        <v>10251.887718</v>
      </c>
      <c r="Q33" s="23">
        <v>0.28871167258928271</v>
      </c>
      <c r="R33" s="17" t="s">
        <v>693</v>
      </c>
      <c r="S33" s="17" t="s">
        <v>693</v>
      </c>
      <c r="T33" s="17" t="s">
        <v>47</v>
      </c>
      <c r="U33" s="17" t="s">
        <v>693</v>
      </c>
      <c r="V33" s="17" t="s">
        <v>693</v>
      </c>
      <c r="W33" s="17" t="s">
        <v>47</v>
      </c>
      <c r="X33" s="17" t="s">
        <v>47</v>
      </c>
    </row>
    <row r="34" spans="1:24" x14ac:dyDescent="0.9">
      <c r="A34" s="15" t="s">
        <v>108</v>
      </c>
      <c r="B34" s="16" t="s">
        <v>109</v>
      </c>
      <c r="C34" s="17" t="s">
        <v>110</v>
      </c>
      <c r="D34" s="17" t="s">
        <v>759</v>
      </c>
      <c r="E34" s="17" t="s">
        <v>690</v>
      </c>
      <c r="F34" s="18" t="s">
        <v>691</v>
      </c>
      <c r="G34" s="19">
        <v>32332</v>
      </c>
      <c r="H34" s="17">
        <v>77</v>
      </c>
      <c r="I34" s="18" t="s">
        <v>108</v>
      </c>
      <c r="J34" s="20">
        <v>60361.772409999998</v>
      </c>
      <c r="K34" s="21">
        <v>9.3676701391994577E-2</v>
      </c>
      <c r="L34" s="20">
        <v>2596.2326000000003</v>
      </c>
      <c r="M34" s="21">
        <v>4.3011205541901687E-2</v>
      </c>
      <c r="N34" s="20">
        <v>4849.7033200000005</v>
      </c>
      <c r="O34" s="22">
        <v>1.8679772066647649</v>
      </c>
      <c r="P34" s="20">
        <v>23198.89532</v>
      </c>
      <c r="Q34" s="23">
        <v>0.38433091663419566</v>
      </c>
      <c r="R34" s="17" t="s">
        <v>47</v>
      </c>
      <c r="S34" s="17" t="s">
        <v>47</v>
      </c>
      <c r="T34" s="17" t="s">
        <v>47</v>
      </c>
      <c r="U34" s="17" t="s">
        <v>47</v>
      </c>
      <c r="V34" s="17" t="s">
        <v>47</v>
      </c>
      <c r="W34" s="17" t="s">
        <v>47</v>
      </c>
      <c r="X34" s="17" t="s">
        <v>47</v>
      </c>
    </row>
    <row r="35" spans="1:24" x14ac:dyDescent="0.9">
      <c r="A35" s="15" t="s">
        <v>111</v>
      </c>
      <c r="B35" s="16" t="s">
        <v>112</v>
      </c>
      <c r="C35" s="17">
        <v>500663645</v>
      </c>
      <c r="D35" s="17" t="s">
        <v>760</v>
      </c>
      <c r="E35" s="17" t="s">
        <v>702</v>
      </c>
      <c r="F35" s="18" t="s">
        <v>719</v>
      </c>
      <c r="G35" s="19">
        <v>28143</v>
      </c>
      <c r="H35" s="17">
        <v>34</v>
      </c>
      <c r="I35" s="18" t="s">
        <v>761</v>
      </c>
      <c r="J35" s="20">
        <v>10852.674950000001</v>
      </c>
      <c r="K35" s="21">
        <v>-1.8939766761421062E-3</v>
      </c>
      <c r="L35" s="20">
        <v>2578.712239</v>
      </c>
      <c r="M35" s="21">
        <v>0.23761075042609656</v>
      </c>
      <c r="N35" s="20">
        <v>-5820.2642900000001</v>
      </c>
      <c r="O35" s="22">
        <v>-2.257042954221617</v>
      </c>
      <c r="P35" s="20">
        <v>7846.7955300000003</v>
      </c>
      <c r="Q35" s="23">
        <v>0.72302870639279582</v>
      </c>
      <c r="R35" s="17" t="s">
        <v>693</v>
      </c>
      <c r="S35" s="17" t="s">
        <v>693</v>
      </c>
      <c r="T35" s="17" t="s">
        <v>693</v>
      </c>
      <c r="U35" s="17" t="s">
        <v>693</v>
      </c>
      <c r="V35" s="17" t="s">
        <v>693</v>
      </c>
      <c r="W35" s="17" t="s">
        <v>693</v>
      </c>
      <c r="X35" s="17" t="s">
        <v>693</v>
      </c>
    </row>
    <row r="36" spans="1:24" x14ac:dyDescent="0.9">
      <c r="A36" s="15" t="s">
        <v>113</v>
      </c>
      <c r="B36" s="16" t="s">
        <v>114</v>
      </c>
      <c r="C36" s="17" t="s">
        <v>115</v>
      </c>
      <c r="D36" s="17" t="s">
        <v>762</v>
      </c>
      <c r="E36" s="17" t="s">
        <v>690</v>
      </c>
      <c r="F36" s="18" t="s">
        <v>763</v>
      </c>
      <c r="G36" s="19">
        <v>37700</v>
      </c>
      <c r="H36" s="17">
        <v>96</v>
      </c>
      <c r="I36" s="18" t="s">
        <v>764</v>
      </c>
      <c r="J36" s="20">
        <v>29389.683010000001</v>
      </c>
      <c r="K36" s="21">
        <v>8.0231583283411734E-2</v>
      </c>
      <c r="L36" s="20">
        <v>2489.0771889999996</v>
      </c>
      <c r="M36" s="21">
        <v>8.4692209444827207E-2</v>
      </c>
      <c r="N36" s="20" t="s">
        <v>689</v>
      </c>
      <c r="O36" s="22" t="s">
        <v>689</v>
      </c>
      <c r="P36" s="20">
        <v>7206.0370700000003</v>
      </c>
      <c r="Q36" s="23">
        <v>0.24518934306124046</v>
      </c>
      <c r="R36" s="17" t="s">
        <v>47</v>
      </c>
      <c r="S36" s="17" t="s">
        <v>47</v>
      </c>
      <c r="T36" s="17" t="s">
        <v>47</v>
      </c>
      <c r="U36" s="17" t="s">
        <v>47</v>
      </c>
      <c r="V36" s="17" t="s">
        <v>47</v>
      </c>
      <c r="W36" s="17" t="s">
        <v>47</v>
      </c>
      <c r="X36" s="17" t="s">
        <v>47</v>
      </c>
    </row>
    <row r="37" spans="1:24" x14ac:dyDescent="0.9">
      <c r="A37" s="15" t="s">
        <v>116</v>
      </c>
      <c r="B37" s="16" t="s">
        <v>117</v>
      </c>
      <c r="C37" s="17" t="s">
        <v>118</v>
      </c>
      <c r="D37" s="17" t="s">
        <v>765</v>
      </c>
      <c r="E37" s="17" t="s">
        <v>690</v>
      </c>
      <c r="F37" s="18" t="s">
        <v>766</v>
      </c>
      <c r="G37" s="19">
        <v>25605</v>
      </c>
      <c r="H37" s="17">
        <v>154</v>
      </c>
      <c r="I37" s="18" t="s">
        <v>116</v>
      </c>
      <c r="J37" s="20">
        <v>73537.389159999992</v>
      </c>
      <c r="K37" s="21">
        <v>7.7104571788436216E-2</v>
      </c>
      <c r="L37" s="20">
        <v>2431.9061799999999</v>
      </c>
      <c r="M37" s="21">
        <v>3.3070336162040595E-2</v>
      </c>
      <c r="N37" s="20">
        <v>28875.12904</v>
      </c>
      <c r="O37" s="22">
        <v>11.873455184031812</v>
      </c>
      <c r="P37" s="20">
        <v>44030.867169999998</v>
      </c>
      <c r="Q37" s="23">
        <v>0.59875483305776911</v>
      </c>
      <c r="R37" s="17" t="s">
        <v>693</v>
      </c>
      <c r="S37" s="17" t="s">
        <v>47</v>
      </c>
      <c r="T37" s="17" t="s">
        <v>693</v>
      </c>
      <c r="U37" s="17" t="s">
        <v>693</v>
      </c>
      <c r="V37" s="17" t="s">
        <v>47</v>
      </c>
      <c r="W37" s="17" t="s">
        <v>47</v>
      </c>
      <c r="X37" s="17" t="s">
        <v>47</v>
      </c>
    </row>
    <row r="38" spans="1:24" x14ac:dyDescent="0.9">
      <c r="A38" s="15" t="s">
        <v>119</v>
      </c>
      <c r="B38" s="16" t="s">
        <v>120</v>
      </c>
      <c r="C38" s="17">
        <v>500050341</v>
      </c>
      <c r="D38" s="17" t="s">
        <v>767</v>
      </c>
      <c r="E38" s="17" t="s">
        <v>702</v>
      </c>
      <c r="F38" s="18" t="s">
        <v>768</v>
      </c>
      <c r="G38" s="19">
        <v>27099</v>
      </c>
      <c r="H38" s="17">
        <v>98</v>
      </c>
      <c r="I38" s="18" t="s">
        <v>689</v>
      </c>
      <c r="J38" s="20">
        <v>27588.993600000002</v>
      </c>
      <c r="K38" s="21">
        <v>6.9350638164766165E-2</v>
      </c>
      <c r="L38" s="20">
        <v>2367.4953399999999</v>
      </c>
      <c r="M38" s="21">
        <v>8.5813037413586549E-2</v>
      </c>
      <c r="N38" s="20">
        <v>-3737.4361199999998</v>
      </c>
      <c r="O38" s="22">
        <v>-1.5786456078093061</v>
      </c>
      <c r="P38" s="20">
        <v>8864.062750000001</v>
      </c>
      <c r="Q38" s="23">
        <v>0.32128981863260136</v>
      </c>
      <c r="R38" s="17" t="s">
        <v>47</v>
      </c>
      <c r="S38" s="17" t="s">
        <v>47</v>
      </c>
      <c r="T38" s="17" t="s">
        <v>47</v>
      </c>
      <c r="U38" s="17" t="s">
        <v>47</v>
      </c>
      <c r="V38" s="17" t="s">
        <v>47</v>
      </c>
      <c r="W38" s="17" t="s">
        <v>47</v>
      </c>
      <c r="X38" s="17" t="s">
        <v>47</v>
      </c>
    </row>
    <row r="39" spans="1:24" x14ac:dyDescent="0.9">
      <c r="A39" s="15" t="s">
        <v>121</v>
      </c>
      <c r="B39" s="16" t="s">
        <v>122</v>
      </c>
      <c r="C39" s="17">
        <v>504500821</v>
      </c>
      <c r="D39" s="17" t="s">
        <v>769</v>
      </c>
      <c r="E39" s="17" t="s">
        <v>702</v>
      </c>
      <c r="F39" s="18" t="s">
        <v>768</v>
      </c>
      <c r="G39" s="19">
        <v>36220</v>
      </c>
      <c r="H39" s="17">
        <v>38</v>
      </c>
      <c r="I39" s="18" t="s">
        <v>689</v>
      </c>
      <c r="J39" s="20">
        <v>11893.8783</v>
      </c>
      <c r="K39" s="21">
        <v>0.21376997885377635</v>
      </c>
      <c r="L39" s="20">
        <v>2314.8858500000001</v>
      </c>
      <c r="M39" s="21">
        <v>0.19462834507058979</v>
      </c>
      <c r="N39" s="20">
        <v>-1137.0392899999999</v>
      </c>
      <c r="O39" s="22">
        <v>-0.49118590016004454</v>
      </c>
      <c r="P39" s="20">
        <v>4046.6863599999997</v>
      </c>
      <c r="Q39" s="23">
        <v>0.34023270273414513</v>
      </c>
      <c r="R39" s="17" t="s">
        <v>47</v>
      </c>
      <c r="S39" s="17" t="s">
        <v>693</v>
      </c>
      <c r="T39" s="17" t="s">
        <v>693</v>
      </c>
      <c r="U39" s="17" t="s">
        <v>47</v>
      </c>
      <c r="V39" s="17" t="s">
        <v>47</v>
      </c>
      <c r="W39" s="17" t="s">
        <v>47</v>
      </c>
      <c r="X39" s="17" t="s">
        <v>693</v>
      </c>
    </row>
    <row r="40" spans="1:24" x14ac:dyDescent="0.9">
      <c r="A40" s="15" t="s">
        <v>123</v>
      </c>
      <c r="B40" s="16" t="s">
        <v>124</v>
      </c>
      <c r="C40" s="17">
        <v>500203261</v>
      </c>
      <c r="D40" s="17" t="s">
        <v>770</v>
      </c>
      <c r="E40" s="17" t="s">
        <v>702</v>
      </c>
      <c r="F40" s="18" t="s">
        <v>712</v>
      </c>
      <c r="G40" s="19">
        <v>25260</v>
      </c>
      <c r="H40" s="17">
        <v>92</v>
      </c>
      <c r="I40" s="18" t="s">
        <v>771</v>
      </c>
      <c r="J40" s="20">
        <v>44803.874619000002</v>
      </c>
      <c r="K40" s="21">
        <v>2.6865582958112588E-2</v>
      </c>
      <c r="L40" s="20">
        <v>2301.43255</v>
      </c>
      <c r="M40" s="21">
        <v>5.1366819713043979E-2</v>
      </c>
      <c r="N40" s="20">
        <v>-1496.0244999999998</v>
      </c>
      <c r="O40" s="22">
        <v>-0.65004055843391972</v>
      </c>
      <c r="P40" s="20">
        <v>8495.9405200000001</v>
      </c>
      <c r="Q40" s="23">
        <v>0.18962512934979786</v>
      </c>
      <c r="R40" s="17" t="s">
        <v>47</v>
      </c>
      <c r="S40" s="17" t="s">
        <v>47</v>
      </c>
      <c r="T40" s="17" t="s">
        <v>47</v>
      </c>
      <c r="U40" s="17" t="s">
        <v>47</v>
      </c>
      <c r="V40" s="17" t="s">
        <v>47</v>
      </c>
      <c r="W40" s="17" t="s">
        <v>47</v>
      </c>
      <c r="X40" s="17" t="s">
        <v>47</v>
      </c>
    </row>
    <row r="41" spans="1:24" x14ac:dyDescent="0.9">
      <c r="A41" s="15" t="s">
        <v>125</v>
      </c>
      <c r="B41" s="16" t="s">
        <v>126</v>
      </c>
      <c r="C41" s="17">
        <v>503502820</v>
      </c>
      <c r="D41" s="17" t="s">
        <v>772</v>
      </c>
      <c r="E41" s="17" t="s">
        <v>702</v>
      </c>
      <c r="F41" s="18" t="s">
        <v>719</v>
      </c>
      <c r="G41" s="19">
        <v>29860</v>
      </c>
      <c r="H41" s="17">
        <v>20</v>
      </c>
      <c r="I41" s="18" t="s">
        <v>773</v>
      </c>
      <c r="J41" s="20">
        <v>22931.201290000001</v>
      </c>
      <c r="K41" s="21">
        <v>0.11643141160904613</v>
      </c>
      <c r="L41" s="20">
        <v>2231.7043100000001</v>
      </c>
      <c r="M41" s="21">
        <v>9.7321735646410182E-2</v>
      </c>
      <c r="N41" s="20">
        <v>-877.46001000000012</v>
      </c>
      <c r="O41" s="22">
        <v>-0.39317933207737549</v>
      </c>
      <c r="P41" s="20">
        <v>10230.44643</v>
      </c>
      <c r="Q41" s="23">
        <v>0.44613652379656904</v>
      </c>
      <c r="R41" s="17" t="s">
        <v>693</v>
      </c>
      <c r="S41" s="17" t="s">
        <v>693</v>
      </c>
      <c r="T41" s="17" t="s">
        <v>47</v>
      </c>
      <c r="U41" s="17" t="s">
        <v>693</v>
      </c>
      <c r="V41" s="17" t="s">
        <v>47</v>
      </c>
      <c r="W41" s="17" t="s">
        <v>693</v>
      </c>
      <c r="X41" s="17" t="s">
        <v>693</v>
      </c>
    </row>
    <row r="42" spans="1:24" x14ac:dyDescent="0.9">
      <c r="A42" s="15" t="s">
        <v>127</v>
      </c>
      <c r="B42" s="16" t="s">
        <v>128</v>
      </c>
      <c r="C42" s="17" t="s">
        <v>129</v>
      </c>
      <c r="D42" s="17" t="s">
        <v>774</v>
      </c>
      <c r="E42" s="17" t="s">
        <v>690</v>
      </c>
      <c r="F42" s="18" t="s">
        <v>691</v>
      </c>
      <c r="G42" s="19">
        <v>33347</v>
      </c>
      <c r="H42" s="17">
        <v>89</v>
      </c>
      <c r="I42" s="18" t="s">
        <v>127</v>
      </c>
      <c r="J42" s="20">
        <v>54258.105450000003</v>
      </c>
      <c r="K42" s="21">
        <v>0.13508407815697265</v>
      </c>
      <c r="L42" s="20">
        <v>2219.4458199999999</v>
      </c>
      <c r="M42" s="21">
        <v>4.090533205301955E-2</v>
      </c>
      <c r="N42" s="20">
        <v>11424.349639999999</v>
      </c>
      <c r="O42" s="22">
        <v>5.1473883872506514</v>
      </c>
      <c r="P42" s="20">
        <v>10188.444960000001</v>
      </c>
      <c r="Q42" s="23">
        <v>0.18777738137924607</v>
      </c>
      <c r="R42" s="17" t="s">
        <v>47</v>
      </c>
      <c r="S42" s="17" t="s">
        <v>47</v>
      </c>
      <c r="T42" s="17" t="s">
        <v>47</v>
      </c>
      <c r="U42" s="17" t="s">
        <v>47</v>
      </c>
      <c r="V42" s="17" t="s">
        <v>47</v>
      </c>
      <c r="W42" s="17" t="s">
        <v>47</v>
      </c>
      <c r="X42" s="17" t="s">
        <v>47</v>
      </c>
    </row>
    <row r="43" spans="1:24" x14ac:dyDescent="0.9">
      <c r="A43" s="15" t="s">
        <v>130</v>
      </c>
      <c r="B43" s="16" t="s">
        <v>131</v>
      </c>
      <c r="C43" s="17" t="s">
        <v>132</v>
      </c>
      <c r="D43" s="17" t="s">
        <v>775</v>
      </c>
      <c r="E43" s="17" t="s">
        <v>702</v>
      </c>
      <c r="F43" s="18" t="s">
        <v>721</v>
      </c>
      <c r="G43" s="19">
        <v>31867</v>
      </c>
      <c r="H43" s="17">
        <v>62</v>
      </c>
      <c r="I43" s="18" t="s">
        <v>130</v>
      </c>
      <c r="J43" s="20">
        <v>39656.030120000003</v>
      </c>
      <c r="K43" s="21">
        <v>0.25409909645210371</v>
      </c>
      <c r="L43" s="20">
        <v>2105.2056789999997</v>
      </c>
      <c r="M43" s="21">
        <v>5.3086647166385587E-2</v>
      </c>
      <c r="N43" s="20">
        <v>-4527.3224900000005</v>
      </c>
      <c r="O43" s="22">
        <v>-2.1505368977298875</v>
      </c>
      <c r="P43" s="20">
        <v>10037.686739999999</v>
      </c>
      <c r="Q43" s="23">
        <v>0.25311879957791394</v>
      </c>
      <c r="R43" s="17" t="s">
        <v>47</v>
      </c>
      <c r="S43" s="17" t="s">
        <v>47</v>
      </c>
      <c r="T43" s="17" t="s">
        <v>693</v>
      </c>
      <c r="U43" s="17" t="s">
        <v>693</v>
      </c>
      <c r="V43" s="17" t="s">
        <v>693</v>
      </c>
      <c r="W43" s="17" t="s">
        <v>693</v>
      </c>
      <c r="X43" s="17" t="s">
        <v>693</v>
      </c>
    </row>
    <row r="44" spans="1:24" x14ac:dyDescent="0.9">
      <c r="A44" s="15" t="s">
        <v>133</v>
      </c>
      <c r="B44" s="16" t="s">
        <v>134</v>
      </c>
      <c r="C44" s="17" t="s">
        <v>135</v>
      </c>
      <c r="D44" s="17" t="s">
        <v>776</v>
      </c>
      <c r="E44" s="17" t="s">
        <v>690</v>
      </c>
      <c r="F44" s="18" t="s">
        <v>777</v>
      </c>
      <c r="G44" s="19">
        <v>29467</v>
      </c>
      <c r="H44" s="17">
        <v>247</v>
      </c>
      <c r="I44" s="18" t="s">
        <v>133</v>
      </c>
      <c r="J44" s="20">
        <v>54470.920440000002</v>
      </c>
      <c r="K44" s="21">
        <v>9.5255217228459754E-2</v>
      </c>
      <c r="L44" s="20">
        <v>2094.4028200000002</v>
      </c>
      <c r="M44" s="21">
        <v>3.8449925264380208E-2</v>
      </c>
      <c r="N44" s="20">
        <v>4985.5141400000002</v>
      </c>
      <c r="O44" s="22">
        <v>2.3803988862085279</v>
      </c>
      <c r="P44" s="20">
        <v>16185.444479999998</v>
      </c>
      <c r="Q44" s="23">
        <v>0.29713917718406002</v>
      </c>
      <c r="R44" s="17" t="s">
        <v>47</v>
      </c>
      <c r="S44" s="17" t="s">
        <v>693</v>
      </c>
      <c r="T44" s="17" t="s">
        <v>47</v>
      </c>
      <c r="U44" s="17" t="s">
        <v>47</v>
      </c>
      <c r="V44" s="17" t="s">
        <v>47</v>
      </c>
      <c r="W44" s="17" t="s">
        <v>693</v>
      </c>
      <c r="X44" s="17" t="s">
        <v>693</v>
      </c>
    </row>
    <row r="45" spans="1:24" x14ac:dyDescent="0.9">
      <c r="A45" s="15" t="s">
        <v>136</v>
      </c>
      <c r="B45" s="16" t="s">
        <v>137</v>
      </c>
      <c r="C45" s="17" t="s">
        <v>138</v>
      </c>
      <c r="D45" s="17" t="s">
        <v>778</v>
      </c>
      <c r="E45" s="17" t="s">
        <v>690</v>
      </c>
      <c r="F45" s="18" t="s">
        <v>695</v>
      </c>
      <c r="G45" s="19">
        <v>27240</v>
      </c>
      <c r="H45" s="17">
        <v>90</v>
      </c>
      <c r="I45" s="18" t="s">
        <v>136</v>
      </c>
      <c r="J45" s="20">
        <v>73982.650450000001</v>
      </c>
      <c r="K45" s="21">
        <v>0.13972744725358854</v>
      </c>
      <c r="L45" s="20">
        <v>2090.62363</v>
      </c>
      <c r="M45" s="21">
        <v>2.8258295928623358E-2</v>
      </c>
      <c r="N45" s="20">
        <v>22854.2719</v>
      </c>
      <c r="O45" s="22">
        <v>10.931796413302761</v>
      </c>
      <c r="P45" s="20">
        <v>30879.742359999997</v>
      </c>
      <c r="Q45" s="23">
        <v>0.41739167456388415</v>
      </c>
      <c r="R45" s="17" t="s">
        <v>693</v>
      </c>
      <c r="S45" s="17" t="s">
        <v>693</v>
      </c>
      <c r="T45" s="17" t="s">
        <v>47</v>
      </c>
      <c r="U45" s="17" t="s">
        <v>693</v>
      </c>
      <c r="V45" s="17" t="s">
        <v>693</v>
      </c>
      <c r="W45" s="17" t="s">
        <v>47</v>
      </c>
      <c r="X45" s="17" t="s">
        <v>693</v>
      </c>
    </row>
    <row r="46" spans="1:24" x14ac:dyDescent="0.9">
      <c r="A46" s="15" t="s">
        <v>139</v>
      </c>
      <c r="B46" s="16" t="s">
        <v>140</v>
      </c>
      <c r="C46" s="17" t="s">
        <v>141</v>
      </c>
      <c r="D46" s="17" t="s">
        <v>779</v>
      </c>
      <c r="E46" s="17" t="s">
        <v>690</v>
      </c>
      <c r="F46" s="18" t="s">
        <v>780</v>
      </c>
      <c r="G46" s="19">
        <v>36924</v>
      </c>
      <c r="H46" s="17">
        <v>34</v>
      </c>
      <c r="I46" s="18" t="s">
        <v>689</v>
      </c>
      <c r="J46" s="20">
        <v>15006.830379999999</v>
      </c>
      <c r="K46" s="21">
        <v>0.20105679234553153</v>
      </c>
      <c r="L46" s="20">
        <v>2055.41768</v>
      </c>
      <c r="M46" s="21">
        <v>0.13696547691638533</v>
      </c>
      <c r="N46" s="20">
        <v>-254.85516000000007</v>
      </c>
      <c r="O46" s="22">
        <v>-0.1239919080583174</v>
      </c>
      <c r="P46" s="20">
        <v>6717.0256900000004</v>
      </c>
      <c r="Q46" s="23">
        <v>0.44759789508595754</v>
      </c>
      <c r="R46" s="17" t="s">
        <v>47</v>
      </c>
      <c r="S46" s="17" t="s">
        <v>693</v>
      </c>
      <c r="T46" s="17" t="s">
        <v>47</v>
      </c>
      <c r="U46" s="17" t="s">
        <v>47</v>
      </c>
      <c r="V46" s="17" t="s">
        <v>47</v>
      </c>
      <c r="W46" s="17" t="s">
        <v>693</v>
      </c>
      <c r="X46" s="17" t="s">
        <v>693</v>
      </c>
    </row>
    <row r="47" spans="1:24" x14ac:dyDescent="0.9">
      <c r="A47" s="15" t="s">
        <v>142</v>
      </c>
      <c r="B47" s="16" t="s">
        <v>143</v>
      </c>
      <c r="C47" s="17" t="s">
        <v>144</v>
      </c>
      <c r="D47" s="17" t="s">
        <v>781</v>
      </c>
      <c r="E47" s="17" t="s">
        <v>690</v>
      </c>
      <c r="F47" s="18" t="s">
        <v>782</v>
      </c>
      <c r="G47" s="19">
        <v>33150</v>
      </c>
      <c r="H47" s="17">
        <v>125</v>
      </c>
      <c r="I47" s="18" t="s">
        <v>783</v>
      </c>
      <c r="J47" s="20">
        <v>53786.023000000001</v>
      </c>
      <c r="K47" s="21">
        <v>9.8645839792391721E-2</v>
      </c>
      <c r="L47" s="20">
        <v>2004.231</v>
      </c>
      <c r="M47" s="21">
        <v>3.7263045085151582E-2</v>
      </c>
      <c r="N47" s="20">
        <v>13032.185000000001</v>
      </c>
      <c r="O47" s="22">
        <v>6.5023368064858795</v>
      </c>
      <c r="P47" s="20">
        <v>21309.846000000001</v>
      </c>
      <c r="Q47" s="23">
        <v>0.39619672196250688</v>
      </c>
      <c r="R47" s="17" t="s">
        <v>47</v>
      </c>
      <c r="S47" s="17" t="s">
        <v>693</v>
      </c>
      <c r="T47" s="17" t="s">
        <v>47</v>
      </c>
      <c r="U47" s="17" t="s">
        <v>47</v>
      </c>
      <c r="V47" s="17" t="s">
        <v>47</v>
      </c>
      <c r="W47" s="17" t="s">
        <v>693</v>
      </c>
      <c r="X47" s="17" t="s">
        <v>47</v>
      </c>
    </row>
    <row r="48" spans="1:24" x14ac:dyDescent="0.9">
      <c r="A48" s="15" t="s">
        <v>145</v>
      </c>
      <c r="B48" s="16" t="s">
        <v>146</v>
      </c>
      <c r="C48" s="17" t="s">
        <v>147</v>
      </c>
      <c r="D48" s="17" t="s">
        <v>784</v>
      </c>
      <c r="E48" s="17" t="s">
        <v>702</v>
      </c>
      <c r="F48" s="18" t="s">
        <v>721</v>
      </c>
      <c r="G48" s="19">
        <v>35440</v>
      </c>
      <c r="H48" s="17">
        <v>90</v>
      </c>
      <c r="I48" s="18" t="s">
        <v>785</v>
      </c>
      <c r="J48" s="20">
        <v>10909.91034</v>
      </c>
      <c r="K48" s="21">
        <v>-2.4883719654622771E-2</v>
      </c>
      <c r="L48" s="20">
        <v>1988.47234</v>
      </c>
      <c r="M48" s="21">
        <v>0.1822629405770167</v>
      </c>
      <c r="N48" s="20">
        <v>-16332.82245</v>
      </c>
      <c r="O48" s="22">
        <v>-8.2137539061770397</v>
      </c>
      <c r="P48" s="20">
        <v>2047.7635799999998</v>
      </c>
      <c r="Q48" s="23">
        <v>0.18769756269142721</v>
      </c>
      <c r="R48" s="17" t="s">
        <v>693</v>
      </c>
      <c r="S48" s="17" t="s">
        <v>693</v>
      </c>
      <c r="T48" s="17" t="s">
        <v>693</v>
      </c>
      <c r="U48" s="17" t="s">
        <v>693</v>
      </c>
      <c r="V48" s="17" t="s">
        <v>693</v>
      </c>
      <c r="W48" s="17" t="s">
        <v>693</v>
      </c>
      <c r="X48" s="17" t="s">
        <v>693</v>
      </c>
    </row>
    <row r="49" spans="1:24" x14ac:dyDescent="0.9">
      <c r="A49" s="15" t="s">
        <v>148</v>
      </c>
      <c r="B49" s="16" t="s">
        <v>149</v>
      </c>
      <c r="C49" s="17" t="s">
        <v>150</v>
      </c>
      <c r="D49" s="17" t="s">
        <v>786</v>
      </c>
      <c r="E49" s="17" t="s">
        <v>702</v>
      </c>
      <c r="F49" s="18" t="s">
        <v>721</v>
      </c>
      <c r="G49" s="19">
        <v>36935</v>
      </c>
      <c r="H49" s="17">
        <v>1</v>
      </c>
      <c r="I49" s="18" t="s">
        <v>787</v>
      </c>
      <c r="J49" s="20">
        <v>9080.5678399999997</v>
      </c>
      <c r="K49" s="21">
        <v>-4.9397387816043081E-2</v>
      </c>
      <c r="L49" s="20">
        <v>1919.76532</v>
      </c>
      <c r="M49" s="21">
        <v>0.21141467734467143</v>
      </c>
      <c r="N49" s="20">
        <v>-1884.79601</v>
      </c>
      <c r="O49" s="22">
        <v>-0.98178459125410189</v>
      </c>
      <c r="P49" s="20">
        <v>1142.3390899999997</v>
      </c>
      <c r="Q49" s="23">
        <v>0.12580040258803901</v>
      </c>
      <c r="R49" s="17" t="s">
        <v>693</v>
      </c>
      <c r="S49" s="17" t="s">
        <v>693</v>
      </c>
      <c r="T49" s="17" t="s">
        <v>693</v>
      </c>
      <c r="U49" s="17" t="s">
        <v>693</v>
      </c>
      <c r="V49" s="17" t="s">
        <v>693</v>
      </c>
      <c r="W49" s="17" t="s">
        <v>693</v>
      </c>
      <c r="X49" s="17" t="s">
        <v>693</v>
      </c>
    </row>
    <row r="50" spans="1:24" x14ac:dyDescent="0.9">
      <c r="A50" s="15" t="s">
        <v>151</v>
      </c>
      <c r="B50" s="16" t="s">
        <v>152</v>
      </c>
      <c r="C50" s="17">
        <v>500749388</v>
      </c>
      <c r="D50" s="17" t="s">
        <v>788</v>
      </c>
      <c r="E50" s="17" t="s">
        <v>702</v>
      </c>
      <c r="F50" s="18" t="s">
        <v>721</v>
      </c>
      <c r="G50" s="19">
        <v>28524</v>
      </c>
      <c r="H50" s="17">
        <v>96</v>
      </c>
      <c r="I50" s="18" t="s">
        <v>692</v>
      </c>
      <c r="J50" s="20">
        <v>42104.925159999999</v>
      </c>
      <c r="K50" s="21">
        <v>5.6857718314314853E-2</v>
      </c>
      <c r="L50" s="20">
        <v>1865.7322200000001</v>
      </c>
      <c r="M50" s="21">
        <v>4.4311495933318033E-2</v>
      </c>
      <c r="N50" s="20">
        <v>-8326.7567399999989</v>
      </c>
      <c r="O50" s="22">
        <v>-4.4629966994942061</v>
      </c>
      <c r="P50" s="20">
        <v>16254.712909999998</v>
      </c>
      <c r="Q50" s="23">
        <v>0.38605253062988698</v>
      </c>
      <c r="R50" s="17" t="s">
        <v>693</v>
      </c>
      <c r="S50" s="17" t="s">
        <v>693</v>
      </c>
      <c r="T50" s="17" t="s">
        <v>693</v>
      </c>
      <c r="U50" s="17" t="s">
        <v>693</v>
      </c>
      <c r="V50" s="17" t="s">
        <v>693</v>
      </c>
      <c r="W50" s="17" t="s">
        <v>693</v>
      </c>
      <c r="X50" s="17" t="s">
        <v>693</v>
      </c>
    </row>
    <row r="51" spans="1:24" x14ac:dyDescent="0.9">
      <c r="A51" s="15" t="s">
        <v>153</v>
      </c>
      <c r="B51" s="16" t="s">
        <v>154</v>
      </c>
      <c r="C51" s="17">
        <v>501661140</v>
      </c>
      <c r="D51" s="17" t="s">
        <v>789</v>
      </c>
      <c r="E51" s="17" t="s">
        <v>702</v>
      </c>
      <c r="F51" s="18" t="s">
        <v>721</v>
      </c>
      <c r="G51" s="19">
        <v>24108</v>
      </c>
      <c r="H51" s="17">
        <v>30</v>
      </c>
      <c r="I51" s="18" t="s">
        <v>790</v>
      </c>
      <c r="J51" s="20">
        <v>8780.4676999999992</v>
      </c>
      <c r="K51" s="21">
        <v>4.0929424085353716E-2</v>
      </c>
      <c r="L51" s="20">
        <v>1852.96207</v>
      </c>
      <c r="M51" s="21">
        <v>0.21103227451084414</v>
      </c>
      <c r="N51" s="20">
        <v>-3439.2400200000002</v>
      </c>
      <c r="O51" s="22">
        <v>-1.856076859684451</v>
      </c>
      <c r="P51" s="20">
        <v>2260.14725</v>
      </c>
      <c r="Q51" s="23">
        <v>0.25740624841658494</v>
      </c>
      <c r="R51" s="17" t="s">
        <v>693</v>
      </c>
      <c r="S51" s="17" t="s">
        <v>693</v>
      </c>
      <c r="T51" s="17" t="s">
        <v>693</v>
      </c>
      <c r="U51" s="17" t="s">
        <v>693</v>
      </c>
      <c r="V51" s="17" t="s">
        <v>47</v>
      </c>
      <c r="W51" s="17" t="s">
        <v>693</v>
      </c>
      <c r="X51" s="17" t="s">
        <v>693</v>
      </c>
    </row>
    <row r="52" spans="1:24" x14ac:dyDescent="0.9">
      <c r="A52" s="15" t="s">
        <v>155</v>
      </c>
      <c r="B52" s="16" t="s">
        <v>156</v>
      </c>
      <c r="C52" s="17">
        <v>504741268</v>
      </c>
      <c r="D52" s="17" t="s">
        <v>791</v>
      </c>
      <c r="E52" s="17" t="s">
        <v>702</v>
      </c>
      <c r="F52" s="18" t="s">
        <v>712</v>
      </c>
      <c r="G52" s="19">
        <v>36482</v>
      </c>
      <c r="H52" s="17">
        <v>31</v>
      </c>
      <c r="I52" s="18" t="s">
        <v>792</v>
      </c>
      <c r="J52" s="20">
        <v>8685.9831400000003</v>
      </c>
      <c r="K52" s="21">
        <v>0.15364105523442007</v>
      </c>
      <c r="L52" s="20">
        <v>1826.6072999999999</v>
      </c>
      <c r="M52" s="21">
        <v>0.21029367321567238</v>
      </c>
      <c r="N52" s="20">
        <v>2619.6359199999997</v>
      </c>
      <c r="O52" s="22">
        <v>1.4341538654750805</v>
      </c>
      <c r="P52" s="20">
        <v>3259.8514899999996</v>
      </c>
      <c r="Q52" s="23">
        <v>0.37530023227744824</v>
      </c>
      <c r="R52" s="17" t="s">
        <v>47</v>
      </c>
      <c r="S52" s="17" t="s">
        <v>47</v>
      </c>
      <c r="T52" s="17" t="s">
        <v>47</v>
      </c>
      <c r="U52" s="17" t="s">
        <v>47</v>
      </c>
      <c r="V52" s="17" t="s">
        <v>47</v>
      </c>
      <c r="W52" s="17" t="s">
        <v>47</v>
      </c>
      <c r="X52" s="17" t="s">
        <v>693</v>
      </c>
    </row>
    <row r="53" spans="1:24" x14ac:dyDescent="0.9">
      <c r="A53" s="15" t="s">
        <v>157</v>
      </c>
      <c r="B53" s="16" t="s">
        <v>158</v>
      </c>
      <c r="C53" s="17" t="s">
        <v>159</v>
      </c>
      <c r="D53" s="17" t="s">
        <v>793</v>
      </c>
      <c r="E53" s="17" t="s">
        <v>690</v>
      </c>
      <c r="F53" s="18" t="s">
        <v>714</v>
      </c>
      <c r="G53" s="19">
        <v>30064</v>
      </c>
      <c r="H53" s="17">
        <v>104</v>
      </c>
      <c r="I53" s="18" t="s">
        <v>157</v>
      </c>
      <c r="J53" s="20">
        <v>23351.25779</v>
      </c>
      <c r="K53" s="21">
        <v>0.17225623072370855</v>
      </c>
      <c r="L53" s="20">
        <v>1793.0906499999999</v>
      </c>
      <c r="M53" s="21">
        <v>7.6787754480954665E-2</v>
      </c>
      <c r="N53" s="20">
        <v>8010.1087700000007</v>
      </c>
      <c r="O53" s="22">
        <v>4.4672079295042897</v>
      </c>
      <c r="P53" s="20">
        <v>10849.05047</v>
      </c>
      <c r="Q53" s="23">
        <v>0.46460240247298473</v>
      </c>
      <c r="R53" s="17" t="s">
        <v>47</v>
      </c>
      <c r="S53" s="17" t="s">
        <v>47</v>
      </c>
      <c r="T53" s="17" t="s">
        <v>47</v>
      </c>
      <c r="U53" s="17" t="s">
        <v>47</v>
      </c>
      <c r="V53" s="17" t="s">
        <v>47</v>
      </c>
      <c r="W53" s="17" t="s">
        <v>47</v>
      </c>
      <c r="X53" s="17" t="s">
        <v>693</v>
      </c>
    </row>
    <row r="54" spans="1:24" x14ac:dyDescent="0.9">
      <c r="A54" s="15" t="s">
        <v>160</v>
      </c>
      <c r="B54" s="16" t="s">
        <v>161</v>
      </c>
      <c r="C54" s="17" t="s">
        <v>162</v>
      </c>
      <c r="D54" s="17" t="s">
        <v>794</v>
      </c>
      <c r="E54" s="17" t="s">
        <v>690</v>
      </c>
      <c r="F54" s="18" t="s">
        <v>795</v>
      </c>
      <c r="G54" s="19">
        <v>31616</v>
      </c>
      <c r="H54" s="17">
        <v>94</v>
      </c>
      <c r="I54" s="18" t="s">
        <v>796</v>
      </c>
      <c r="J54" s="20">
        <v>42400.02764</v>
      </c>
      <c r="K54" s="21">
        <v>0.23000445183130758</v>
      </c>
      <c r="L54" s="20">
        <v>1738.0011790000001</v>
      </c>
      <c r="M54" s="21">
        <v>4.0990567123130303E-2</v>
      </c>
      <c r="N54" s="20">
        <v>4542.26458</v>
      </c>
      <c r="O54" s="22">
        <v>2.6134991361821163</v>
      </c>
      <c r="P54" s="20">
        <v>9280.6376699999983</v>
      </c>
      <c r="Q54" s="23">
        <v>0.21888282122827404</v>
      </c>
      <c r="R54" s="17" t="s">
        <v>693</v>
      </c>
      <c r="S54" s="17" t="s">
        <v>693</v>
      </c>
      <c r="T54" s="17" t="s">
        <v>47</v>
      </c>
      <c r="U54" s="17" t="s">
        <v>47</v>
      </c>
      <c r="V54" s="17" t="s">
        <v>693</v>
      </c>
      <c r="W54" s="17" t="s">
        <v>693</v>
      </c>
      <c r="X54" s="17" t="s">
        <v>693</v>
      </c>
    </row>
    <row r="55" spans="1:24" x14ac:dyDescent="0.9">
      <c r="A55" s="15" t="s">
        <v>163</v>
      </c>
      <c r="B55" s="16" t="s">
        <v>164</v>
      </c>
      <c r="C55" s="17">
        <v>500153795</v>
      </c>
      <c r="D55" s="17" t="s">
        <v>797</v>
      </c>
      <c r="E55" s="17" t="s">
        <v>702</v>
      </c>
      <c r="F55" s="18" t="s">
        <v>719</v>
      </c>
      <c r="G55" s="19">
        <v>17666</v>
      </c>
      <c r="H55" s="17">
        <v>56</v>
      </c>
      <c r="I55" s="18" t="s">
        <v>798</v>
      </c>
      <c r="J55" s="20">
        <v>9863.7819400000008</v>
      </c>
      <c r="K55" s="21">
        <v>0.11016736619848033</v>
      </c>
      <c r="L55" s="20">
        <v>1731.4118900000001</v>
      </c>
      <c r="M55" s="21">
        <v>0.17553225532883182</v>
      </c>
      <c r="N55" s="20">
        <v>-197.57668999999987</v>
      </c>
      <c r="O55" s="22">
        <v>-0.11411304909082025</v>
      </c>
      <c r="P55" s="20">
        <v>6387.0293299999994</v>
      </c>
      <c r="Q55" s="23">
        <v>0.64752337073664046</v>
      </c>
      <c r="R55" s="17" t="s">
        <v>693</v>
      </c>
      <c r="S55" s="17" t="s">
        <v>693</v>
      </c>
      <c r="T55" s="17" t="s">
        <v>693</v>
      </c>
      <c r="U55" s="17" t="s">
        <v>693</v>
      </c>
      <c r="V55" s="17" t="s">
        <v>693</v>
      </c>
      <c r="W55" s="17" t="s">
        <v>47</v>
      </c>
      <c r="X55" s="17" t="s">
        <v>693</v>
      </c>
    </row>
    <row r="56" spans="1:24" x14ac:dyDescent="0.9">
      <c r="A56" s="15" t="s">
        <v>165</v>
      </c>
      <c r="B56" s="28" t="s">
        <v>166</v>
      </c>
      <c r="C56" s="17" t="s">
        <v>167</v>
      </c>
      <c r="D56" s="17" t="s">
        <v>799</v>
      </c>
      <c r="E56" s="17" t="s">
        <v>690</v>
      </c>
      <c r="F56" s="18" t="s">
        <v>695</v>
      </c>
      <c r="G56" s="19">
        <v>40603</v>
      </c>
      <c r="H56" s="17">
        <v>66</v>
      </c>
      <c r="I56" s="18" t="s">
        <v>689</v>
      </c>
      <c r="J56" s="20">
        <v>18740.63725</v>
      </c>
      <c r="K56" s="21">
        <v>0.40237963749962424</v>
      </c>
      <c r="L56" s="20">
        <v>1717.7456090000001</v>
      </c>
      <c r="M56" s="21">
        <v>9.1658868697221063E-2</v>
      </c>
      <c r="N56" s="20">
        <v>4655.4964999999993</v>
      </c>
      <c r="O56" s="22">
        <v>2.7102362978591663</v>
      </c>
      <c r="P56" s="20">
        <v>8344.4171399999996</v>
      </c>
      <c r="Q56" s="23">
        <v>0.44525791885758847</v>
      </c>
      <c r="R56" s="17" t="s">
        <v>47</v>
      </c>
      <c r="S56" s="17" t="s">
        <v>693</v>
      </c>
      <c r="T56" s="17" t="s">
        <v>47</v>
      </c>
      <c r="U56" s="17" t="s">
        <v>47</v>
      </c>
      <c r="V56" s="17" t="s">
        <v>47</v>
      </c>
      <c r="W56" s="17" t="s">
        <v>693</v>
      </c>
      <c r="X56" s="17" t="s">
        <v>693</v>
      </c>
    </row>
    <row r="57" spans="1:24" x14ac:dyDescent="0.9">
      <c r="A57" s="15" t="s">
        <v>168</v>
      </c>
      <c r="B57" s="16" t="s">
        <v>169</v>
      </c>
      <c r="C57" s="17" t="s">
        <v>170</v>
      </c>
      <c r="D57" s="17" t="s">
        <v>800</v>
      </c>
      <c r="E57" s="17" t="s">
        <v>690</v>
      </c>
      <c r="F57" s="18" t="s">
        <v>691</v>
      </c>
      <c r="G57" s="19">
        <v>33330</v>
      </c>
      <c r="H57" s="17">
        <v>56</v>
      </c>
      <c r="I57" s="18" t="s">
        <v>168</v>
      </c>
      <c r="J57" s="20">
        <v>42536.658430000003</v>
      </c>
      <c r="K57" s="21">
        <v>6.9066064061398036E-2</v>
      </c>
      <c r="L57" s="20">
        <v>1671.9480490000001</v>
      </c>
      <c r="M57" s="21">
        <v>3.9306050609297941E-2</v>
      </c>
      <c r="N57" s="20">
        <v>16724.967709999997</v>
      </c>
      <c r="O57" s="22">
        <v>10.003281932117016</v>
      </c>
      <c r="P57" s="20">
        <v>15431.18713</v>
      </c>
      <c r="Q57" s="23">
        <v>0.36277384495056586</v>
      </c>
      <c r="R57" s="17" t="s">
        <v>47</v>
      </c>
      <c r="S57" s="17" t="s">
        <v>47</v>
      </c>
      <c r="T57" s="17" t="s">
        <v>693</v>
      </c>
      <c r="U57" s="17" t="s">
        <v>47</v>
      </c>
      <c r="V57" s="17" t="s">
        <v>47</v>
      </c>
      <c r="W57" s="17" t="s">
        <v>47</v>
      </c>
      <c r="X57" s="17" t="s">
        <v>693</v>
      </c>
    </row>
    <row r="58" spans="1:24" x14ac:dyDescent="0.9">
      <c r="A58" s="15" t="s">
        <v>171</v>
      </c>
      <c r="B58" s="16" t="s">
        <v>172</v>
      </c>
      <c r="C58" s="17" t="s">
        <v>173</v>
      </c>
      <c r="D58" s="17" t="s">
        <v>801</v>
      </c>
      <c r="E58" s="17" t="s">
        <v>690</v>
      </c>
      <c r="F58" s="18" t="s">
        <v>802</v>
      </c>
      <c r="G58" s="19">
        <v>31098</v>
      </c>
      <c r="H58" s="17">
        <v>132</v>
      </c>
      <c r="I58" s="18" t="s">
        <v>803</v>
      </c>
      <c r="J58" s="20">
        <v>48071.028229000003</v>
      </c>
      <c r="K58" s="21">
        <v>0.14643125940565693</v>
      </c>
      <c r="L58" s="20">
        <v>1671.7186899999999</v>
      </c>
      <c r="M58" s="21">
        <v>3.4776012737574344E-2</v>
      </c>
      <c r="N58" s="20">
        <v>15586.826859999999</v>
      </c>
      <c r="O58" s="22">
        <v>9.3238335811152524</v>
      </c>
      <c r="P58" s="20">
        <v>24160.494259999999</v>
      </c>
      <c r="Q58" s="23">
        <v>0.50259990580822655</v>
      </c>
      <c r="R58" s="17" t="s">
        <v>693</v>
      </c>
      <c r="S58" s="17" t="s">
        <v>47</v>
      </c>
      <c r="T58" s="17" t="s">
        <v>47</v>
      </c>
      <c r="U58" s="17" t="s">
        <v>693</v>
      </c>
      <c r="V58" s="17" t="s">
        <v>47</v>
      </c>
      <c r="W58" s="17" t="s">
        <v>693</v>
      </c>
      <c r="X58" s="17" t="s">
        <v>693</v>
      </c>
    </row>
    <row r="59" spans="1:24" x14ac:dyDescent="0.9">
      <c r="A59" s="15" t="s">
        <v>174</v>
      </c>
      <c r="B59" s="16" t="s">
        <v>175</v>
      </c>
      <c r="C59" s="17" t="s">
        <v>176</v>
      </c>
      <c r="D59" s="17" t="s">
        <v>804</v>
      </c>
      <c r="E59" s="17" t="s">
        <v>690</v>
      </c>
      <c r="F59" s="18" t="s">
        <v>695</v>
      </c>
      <c r="G59" s="19">
        <v>30230</v>
      </c>
      <c r="H59" s="17">
        <v>55</v>
      </c>
      <c r="I59" s="18" t="s">
        <v>174</v>
      </c>
      <c r="J59" s="20">
        <v>24058.664350000003</v>
      </c>
      <c r="K59" s="21">
        <v>2.5715991062687182E-2</v>
      </c>
      <c r="L59" s="20">
        <v>1648.416289</v>
      </c>
      <c r="M59" s="21">
        <v>6.8516533795027562E-2</v>
      </c>
      <c r="N59" s="20">
        <v>-860.5181799999998</v>
      </c>
      <c r="O59" s="22">
        <v>-0.52202722439853289</v>
      </c>
      <c r="P59" s="20">
        <v>3015.1354800000008</v>
      </c>
      <c r="Q59" s="23">
        <v>0.12532430878690906</v>
      </c>
      <c r="R59" s="17" t="s">
        <v>47</v>
      </c>
      <c r="S59" s="17" t="s">
        <v>47</v>
      </c>
      <c r="T59" s="17" t="s">
        <v>47</v>
      </c>
      <c r="U59" s="17" t="s">
        <v>693</v>
      </c>
      <c r="V59" s="17" t="s">
        <v>47</v>
      </c>
      <c r="W59" s="17" t="s">
        <v>47</v>
      </c>
      <c r="X59" s="17" t="s">
        <v>693</v>
      </c>
    </row>
    <row r="60" spans="1:24" x14ac:dyDescent="0.9">
      <c r="A60" s="15" t="s">
        <v>177</v>
      </c>
      <c r="B60" s="16" t="s">
        <v>178</v>
      </c>
      <c r="C60" s="17">
        <v>502281146</v>
      </c>
      <c r="D60" s="17" t="s">
        <v>805</v>
      </c>
      <c r="E60" s="17" t="s">
        <v>702</v>
      </c>
      <c r="F60" s="18" t="s">
        <v>806</v>
      </c>
      <c r="G60" s="19">
        <v>32813</v>
      </c>
      <c r="H60" s="17">
        <v>38</v>
      </c>
      <c r="I60" s="18" t="s">
        <v>807</v>
      </c>
      <c r="J60" s="20">
        <v>28383.653200000001</v>
      </c>
      <c r="K60" s="21">
        <v>6.3963896479291904E-2</v>
      </c>
      <c r="L60" s="20">
        <v>1646.5686499999999</v>
      </c>
      <c r="M60" s="21">
        <v>5.8011160099715423E-2</v>
      </c>
      <c r="N60" s="20">
        <v>-4654.96497</v>
      </c>
      <c r="O60" s="22">
        <v>-2.8270700829874298</v>
      </c>
      <c r="P60" s="20">
        <v>6769.7744599999996</v>
      </c>
      <c r="Q60" s="23">
        <v>0.23850962426499769</v>
      </c>
      <c r="R60" s="17" t="s">
        <v>47</v>
      </c>
      <c r="S60" s="17" t="s">
        <v>47</v>
      </c>
      <c r="T60" s="17" t="s">
        <v>47</v>
      </c>
      <c r="U60" s="17" t="s">
        <v>47</v>
      </c>
      <c r="V60" s="17" t="s">
        <v>47</v>
      </c>
      <c r="W60" s="17" t="s">
        <v>47</v>
      </c>
      <c r="X60" s="17" t="s">
        <v>693</v>
      </c>
    </row>
    <row r="61" spans="1:24" x14ac:dyDescent="0.9">
      <c r="A61" s="15" t="s">
        <v>179</v>
      </c>
      <c r="B61" s="16" t="s">
        <v>180</v>
      </c>
      <c r="C61" s="17" t="s">
        <v>181</v>
      </c>
      <c r="D61" s="17" t="s">
        <v>808</v>
      </c>
      <c r="E61" s="17" t="s">
        <v>702</v>
      </c>
      <c r="F61" s="18" t="s">
        <v>806</v>
      </c>
      <c r="G61" s="19">
        <v>36923</v>
      </c>
      <c r="H61" s="17">
        <v>15</v>
      </c>
      <c r="I61" s="18" t="s">
        <v>689</v>
      </c>
      <c r="J61" s="20">
        <v>4910.1844099999998</v>
      </c>
      <c r="K61" s="21">
        <v>0.1696651121675512</v>
      </c>
      <c r="L61" s="20">
        <v>1628.2111190000001</v>
      </c>
      <c r="M61" s="21">
        <v>0.33159877166405655</v>
      </c>
      <c r="N61" s="20">
        <v>2163.492299</v>
      </c>
      <c r="O61" s="22">
        <v>1.3287541607803011</v>
      </c>
      <c r="P61" s="20">
        <v>6692.6687599999996</v>
      </c>
      <c r="Q61" s="23">
        <v>1.3630178016063554</v>
      </c>
      <c r="R61" s="17" t="s">
        <v>47</v>
      </c>
      <c r="S61" s="17" t="s">
        <v>47</v>
      </c>
      <c r="T61" s="17" t="s">
        <v>693</v>
      </c>
      <c r="U61" s="17" t="s">
        <v>693</v>
      </c>
      <c r="V61" s="17" t="s">
        <v>47</v>
      </c>
      <c r="W61" s="17" t="s">
        <v>693</v>
      </c>
      <c r="X61" s="17" t="s">
        <v>47</v>
      </c>
    </row>
    <row r="62" spans="1:24" x14ac:dyDescent="0.9">
      <c r="A62" s="15" t="s">
        <v>182</v>
      </c>
      <c r="B62" s="16" t="s">
        <v>183</v>
      </c>
      <c r="C62" s="17" t="s">
        <v>184</v>
      </c>
      <c r="D62" s="17" t="s">
        <v>809</v>
      </c>
      <c r="E62" s="17" t="s">
        <v>690</v>
      </c>
      <c r="F62" s="18" t="s">
        <v>695</v>
      </c>
      <c r="G62" s="19">
        <v>30292</v>
      </c>
      <c r="H62" s="17">
        <v>62</v>
      </c>
      <c r="I62" s="18" t="s">
        <v>810</v>
      </c>
      <c r="J62" s="20">
        <v>27388.760579999998</v>
      </c>
      <c r="K62" s="21">
        <v>7.5058513269671945E-2</v>
      </c>
      <c r="L62" s="20">
        <v>1617.6877589999999</v>
      </c>
      <c r="M62" s="21">
        <v>5.9063927127147135E-2</v>
      </c>
      <c r="N62" s="20" t="s">
        <v>689</v>
      </c>
      <c r="O62" s="22" t="s">
        <v>689</v>
      </c>
      <c r="P62" s="20">
        <v>8250.2403599999998</v>
      </c>
      <c r="Q62" s="23">
        <v>0.30122722552201009</v>
      </c>
      <c r="R62" s="17" t="s">
        <v>693</v>
      </c>
      <c r="S62" s="17" t="s">
        <v>47</v>
      </c>
      <c r="T62" s="17" t="s">
        <v>47</v>
      </c>
      <c r="U62" s="17" t="s">
        <v>47</v>
      </c>
      <c r="V62" s="17" t="s">
        <v>47</v>
      </c>
      <c r="W62" s="17" t="s">
        <v>693</v>
      </c>
      <c r="X62" s="17" t="s">
        <v>47</v>
      </c>
    </row>
    <row r="63" spans="1:24" x14ac:dyDescent="0.9">
      <c r="A63" s="15" t="s">
        <v>185</v>
      </c>
      <c r="B63" s="16" t="s">
        <v>186</v>
      </c>
      <c r="C63" s="17" t="s">
        <v>187</v>
      </c>
      <c r="D63" s="17" t="s">
        <v>811</v>
      </c>
      <c r="E63" s="17" t="s">
        <v>690</v>
      </c>
      <c r="F63" s="18" t="s">
        <v>695</v>
      </c>
      <c r="G63" s="19">
        <v>27729</v>
      </c>
      <c r="H63" s="17">
        <v>97</v>
      </c>
      <c r="I63" s="18" t="s">
        <v>812</v>
      </c>
      <c r="J63" s="20">
        <v>43517.338049999998</v>
      </c>
      <c r="K63" s="21">
        <v>5.40737394881452E-3</v>
      </c>
      <c r="L63" s="20">
        <v>1565.506709</v>
      </c>
      <c r="M63" s="21">
        <v>3.5974321480814933E-2</v>
      </c>
      <c r="N63" s="20">
        <v>17233.806250000001</v>
      </c>
      <c r="O63" s="22">
        <v>11.008452503540182</v>
      </c>
      <c r="P63" s="20">
        <v>23687.01742</v>
      </c>
      <c r="Q63" s="23">
        <v>0.54431218639302781</v>
      </c>
      <c r="R63" s="17" t="s">
        <v>693</v>
      </c>
      <c r="S63" s="17" t="s">
        <v>47</v>
      </c>
      <c r="T63" s="17" t="s">
        <v>47</v>
      </c>
      <c r="U63" s="17" t="s">
        <v>47</v>
      </c>
      <c r="V63" s="17" t="s">
        <v>47</v>
      </c>
      <c r="W63" s="17" t="s">
        <v>693</v>
      </c>
      <c r="X63" s="17" t="s">
        <v>693</v>
      </c>
    </row>
    <row r="64" spans="1:24" x14ac:dyDescent="0.9">
      <c r="A64" s="15" t="s">
        <v>188</v>
      </c>
      <c r="B64" s="16" t="s">
        <v>189</v>
      </c>
      <c r="C64" s="17" t="s">
        <v>190</v>
      </c>
      <c r="D64" s="17" t="s">
        <v>813</v>
      </c>
      <c r="E64" s="17" t="s">
        <v>690</v>
      </c>
      <c r="F64" s="18" t="s">
        <v>706</v>
      </c>
      <c r="G64" s="19">
        <v>28688</v>
      </c>
      <c r="H64" s="17">
        <v>124</v>
      </c>
      <c r="I64" s="18" t="s">
        <v>689</v>
      </c>
      <c r="J64" s="20">
        <v>36610.568240000001</v>
      </c>
      <c r="K64" s="21">
        <v>-1.3133792233386288E-2</v>
      </c>
      <c r="L64" s="20">
        <v>1549.10618</v>
      </c>
      <c r="M64" s="21">
        <v>4.2313087572005408E-2</v>
      </c>
      <c r="N64" s="20">
        <v>-2179.5415199999998</v>
      </c>
      <c r="O64" s="22">
        <v>-1.4069671583131893</v>
      </c>
      <c r="P64" s="20">
        <v>12848.679049999997</v>
      </c>
      <c r="Q64" s="23">
        <v>0.35095546634978964</v>
      </c>
      <c r="R64" s="17" t="s">
        <v>47</v>
      </c>
      <c r="S64" s="17" t="s">
        <v>693</v>
      </c>
      <c r="T64" s="17" t="s">
        <v>47</v>
      </c>
      <c r="U64" s="17" t="s">
        <v>47</v>
      </c>
      <c r="V64" s="17" t="s">
        <v>47</v>
      </c>
      <c r="W64" s="17" t="s">
        <v>47</v>
      </c>
      <c r="X64" s="17" t="s">
        <v>47</v>
      </c>
    </row>
    <row r="65" spans="1:24" x14ac:dyDescent="0.9">
      <c r="A65" s="15" t="s">
        <v>191</v>
      </c>
      <c r="B65" s="16" t="s">
        <v>192</v>
      </c>
      <c r="C65" s="17" t="s">
        <v>193</v>
      </c>
      <c r="D65" s="17" t="s">
        <v>814</v>
      </c>
      <c r="E65" s="17" t="s">
        <v>690</v>
      </c>
      <c r="F65" s="18" t="s">
        <v>815</v>
      </c>
      <c r="G65" s="19">
        <v>38002</v>
      </c>
      <c r="H65" s="17">
        <v>75</v>
      </c>
      <c r="I65" s="18" t="s">
        <v>816</v>
      </c>
      <c r="J65" s="20">
        <v>32002.98749</v>
      </c>
      <c r="K65" s="21">
        <v>9.555087958764874E-2</v>
      </c>
      <c r="L65" s="20">
        <v>1522.597</v>
      </c>
      <c r="M65" s="21">
        <v>4.7576714532534412E-2</v>
      </c>
      <c r="N65" s="20">
        <v>10256.907640000001</v>
      </c>
      <c r="O65" s="22">
        <v>6.736455963068364</v>
      </c>
      <c r="P65" s="20">
        <v>13953.47566</v>
      </c>
      <c r="Q65" s="23">
        <v>0.4360054093187411</v>
      </c>
      <c r="R65" s="17" t="s">
        <v>47</v>
      </c>
      <c r="S65" s="17" t="s">
        <v>47</v>
      </c>
      <c r="T65" s="17" t="s">
        <v>47</v>
      </c>
      <c r="U65" s="17" t="s">
        <v>47</v>
      </c>
      <c r="V65" s="17" t="s">
        <v>47</v>
      </c>
      <c r="W65" s="17" t="s">
        <v>47</v>
      </c>
      <c r="X65" s="17" t="s">
        <v>47</v>
      </c>
    </row>
    <row r="66" spans="1:24" x14ac:dyDescent="0.9">
      <c r="A66" s="15" t="s">
        <v>194</v>
      </c>
      <c r="B66" s="16" t="s">
        <v>195</v>
      </c>
      <c r="C66" s="17">
        <v>506609618</v>
      </c>
      <c r="D66" s="17" t="s">
        <v>817</v>
      </c>
      <c r="E66" s="17" t="s">
        <v>702</v>
      </c>
      <c r="F66" s="18" t="s">
        <v>721</v>
      </c>
      <c r="G66" s="19">
        <v>37907</v>
      </c>
      <c r="H66" s="17">
        <v>23</v>
      </c>
      <c r="I66" s="18" t="s">
        <v>689</v>
      </c>
      <c r="J66" s="20">
        <v>13548.349759999999</v>
      </c>
      <c r="K66" s="21">
        <v>0.16631155245363693</v>
      </c>
      <c r="L66" s="20">
        <v>1452.7943399999999</v>
      </c>
      <c r="M66" s="21">
        <v>0.10723035393500205</v>
      </c>
      <c r="N66" s="20">
        <v>-2351.97813</v>
      </c>
      <c r="O66" s="22">
        <v>-1.618933984833669</v>
      </c>
      <c r="P66" s="20">
        <v>3180.6364599999997</v>
      </c>
      <c r="Q66" s="23">
        <v>0.2347619094829155</v>
      </c>
      <c r="R66" s="17" t="s">
        <v>47</v>
      </c>
      <c r="S66" s="17" t="s">
        <v>693</v>
      </c>
      <c r="T66" s="17" t="s">
        <v>47</v>
      </c>
      <c r="U66" s="17" t="s">
        <v>693</v>
      </c>
      <c r="V66" s="17" t="s">
        <v>47</v>
      </c>
      <c r="W66" s="17" t="s">
        <v>47</v>
      </c>
      <c r="X66" s="17" t="s">
        <v>693</v>
      </c>
    </row>
    <row r="67" spans="1:24" x14ac:dyDescent="0.9">
      <c r="A67" s="15" t="s">
        <v>196</v>
      </c>
      <c r="B67" s="16" t="s">
        <v>197</v>
      </c>
      <c r="C67" s="17" t="s">
        <v>198</v>
      </c>
      <c r="D67" s="17" t="s">
        <v>818</v>
      </c>
      <c r="E67" s="17" t="s">
        <v>690</v>
      </c>
      <c r="F67" s="18" t="s">
        <v>819</v>
      </c>
      <c r="G67" s="19">
        <v>27639</v>
      </c>
      <c r="H67" s="17">
        <v>72</v>
      </c>
      <c r="I67" s="18" t="s">
        <v>689</v>
      </c>
      <c r="J67" s="20">
        <v>22060.926769999998</v>
      </c>
      <c r="K67" s="21">
        <v>7.7574526561505763E-2</v>
      </c>
      <c r="L67" s="20">
        <v>1423.1608000000001</v>
      </c>
      <c r="M67" s="21">
        <v>6.4510472059374879E-2</v>
      </c>
      <c r="N67" s="20" t="s">
        <v>689</v>
      </c>
      <c r="O67" s="22" t="s">
        <v>689</v>
      </c>
      <c r="P67" s="20">
        <v>7126.2794300000005</v>
      </c>
      <c r="Q67" s="23">
        <v>0.3230272011822648</v>
      </c>
      <c r="R67" s="17" t="s">
        <v>47</v>
      </c>
      <c r="S67" s="17" t="s">
        <v>693</v>
      </c>
      <c r="T67" s="17" t="s">
        <v>693</v>
      </c>
      <c r="U67" s="17" t="s">
        <v>693</v>
      </c>
      <c r="V67" s="17" t="s">
        <v>47</v>
      </c>
      <c r="W67" s="17" t="s">
        <v>47</v>
      </c>
      <c r="X67" s="17" t="s">
        <v>693</v>
      </c>
    </row>
    <row r="68" spans="1:24" x14ac:dyDescent="0.9">
      <c r="A68" s="15" t="s">
        <v>199</v>
      </c>
      <c r="B68" s="16" t="s">
        <v>200</v>
      </c>
      <c r="C68" s="17" t="s">
        <v>201</v>
      </c>
      <c r="D68" s="17" t="s">
        <v>820</v>
      </c>
      <c r="E68" s="17" t="s">
        <v>690</v>
      </c>
      <c r="F68" s="18" t="s">
        <v>724</v>
      </c>
      <c r="G68" s="19">
        <v>26843</v>
      </c>
      <c r="H68" s="17">
        <v>298</v>
      </c>
      <c r="I68" s="18" t="s">
        <v>689</v>
      </c>
      <c r="J68" s="20">
        <v>60785.284590000003</v>
      </c>
      <c r="K68" s="21">
        <v>0.1214270100425292</v>
      </c>
      <c r="L68" s="20">
        <v>1396.3622989999999</v>
      </c>
      <c r="M68" s="21">
        <v>2.2972045099706916E-2</v>
      </c>
      <c r="N68" s="20" t="s">
        <v>689</v>
      </c>
      <c r="O68" s="22" t="s">
        <v>689</v>
      </c>
      <c r="P68" s="20">
        <v>26543.19182</v>
      </c>
      <c r="Q68" s="23">
        <v>0.43667134239866195</v>
      </c>
      <c r="R68" s="17" t="s">
        <v>47</v>
      </c>
      <c r="S68" s="17" t="s">
        <v>693</v>
      </c>
      <c r="T68" s="17" t="s">
        <v>693</v>
      </c>
      <c r="U68" s="17" t="s">
        <v>693</v>
      </c>
      <c r="V68" s="17" t="s">
        <v>47</v>
      </c>
      <c r="W68" s="17" t="s">
        <v>47</v>
      </c>
      <c r="X68" s="17" t="s">
        <v>693</v>
      </c>
    </row>
    <row r="69" spans="1:24" x14ac:dyDescent="0.9">
      <c r="A69" s="15" t="s">
        <v>202</v>
      </c>
      <c r="B69" s="16" t="s">
        <v>203</v>
      </c>
      <c r="C69" s="17" t="s">
        <v>204</v>
      </c>
      <c r="D69" s="17" t="s">
        <v>821</v>
      </c>
      <c r="E69" s="17" t="s">
        <v>690</v>
      </c>
      <c r="F69" s="18" t="s">
        <v>709</v>
      </c>
      <c r="G69" s="19">
        <v>27671</v>
      </c>
      <c r="H69" s="17">
        <v>71</v>
      </c>
      <c r="I69" s="18" t="s">
        <v>822</v>
      </c>
      <c r="J69" s="20">
        <v>30611.557870000001</v>
      </c>
      <c r="K69" s="21">
        <v>6.9852051657337322E-2</v>
      </c>
      <c r="L69" s="20">
        <v>1316.8402699999999</v>
      </c>
      <c r="M69" s="21">
        <v>4.3017747596914443E-2</v>
      </c>
      <c r="N69" s="20">
        <v>2600.8742900000002</v>
      </c>
      <c r="O69" s="22">
        <v>1.9750871455351229</v>
      </c>
      <c r="P69" s="20">
        <v>7236.3648400000002</v>
      </c>
      <c r="Q69" s="23">
        <v>0.23639322345929334</v>
      </c>
      <c r="R69" s="17" t="s">
        <v>47</v>
      </c>
      <c r="S69" s="17" t="s">
        <v>693</v>
      </c>
      <c r="T69" s="17" t="s">
        <v>47</v>
      </c>
      <c r="U69" s="17" t="s">
        <v>47</v>
      </c>
      <c r="V69" s="17" t="s">
        <v>693</v>
      </c>
      <c r="W69" s="17" t="s">
        <v>693</v>
      </c>
      <c r="X69" s="17" t="s">
        <v>693</v>
      </c>
    </row>
    <row r="70" spans="1:24" x14ac:dyDescent="0.9">
      <c r="A70" s="25" t="s">
        <v>205</v>
      </c>
      <c r="B70" s="28" t="s">
        <v>206</v>
      </c>
      <c r="C70" s="17" t="s">
        <v>207</v>
      </c>
      <c r="D70" s="17" t="s">
        <v>823</v>
      </c>
      <c r="E70" s="17" t="s">
        <v>690</v>
      </c>
      <c r="F70" s="18" t="s">
        <v>824</v>
      </c>
      <c r="G70" s="19">
        <v>36112</v>
      </c>
      <c r="H70" s="17">
        <v>39</v>
      </c>
      <c r="I70" s="18" t="s">
        <v>825</v>
      </c>
      <c r="J70" s="20">
        <v>11256.57295</v>
      </c>
      <c r="K70" s="21">
        <v>6.0088238886323975E-2</v>
      </c>
      <c r="L70" s="20">
        <v>1315.94236</v>
      </c>
      <c r="M70" s="21">
        <v>0.11690435142607059</v>
      </c>
      <c r="N70" s="20" t="s">
        <v>689</v>
      </c>
      <c r="O70" s="22" t="s">
        <v>689</v>
      </c>
      <c r="P70" s="20">
        <v>3818.7981600000003</v>
      </c>
      <c r="Q70" s="23">
        <v>0.3392505140740904</v>
      </c>
      <c r="R70" s="17" t="s">
        <v>693</v>
      </c>
      <c r="S70" s="17" t="s">
        <v>693</v>
      </c>
      <c r="T70" s="17" t="s">
        <v>693</v>
      </c>
      <c r="U70" s="17" t="s">
        <v>693</v>
      </c>
      <c r="V70" s="17" t="s">
        <v>693</v>
      </c>
      <c r="W70" s="17" t="s">
        <v>693</v>
      </c>
      <c r="X70" s="17" t="s">
        <v>693</v>
      </c>
    </row>
    <row r="71" spans="1:24" x14ac:dyDescent="0.9">
      <c r="A71" s="15" t="s">
        <v>208</v>
      </c>
      <c r="B71" s="16" t="s">
        <v>209</v>
      </c>
      <c r="C71" s="17">
        <v>503059730</v>
      </c>
      <c r="D71" s="17" t="s">
        <v>826</v>
      </c>
      <c r="E71" s="17" t="s">
        <v>702</v>
      </c>
      <c r="F71" s="18" t="s">
        <v>806</v>
      </c>
      <c r="G71" s="19">
        <v>34233</v>
      </c>
      <c r="H71" s="17">
        <v>37</v>
      </c>
      <c r="I71" s="18" t="s">
        <v>827</v>
      </c>
      <c r="J71" s="20">
        <v>9707.3683000000001</v>
      </c>
      <c r="K71" s="21">
        <v>0.10724589149830144</v>
      </c>
      <c r="L71" s="20">
        <v>1304.508609</v>
      </c>
      <c r="M71" s="21">
        <v>0.13438334352679293</v>
      </c>
      <c r="N71" s="20">
        <v>-1366.2776900000001</v>
      </c>
      <c r="O71" s="22">
        <v>-1.0473504586890772</v>
      </c>
      <c r="P71" s="20">
        <v>3757.7453599999999</v>
      </c>
      <c r="Q71" s="23">
        <v>0.38710237871576375</v>
      </c>
      <c r="R71" s="17" t="s">
        <v>693</v>
      </c>
      <c r="S71" s="17" t="s">
        <v>693</v>
      </c>
      <c r="T71" s="17" t="s">
        <v>693</v>
      </c>
      <c r="U71" s="17" t="s">
        <v>693</v>
      </c>
      <c r="V71" s="17" t="s">
        <v>47</v>
      </c>
      <c r="W71" s="17" t="s">
        <v>47</v>
      </c>
      <c r="X71" s="17" t="s">
        <v>693</v>
      </c>
    </row>
    <row r="72" spans="1:24" x14ac:dyDescent="0.9">
      <c r="A72" s="15" t="s">
        <v>210</v>
      </c>
      <c r="B72" s="16" t="s">
        <v>211</v>
      </c>
      <c r="C72" s="17" t="s">
        <v>212</v>
      </c>
      <c r="D72" s="17" t="s">
        <v>828</v>
      </c>
      <c r="E72" s="17" t="s">
        <v>702</v>
      </c>
      <c r="F72" s="18" t="s">
        <v>712</v>
      </c>
      <c r="G72" s="19">
        <v>37147</v>
      </c>
      <c r="H72" s="17">
        <v>44</v>
      </c>
      <c r="I72" s="18" t="s">
        <v>210</v>
      </c>
      <c r="J72" s="20">
        <v>10829.799789999999</v>
      </c>
      <c r="K72" s="21">
        <v>0.13491532604198775</v>
      </c>
      <c r="L72" s="20">
        <v>1202.6707799999999</v>
      </c>
      <c r="M72" s="21">
        <v>0.11105198649291004</v>
      </c>
      <c r="N72" s="20">
        <v>2229.5065399999999</v>
      </c>
      <c r="O72" s="22">
        <v>1.8537962151204839</v>
      </c>
      <c r="P72" s="20">
        <v>4550.3497500000003</v>
      </c>
      <c r="Q72" s="23">
        <v>0.4201693326040703</v>
      </c>
      <c r="R72" s="17" t="s">
        <v>47</v>
      </c>
      <c r="S72" s="17" t="s">
        <v>47</v>
      </c>
      <c r="T72" s="17" t="s">
        <v>693</v>
      </c>
      <c r="U72" s="17" t="s">
        <v>693</v>
      </c>
      <c r="V72" s="17" t="s">
        <v>693</v>
      </c>
      <c r="W72" s="17" t="s">
        <v>693</v>
      </c>
      <c r="X72" s="17" t="s">
        <v>693</v>
      </c>
    </row>
    <row r="73" spans="1:24" x14ac:dyDescent="0.9">
      <c r="A73" s="15" t="s">
        <v>213</v>
      </c>
      <c r="B73" s="16" t="s">
        <v>214</v>
      </c>
      <c r="C73" s="17" t="s">
        <v>215</v>
      </c>
      <c r="D73" s="17" t="s">
        <v>829</v>
      </c>
      <c r="E73" s="17" t="s">
        <v>690</v>
      </c>
      <c r="F73" s="18" t="s">
        <v>724</v>
      </c>
      <c r="G73" s="19">
        <v>36161</v>
      </c>
      <c r="H73" s="17">
        <v>74</v>
      </c>
      <c r="I73" s="18" t="s">
        <v>689</v>
      </c>
      <c r="J73" s="20">
        <v>16844.954329</v>
      </c>
      <c r="K73" s="21">
        <v>0.18719431319435986</v>
      </c>
      <c r="L73" s="20">
        <v>1198.29953</v>
      </c>
      <c r="M73" s="21">
        <v>7.1137000825049854E-2</v>
      </c>
      <c r="N73" s="20">
        <v>-1053.3828000000001</v>
      </c>
      <c r="O73" s="22">
        <v>-0.87906468593874865</v>
      </c>
      <c r="P73" s="20">
        <v>3574.6230100000002</v>
      </c>
      <c r="Q73" s="23">
        <v>0.21220734352755038</v>
      </c>
      <c r="R73" s="17" t="s">
        <v>693</v>
      </c>
      <c r="S73" s="17" t="s">
        <v>693</v>
      </c>
      <c r="T73" s="17" t="s">
        <v>693</v>
      </c>
      <c r="U73" s="17" t="s">
        <v>693</v>
      </c>
      <c r="V73" s="17" t="s">
        <v>693</v>
      </c>
      <c r="W73" s="17" t="s">
        <v>693</v>
      </c>
      <c r="X73" s="17" t="s">
        <v>693</v>
      </c>
    </row>
    <row r="74" spans="1:24" x14ac:dyDescent="0.9">
      <c r="A74" s="25" t="s">
        <v>216</v>
      </c>
      <c r="B74" s="28" t="s">
        <v>217</v>
      </c>
      <c r="C74" s="17" t="s">
        <v>218</v>
      </c>
      <c r="D74" s="17" t="s">
        <v>830</v>
      </c>
      <c r="E74" s="17" t="s">
        <v>690</v>
      </c>
      <c r="F74" s="18" t="s">
        <v>726</v>
      </c>
      <c r="G74" s="19">
        <v>41666</v>
      </c>
      <c r="H74" s="17">
        <v>79</v>
      </c>
      <c r="I74" s="18" t="s">
        <v>689</v>
      </c>
      <c r="J74" s="20">
        <v>37887.312839999999</v>
      </c>
      <c r="K74" s="21">
        <v>0.20124982678639713</v>
      </c>
      <c r="L74" s="20">
        <v>1175.3351090000001</v>
      </c>
      <c r="M74" s="21">
        <v>3.1021865128400595E-2</v>
      </c>
      <c r="N74" s="20">
        <v>8525.0629900000004</v>
      </c>
      <c r="O74" s="22">
        <v>7.2533041212844429</v>
      </c>
      <c r="P74" s="20">
        <v>10829.559839999998</v>
      </c>
      <c r="Q74" s="23">
        <v>0.28583604980732646</v>
      </c>
      <c r="R74" s="17" t="s">
        <v>47</v>
      </c>
      <c r="S74" s="17" t="s">
        <v>47</v>
      </c>
      <c r="T74" s="17" t="s">
        <v>693</v>
      </c>
      <c r="U74" s="17" t="s">
        <v>47</v>
      </c>
      <c r="V74" s="17" t="s">
        <v>47</v>
      </c>
      <c r="W74" s="17" t="s">
        <v>47</v>
      </c>
      <c r="X74" s="17" t="s">
        <v>693</v>
      </c>
    </row>
    <row r="75" spans="1:24" x14ac:dyDescent="0.9">
      <c r="A75" s="15" t="s">
        <v>219</v>
      </c>
      <c r="B75" s="16" t="s">
        <v>220</v>
      </c>
      <c r="C75" s="17">
        <v>506628795</v>
      </c>
      <c r="D75" s="17" t="s">
        <v>831</v>
      </c>
      <c r="E75" s="17" t="s">
        <v>702</v>
      </c>
      <c r="F75" s="18" t="s">
        <v>832</v>
      </c>
      <c r="G75" s="19">
        <v>37803</v>
      </c>
      <c r="H75" s="17">
        <v>19</v>
      </c>
      <c r="I75" s="18" t="s">
        <v>689</v>
      </c>
      <c r="J75" s="20">
        <v>4286.2025190000004</v>
      </c>
      <c r="K75" s="21">
        <v>3.50564940636795E-2</v>
      </c>
      <c r="L75" s="20">
        <v>1175.1337799999999</v>
      </c>
      <c r="M75" s="21">
        <v>0.2741666486338043</v>
      </c>
      <c r="N75" s="20">
        <v>-17.338879999999904</v>
      </c>
      <c r="O75" s="22">
        <v>-1.4754813702998058E-2</v>
      </c>
      <c r="P75" s="20">
        <v>1339.26892</v>
      </c>
      <c r="Q75" s="23">
        <v>0.3124604854911196</v>
      </c>
      <c r="R75" s="17" t="s">
        <v>47</v>
      </c>
      <c r="S75" s="17" t="s">
        <v>693</v>
      </c>
      <c r="T75" s="17" t="s">
        <v>693</v>
      </c>
      <c r="U75" s="17" t="s">
        <v>47</v>
      </c>
      <c r="V75" s="17" t="s">
        <v>47</v>
      </c>
      <c r="W75" s="17" t="s">
        <v>693</v>
      </c>
      <c r="X75" s="17" t="s">
        <v>693</v>
      </c>
    </row>
    <row r="76" spans="1:24" x14ac:dyDescent="0.9">
      <c r="A76" s="15" t="s">
        <v>221</v>
      </c>
      <c r="B76" s="16" t="s">
        <v>222</v>
      </c>
      <c r="C76" s="17">
        <v>506453197</v>
      </c>
      <c r="D76" s="17" t="s">
        <v>833</v>
      </c>
      <c r="E76" s="17" t="s">
        <v>702</v>
      </c>
      <c r="F76" s="18" t="s">
        <v>834</v>
      </c>
      <c r="G76" s="19">
        <v>38138</v>
      </c>
      <c r="H76" s="17">
        <v>29</v>
      </c>
      <c r="I76" s="18" t="s">
        <v>835</v>
      </c>
      <c r="J76" s="20">
        <v>7709.3040700000001</v>
      </c>
      <c r="K76" s="21">
        <v>3.3610025022817513E-2</v>
      </c>
      <c r="L76" s="20">
        <v>1172.6279400000001</v>
      </c>
      <c r="M76" s="21">
        <v>0.15210555055976668</v>
      </c>
      <c r="N76" s="20">
        <v>-4893.6868299999996</v>
      </c>
      <c r="O76" s="22">
        <v>-4.1732647356159696</v>
      </c>
      <c r="P76" s="20">
        <v>585.16092000000003</v>
      </c>
      <c r="Q76" s="23">
        <v>7.5903209250377898E-2</v>
      </c>
      <c r="R76" s="17" t="s">
        <v>47</v>
      </c>
      <c r="S76" s="17" t="s">
        <v>693</v>
      </c>
      <c r="T76" s="17" t="s">
        <v>47</v>
      </c>
      <c r="U76" s="17" t="s">
        <v>47</v>
      </c>
      <c r="V76" s="17" t="s">
        <v>47</v>
      </c>
      <c r="W76" s="17" t="s">
        <v>693</v>
      </c>
      <c r="X76" s="17" t="s">
        <v>693</v>
      </c>
    </row>
    <row r="77" spans="1:24" x14ac:dyDescent="0.9">
      <c r="A77" s="15" t="s">
        <v>223</v>
      </c>
      <c r="B77" s="16" t="s">
        <v>224</v>
      </c>
      <c r="C77" s="17" t="s">
        <v>225</v>
      </c>
      <c r="D77" s="17" t="s">
        <v>836</v>
      </c>
      <c r="E77" s="17" t="s">
        <v>690</v>
      </c>
      <c r="F77" s="18" t="s">
        <v>837</v>
      </c>
      <c r="G77" s="19">
        <v>37097</v>
      </c>
      <c r="H77" s="17">
        <v>153</v>
      </c>
      <c r="I77" s="18" t="s">
        <v>838</v>
      </c>
      <c r="J77" s="20">
        <v>50795.243589999998</v>
      </c>
      <c r="K77" s="21">
        <v>8.2800241238930816E-2</v>
      </c>
      <c r="L77" s="20">
        <v>1168.7809199999999</v>
      </c>
      <c r="M77" s="21">
        <v>2.3009652821708221E-2</v>
      </c>
      <c r="N77" s="20">
        <v>2604.9347800000005</v>
      </c>
      <c r="O77" s="22">
        <v>2.2287622388633799</v>
      </c>
      <c r="P77" s="20">
        <v>19584.677599999999</v>
      </c>
      <c r="Q77" s="23">
        <v>0.38556124975165218</v>
      </c>
      <c r="R77" s="17" t="s">
        <v>47</v>
      </c>
      <c r="S77" s="17" t="s">
        <v>47</v>
      </c>
      <c r="T77" s="17" t="s">
        <v>47</v>
      </c>
      <c r="U77" s="17" t="s">
        <v>47</v>
      </c>
      <c r="V77" s="17" t="s">
        <v>47</v>
      </c>
      <c r="W77" s="17" t="s">
        <v>47</v>
      </c>
      <c r="X77" s="17" t="s">
        <v>47</v>
      </c>
    </row>
    <row r="78" spans="1:24" x14ac:dyDescent="0.9">
      <c r="A78" s="15" t="s">
        <v>226</v>
      </c>
      <c r="B78" s="16" t="s">
        <v>227</v>
      </c>
      <c r="C78" s="17">
        <v>504315650</v>
      </c>
      <c r="D78" s="17" t="s">
        <v>839</v>
      </c>
      <c r="E78" s="17" t="s">
        <v>702</v>
      </c>
      <c r="F78" s="18" t="s">
        <v>721</v>
      </c>
      <c r="G78" s="19">
        <v>36242</v>
      </c>
      <c r="H78" s="17">
        <v>68</v>
      </c>
      <c r="I78" s="18" t="s">
        <v>689</v>
      </c>
      <c r="J78" s="20">
        <v>21374.691490000001</v>
      </c>
      <c r="K78" s="21">
        <v>0.14090316342157627</v>
      </c>
      <c r="L78" s="20">
        <v>1158.390028</v>
      </c>
      <c r="M78" s="21">
        <v>5.4194467720946743E-2</v>
      </c>
      <c r="N78" s="20">
        <v>5701.949419999999</v>
      </c>
      <c r="O78" s="22">
        <v>4.9223053394586014</v>
      </c>
      <c r="P78" s="20">
        <v>10875.3801</v>
      </c>
      <c r="Q78" s="23">
        <v>0.5087970558586995</v>
      </c>
      <c r="R78" s="17" t="s">
        <v>47</v>
      </c>
      <c r="S78" s="17" t="s">
        <v>47</v>
      </c>
      <c r="T78" s="17" t="s">
        <v>47</v>
      </c>
      <c r="U78" s="17" t="s">
        <v>47</v>
      </c>
      <c r="V78" s="17" t="s">
        <v>47</v>
      </c>
      <c r="W78" s="17" t="s">
        <v>47</v>
      </c>
      <c r="X78" s="17" t="s">
        <v>47</v>
      </c>
    </row>
    <row r="79" spans="1:24" x14ac:dyDescent="0.9">
      <c r="A79" s="15" t="s">
        <v>228</v>
      </c>
      <c r="B79" s="16" t="s">
        <v>229</v>
      </c>
      <c r="C79" s="17" t="s">
        <v>230</v>
      </c>
      <c r="D79" s="17" t="s">
        <v>840</v>
      </c>
      <c r="E79" s="17" t="s">
        <v>702</v>
      </c>
      <c r="F79" s="18" t="s">
        <v>841</v>
      </c>
      <c r="G79" s="19">
        <v>36179</v>
      </c>
      <c r="H79" s="17">
        <v>2</v>
      </c>
      <c r="I79" s="18" t="s">
        <v>842</v>
      </c>
      <c r="J79" s="20">
        <v>23719.148700000002</v>
      </c>
      <c r="K79" s="21">
        <v>-0.15602462319020916</v>
      </c>
      <c r="L79" s="20">
        <v>1157.3121799999999</v>
      </c>
      <c r="M79" s="21">
        <v>4.879231521492168E-2</v>
      </c>
      <c r="N79" s="20">
        <v>-4156.3641109999999</v>
      </c>
      <c r="O79" s="22">
        <v>-3.5913940791671268</v>
      </c>
      <c r="P79" s="20">
        <v>-1142.84139</v>
      </c>
      <c r="Q79" s="23">
        <v>-4.8182226287067378E-2</v>
      </c>
      <c r="R79" s="17" t="s">
        <v>693</v>
      </c>
      <c r="S79" s="17" t="s">
        <v>693</v>
      </c>
      <c r="T79" s="17" t="s">
        <v>693</v>
      </c>
      <c r="U79" s="17" t="s">
        <v>693</v>
      </c>
      <c r="V79" s="17" t="s">
        <v>693</v>
      </c>
      <c r="W79" s="17" t="s">
        <v>693</v>
      </c>
      <c r="X79" s="17" t="s">
        <v>693</v>
      </c>
    </row>
    <row r="80" spans="1:24" x14ac:dyDescent="0.9">
      <c r="A80" s="15" t="s">
        <v>231</v>
      </c>
      <c r="B80" s="16" t="s">
        <v>232</v>
      </c>
      <c r="C80" s="17" t="s">
        <v>233</v>
      </c>
      <c r="D80" s="17" t="s">
        <v>843</v>
      </c>
      <c r="E80" s="17" t="s">
        <v>690</v>
      </c>
      <c r="F80" s="18" t="s">
        <v>691</v>
      </c>
      <c r="G80" s="19">
        <v>27796</v>
      </c>
      <c r="H80" s="17">
        <v>18</v>
      </c>
      <c r="I80" s="18" t="s">
        <v>844</v>
      </c>
      <c r="J80" s="20">
        <v>12949.9876</v>
      </c>
      <c r="K80" s="21">
        <v>0.11982172938710378</v>
      </c>
      <c r="L80" s="20">
        <v>1083.8422800000001</v>
      </c>
      <c r="M80" s="21">
        <v>8.369446469585809E-2</v>
      </c>
      <c r="N80" s="20" t="s">
        <v>689</v>
      </c>
      <c r="O80" s="22" t="s">
        <v>689</v>
      </c>
      <c r="P80" s="20">
        <v>5874.6658199999993</v>
      </c>
      <c r="Q80" s="23">
        <v>0.45364258263845741</v>
      </c>
      <c r="R80" s="17" t="s">
        <v>47</v>
      </c>
      <c r="S80" s="17" t="s">
        <v>693</v>
      </c>
      <c r="T80" s="17" t="s">
        <v>47</v>
      </c>
      <c r="U80" s="17" t="s">
        <v>47</v>
      </c>
      <c r="V80" s="17" t="s">
        <v>693</v>
      </c>
      <c r="W80" s="17" t="s">
        <v>47</v>
      </c>
      <c r="X80" s="17" t="s">
        <v>693</v>
      </c>
    </row>
    <row r="81" spans="1:24" x14ac:dyDescent="0.9">
      <c r="A81" s="15" t="s">
        <v>234</v>
      </c>
      <c r="B81" s="16" t="s">
        <v>235</v>
      </c>
      <c r="C81" s="17" t="s">
        <v>236</v>
      </c>
      <c r="D81" s="17" t="s">
        <v>845</v>
      </c>
      <c r="E81" s="17" t="s">
        <v>690</v>
      </c>
      <c r="F81" s="18" t="s">
        <v>763</v>
      </c>
      <c r="G81" s="19">
        <v>33953</v>
      </c>
      <c r="H81" s="17">
        <v>55</v>
      </c>
      <c r="I81" s="18" t="s">
        <v>846</v>
      </c>
      <c r="J81" s="20">
        <v>17314.569899999999</v>
      </c>
      <c r="K81" s="21">
        <v>0.10666010917441904</v>
      </c>
      <c r="L81" s="20">
        <v>1038.2371599999999</v>
      </c>
      <c r="M81" s="21">
        <v>5.9963208211137833E-2</v>
      </c>
      <c r="N81" s="20">
        <v>2612.0230299999994</v>
      </c>
      <c r="O81" s="22">
        <v>2.515825025950718</v>
      </c>
      <c r="P81" s="20">
        <v>6441.9722399999991</v>
      </c>
      <c r="Q81" s="23">
        <v>0.37205499629534544</v>
      </c>
      <c r="R81" s="17" t="s">
        <v>47</v>
      </c>
      <c r="S81" s="17" t="s">
        <v>47</v>
      </c>
      <c r="T81" s="17" t="s">
        <v>47</v>
      </c>
      <c r="U81" s="17" t="s">
        <v>47</v>
      </c>
      <c r="V81" s="17" t="s">
        <v>47</v>
      </c>
      <c r="W81" s="17" t="s">
        <v>47</v>
      </c>
      <c r="X81" s="17" t="s">
        <v>47</v>
      </c>
    </row>
    <row r="82" spans="1:24" x14ac:dyDescent="0.9">
      <c r="A82" s="15" t="s">
        <v>237</v>
      </c>
      <c r="B82" s="16" t="s">
        <v>238</v>
      </c>
      <c r="C82" s="17" t="s">
        <v>239</v>
      </c>
      <c r="D82" s="17" t="s">
        <v>847</v>
      </c>
      <c r="E82" s="17" t="s">
        <v>690</v>
      </c>
      <c r="F82" s="18" t="s">
        <v>848</v>
      </c>
      <c r="G82" s="19">
        <v>30411</v>
      </c>
      <c r="H82" s="17">
        <v>52</v>
      </c>
      <c r="I82" s="18" t="s">
        <v>689</v>
      </c>
      <c r="J82" s="20">
        <v>19134.071339999999</v>
      </c>
      <c r="K82" s="21">
        <v>0.11008564503061757</v>
      </c>
      <c r="L82" s="20">
        <v>1017.28349</v>
      </c>
      <c r="M82" s="21">
        <v>5.3166075945026765E-2</v>
      </c>
      <c r="N82" s="20">
        <v>-479.75353000000018</v>
      </c>
      <c r="O82" s="22">
        <v>-0.47160259132879484</v>
      </c>
      <c r="P82" s="20">
        <v>6295.6686600000012</v>
      </c>
      <c r="Q82" s="23">
        <v>0.32902922478598856</v>
      </c>
      <c r="R82" s="17" t="s">
        <v>47</v>
      </c>
      <c r="S82" s="17" t="s">
        <v>693</v>
      </c>
      <c r="T82" s="17" t="s">
        <v>693</v>
      </c>
      <c r="U82" s="17" t="s">
        <v>47</v>
      </c>
      <c r="V82" s="17" t="s">
        <v>47</v>
      </c>
      <c r="W82" s="17" t="s">
        <v>47</v>
      </c>
      <c r="X82" s="17" t="s">
        <v>693</v>
      </c>
    </row>
    <row r="83" spans="1:24" x14ac:dyDescent="0.9">
      <c r="A83" s="15" t="s">
        <v>240</v>
      </c>
      <c r="B83" s="16" t="s">
        <v>241</v>
      </c>
      <c r="C83" s="17">
        <v>505759632</v>
      </c>
      <c r="D83" s="17" t="s">
        <v>849</v>
      </c>
      <c r="E83" s="17" t="s">
        <v>702</v>
      </c>
      <c r="F83" s="18" t="s">
        <v>850</v>
      </c>
      <c r="G83" s="19">
        <v>37273</v>
      </c>
      <c r="H83" s="17">
        <v>14</v>
      </c>
      <c r="I83" s="18" t="s">
        <v>689</v>
      </c>
      <c r="J83" s="20">
        <v>7809.86859</v>
      </c>
      <c r="K83" s="21">
        <v>9.6470617666681857E-2</v>
      </c>
      <c r="L83" s="20">
        <v>986.70172000000002</v>
      </c>
      <c r="M83" s="21">
        <v>0.12634037418547653</v>
      </c>
      <c r="N83" s="20">
        <v>-3021.8928999999998</v>
      </c>
      <c r="O83" s="22">
        <v>-3.0626204847398055</v>
      </c>
      <c r="P83" s="20">
        <v>812.50246000000004</v>
      </c>
      <c r="Q83" s="23">
        <v>0.10403535611858483</v>
      </c>
      <c r="R83" s="17" t="s">
        <v>693</v>
      </c>
      <c r="S83" s="17" t="s">
        <v>693</v>
      </c>
      <c r="T83" s="17" t="s">
        <v>693</v>
      </c>
      <c r="U83" s="17" t="s">
        <v>47</v>
      </c>
      <c r="V83" s="17" t="s">
        <v>693</v>
      </c>
      <c r="W83" s="17" t="s">
        <v>693</v>
      </c>
      <c r="X83" s="17" t="s">
        <v>693</v>
      </c>
    </row>
    <row r="84" spans="1:24" x14ac:dyDescent="0.9">
      <c r="A84" s="15" t="s">
        <v>242</v>
      </c>
      <c r="B84" s="16" t="s">
        <v>243</v>
      </c>
      <c r="C84" s="17">
        <v>500669716</v>
      </c>
      <c r="D84" s="17" t="s">
        <v>851</v>
      </c>
      <c r="E84" s="17" t="s">
        <v>702</v>
      </c>
      <c r="F84" s="18" t="s">
        <v>852</v>
      </c>
      <c r="G84" s="19">
        <v>28272</v>
      </c>
      <c r="H84" s="17">
        <v>35</v>
      </c>
      <c r="I84" s="18" t="s">
        <v>689</v>
      </c>
      <c r="J84" s="20">
        <v>10283.63327</v>
      </c>
      <c r="K84" s="21">
        <v>0.11788660156759301</v>
      </c>
      <c r="L84" s="20">
        <v>968.31557999999995</v>
      </c>
      <c r="M84" s="21">
        <v>9.4160843213344184E-2</v>
      </c>
      <c r="N84" s="20">
        <v>-1037.39319</v>
      </c>
      <c r="O84" s="22">
        <v>-1.071337910312256</v>
      </c>
      <c r="P84" s="20">
        <v>4010.4111099999996</v>
      </c>
      <c r="Q84" s="23">
        <v>0.38997998126784617</v>
      </c>
      <c r="R84" s="17" t="s">
        <v>693</v>
      </c>
      <c r="S84" s="17" t="s">
        <v>693</v>
      </c>
      <c r="T84" s="17" t="s">
        <v>693</v>
      </c>
      <c r="U84" s="17" t="s">
        <v>47</v>
      </c>
      <c r="V84" s="17" t="s">
        <v>47</v>
      </c>
      <c r="W84" s="17" t="s">
        <v>693</v>
      </c>
      <c r="X84" s="17" t="s">
        <v>693</v>
      </c>
    </row>
    <row r="85" spans="1:24" x14ac:dyDescent="0.9">
      <c r="A85" s="15" t="s">
        <v>244</v>
      </c>
      <c r="B85" s="16" t="s">
        <v>245</v>
      </c>
      <c r="C85" s="17" t="s">
        <v>246</v>
      </c>
      <c r="D85" s="17" t="s">
        <v>853</v>
      </c>
      <c r="E85" s="17" t="s">
        <v>702</v>
      </c>
      <c r="F85" s="18" t="s">
        <v>721</v>
      </c>
      <c r="G85" s="19">
        <v>32268</v>
      </c>
      <c r="H85" s="17">
        <v>0</v>
      </c>
      <c r="I85" s="18" t="s">
        <v>689</v>
      </c>
      <c r="J85" s="20">
        <v>7278.9296599999998</v>
      </c>
      <c r="K85" s="21">
        <v>0</v>
      </c>
      <c r="L85" s="20">
        <v>966.92747899999995</v>
      </c>
      <c r="M85" s="21">
        <v>0.1328392393065109</v>
      </c>
      <c r="N85" s="20" t="s">
        <v>689</v>
      </c>
      <c r="O85" s="22" t="s">
        <v>689</v>
      </c>
      <c r="P85" s="20">
        <v>0</v>
      </c>
      <c r="Q85" s="23">
        <v>0</v>
      </c>
      <c r="R85" s="17" t="s">
        <v>47</v>
      </c>
      <c r="S85" s="17" t="s">
        <v>693</v>
      </c>
      <c r="T85" s="17" t="s">
        <v>47</v>
      </c>
      <c r="U85" s="17" t="s">
        <v>693</v>
      </c>
      <c r="V85" s="17" t="s">
        <v>693</v>
      </c>
      <c r="W85" s="17" t="s">
        <v>693</v>
      </c>
      <c r="X85" s="17" t="s">
        <v>693</v>
      </c>
    </row>
    <row r="86" spans="1:24" x14ac:dyDescent="0.9">
      <c r="A86" s="15" t="s">
        <v>247</v>
      </c>
      <c r="B86" s="16" t="s">
        <v>248</v>
      </c>
      <c r="C86" s="17">
        <v>503630373</v>
      </c>
      <c r="D86" s="17" t="s">
        <v>854</v>
      </c>
      <c r="E86" s="17" t="s">
        <v>702</v>
      </c>
      <c r="F86" s="18" t="s">
        <v>721</v>
      </c>
      <c r="G86" s="19">
        <v>35096</v>
      </c>
      <c r="H86" s="17">
        <v>20</v>
      </c>
      <c r="I86" s="18" t="s">
        <v>689</v>
      </c>
      <c r="J86" s="20">
        <v>11565.180410000001</v>
      </c>
      <c r="K86" s="21">
        <v>9.8793250020833723E-2</v>
      </c>
      <c r="L86" s="20">
        <v>939.48486000000003</v>
      </c>
      <c r="M86" s="21">
        <v>8.1233913064396368E-2</v>
      </c>
      <c r="N86" s="20">
        <v>-487.90312</v>
      </c>
      <c r="O86" s="22">
        <v>-0.51933047649112729</v>
      </c>
      <c r="P86" s="20">
        <v>2742.7137899999998</v>
      </c>
      <c r="Q86" s="23">
        <v>0.23715270257509105</v>
      </c>
      <c r="R86" s="17" t="s">
        <v>47</v>
      </c>
      <c r="S86" s="17" t="s">
        <v>693</v>
      </c>
      <c r="T86" s="17" t="s">
        <v>693</v>
      </c>
      <c r="U86" s="17" t="s">
        <v>47</v>
      </c>
      <c r="V86" s="17" t="s">
        <v>693</v>
      </c>
      <c r="W86" s="17" t="s">
        <v>47</v>
      </c>
      <c r="X86" s="17" t="s">
        <v>47</v>
      </c>
    </row>
    <row r="87" spans="1:24" x14ac:dyDescent="0.9">
      <c r="A87" s="15" t="s">
        <v>249</v>
      </c>
      <c r="B87" s="16" t="s">
        <v>250</v>
      </c>
      <c r="C87" s="17" t="s">
        <v>251</v>
      </c>
      <c r="D87" s="17" t="s">
        <v>855</v>
      </c>
      <c r="E87" s="17" t="s">
        <v>702</v>
      </c>
      <c r="F87" s="18" t="s">
        <v>721</v>
      </c>
      <c r="G87" s="19">
        <v>32401</v>
      </c>
      <c r="H87" s="17">
        <v>30</v>
      </c>
      <c r="I87" s="18" t="s">
        <v>689</v>
      </c>
      <c r="J87" s="20">
        <v>16834.866000000002</v>
      </c>
      <c r="K87" s="21">
        <v>2.079572058622392E-2</v>
      </c>
      <c r="L87" s="20">
        <v>910.70100000000002</v>
      </c>
      <c r="M87" s="21">
        <v>5.4096124079633302E-2</v>
      </c>
      <c r="N87" s="20">
        <v>632.07899999999995</v>
      </c>
      <c r="O87" s="22">
        <v>0.69405765448813594</v>
      </c>
      <c r="P87" s="20">
        <v>10842.429999999998</v>
      </c>
      <c r="Q87" s="23">
        <v>0.64404611239554843</v>
      </c>
      <c r="R87" s="17" t="s">
        <v>693</v>
      </c>
      <c r="S87" s="17" t="s">
        <v>693</v>
      </c>
      <c r="T87" s="17" t="s">
        <v>693</v>
      </c>
      <c r="U87" s="17" t="s">
        <v>693</v>
      </c>
      <c r="V87" s="17" t="s">
        <v>693</v>
      </c>
      <c r="W87" s="17" t="s">
        <v>693</v>
      </c>
      <c r="X87" s="17" t="s">
        <v>693</v>
      </c>
    </row>
    <row r="88" spans="1:24" x14ac:dyDescent="0.9">
      <c r="A88" s="15" t="s">
        <v>252</v>
      </c>
      <c r="B88" s="16" t="s">
        <v>253</v>
      </c>
      <c r="C88" s="17" t="s">
        <v>254</v>
      </c>
      <c r="D88" s="17" t="s">
        <v>856</v>
      </c>
      <c r="E88" s="17" t="s">
        <v>690</v>
      </c>
      <c r="F88" s="18" t="s">
        <v>763</v>
      </c>
      <c r="G88" s="19">
        <v>34935</v>
      </c>
      <c r="H88" s="17">
        <v>120</v>
      </c>
      <c r="I88" s="18" t="s">
        <v>857</v>
      </c>
      <c r="J88" s="20">
        <v>33131.955000000002</v>
      </c>
      <c r="K88" s="21">
        <v>0.19630770817916132</v>
      </c>
      <c r="L88" s="20">
        <v>910.28499999999997</v>
      </c>
      <c r="M88" s="21">
        <v>2.7474533271580261E-2</v>
      </c>
      <c r="N88" s="20">
        <v>-134.42600000000004</v>
      </c>
      <c r="O88" s="22">
        <v>-0.14767462937431688</v>
      </c>
      <c r="P88" s="20">
        <v>12409.085999999999</v>
      </c>
      <c r="Q88" s="23">
        <v>0.3745352787060105</v>
      </c>
      <c r="R88" s="17" t="s">
        <v>47</v>
      </c>
      <c r="S88" s="17" t="s">
        <v>693</v>
      </c>
      <c r="T88" s="17" t="s">
        <v>47</v>
      </c>
      <c r="U88" s="17" t="s">
        <v>693</v>
      </c>
      <c r="V88" s="17" t="s">
        <v>47</v>
      </c>
      <c r="W88" s="17" t="s">
        <v>47</v>
      </c>
      <c r="X88" s="17" t="s">
        <v>47</v>
      </c>
    </row>
    <row r="89" spans="1:24" x14ac:dyDescent="0.9">
      <c r="A89" s="15" t="s">
        <v>255</v>
      </c>
      <c r="B89" s="16" t="s">
        <v>256</v>
      </c>
      <c r="C89" s="17" t="s">
        <v>257</v>
      </c>
      <c r="D89" s="17" t="s">
        <v>858</v>
      </c>
      <c r="E89" s="17" t="s">
        <v>690</v>
      </c>
      <c r="F89" s="18" t="s">
        <v>695</v>
      </c>
      <c r="G89" s="19">
        <v>32507</v>
      </c>
      <c r="H89" s="17">
        <v>61</v>
      </c>
      <c r="I89" s="18" t="s">
        <v>859</v>
      </c>
      <c r="J89" s="20">
        <v>29801.96602</v>
      </c>
      <c r="K89" s="21">
        <v>4.5864240347717411E-2</v>
      </c>
      <c r="L89" s="20">
        <v>902.05255899999997</v>
      </c>
      <c r="M89" s="21">
        <v>3.0268223190196092E-2</v>
      </c>
      <c r="N89" s="20">
        <v>315.41503000000012</v>
      </c>
      <c r="O89" s="22">
        <v>0.34966369404202324</v>
      </c>
      <c r="P89" s="20">
        <v>-56.088990000000194</v>
      </c>
      <c r="Q89" s="23">
        <v>-1.8820567060025188E-3</v>
      </c>
      <c r="R89" s="17" t="s">
        <v>47</v>
      </c>
      <c r="S89" s="17" t="s">
        <v>47</v>
      </c>
      <c r="T89" s="17" t="s">
        <v>693</v>
      </c>
      <c r="U89" s="17" t="s">
        <v>47</v>
      </c>
      <c r="V89" s="17" t="s">
        <v>47</v>
      </c>
      <c r="W89" s="17" t="s">
        <v>47</v>
      </c>
      <c r="X89" s="17" t="s">
        <v>693</v>
      </c>
    </row>
    <row r="90" spans="1:24" x14ac:dyDescent="0.9">
      <c r="A90" s="15" t="s">
        <v>258</v>
      </c>
      <c r="B90" s="16" t="s">
        <v>259</v>
      </c>
      <c r="C90" s="17" t="s">
        <v>260</v>
      </c>
      <c r="D90" s="17" t="s">
        <v>860</v>
      </c>
      <c r="E90" s="17" t="s">
        <v>702</v>
      </c>
      <c r="F90" s="18" t="s">
        <v>721</v>
      </c>
      <c r="G90" s="19">
        <v>34578</v>
      </c>
      <c r="H90" s="17">
        <v>9</v>
      </c>
      <c r="I90" s="18" t="s">
        <v>861</v>
      </c>
      <c r="J90" s="20">
        <v>5250.5433199999998</v>
      </c>
      <c r="K90" s="21">
        <v>7.6461764638424912E-2</v>
      </c>
      <c r="L90" s="20">
        <v>851.86409000000003</v>
      </c>
      <c r="M90" s="21">
        <v>0.16224303621210767</v>
      </c>
      <c r="N90" s="20">
        <v>-1772.36816</v>
      </c>
      <c r="O90" s="22">
        <v>-2.0805762102262109</v>
      </c>
      <c r="P90" s="20">
        <v>864.07266000000004</v>
      </c>
      <c r="Q90" s="23">
        <v>0.16456823748289731</v>
      </c>
      <c r="R90" s="17" t="s">
        <v>693</v>
      </c>
      <c r="S90" s="17" t="s">
        <v>693</v>
      </c>
      <c r="T90" s="17" t="s">
        <v>693</v>
      </c>
      <c r="U90" s="17" t="s">
        <v>693</v>
      </c>
      <c r="V90" s="17" t="s">
        <v>693</v>
      </c>
      <c r="W90" s="17" t="s">
        <v>693</v>
      </c>
      <c r="X90" s="17" t="s">
        <v>693</v>
      </c>
    </row>
    <row r="91" spans="1:24" x14ac:dyDescent="0.9">
      <c r="A91" s="15" t="s">
        <v>261</v>
      </c>
      <c r="B91" s="16" t="s">
        <v>262</v>
      </c>
      <c r="C91" s="17" t="s">
        <v>263</v>
      </c>
      <c r="D91" s="17" t="s">
        <v>862</v>
      </c>
      <c r="E91" s="17" t="s">
        <v>690</v>
      </c>
      <c r="F91" s="18" t="s">
        <v>691</v>
      </c>
      <c r="G91" s="19">
        <v>33219</v>
      </c>
      <c r="H91" s="17">
        <v>22</v>
      </c>
      <c r="I91" s="18" t="s">
        <v>689</v>
      </c>
      <c r="J91" s="20">
        <v>6538.1473299999998</v>
      </c>
      <c r="K91" s="21">
        <v>0.18687107960923877</v>
      </c>
      <c r="L91" s="20">
        <v>840.95041900000001</v>
      </c>
      <c r="M91" s="21">
        <v>0.12862212742458956</v>
      </c>
      <c r="N91" s="20">
        <v>-122.06768000000005</v>
      </c>
      <c r="O91" s="22">
        <v>-0.14515443151232921</v>
      </c>
      <c r="P91" s="20">
        <v>0</v>
      </c>
      <c r="Q91" s="23">
        <v>0</v>
      </c>
      <c r="R91" s="17" t="s">
        <v>693</v>
      </c>
      <c r="S91" s="17" t="s">
        <v>693</v>
      </c>
      <c r="T91" s="17" t="s">
        <v>693</v>
      </c>
      <c r="U91" s="17" t="s">
        <v>693</v>
      </c>
      <c r="V91" s="17" t="s">
        <v>47</v>
      </c>
      <c r="W91" s="17" t="s">
        <v>693</v>
      </c>
      <c r="X91" s="17" t="s">
        <v>693</v>
      </c>
    </row>
    <row r="92" spans="1:24" x14ac:dyDescent="0.9">
      <c r="A92" s="15" t="s">
        <v>264</v>
      </c>
      <c r="B92" s="16" t="s">
        <v>265</v>
      </c>
      <c r="C92" s="17" t="s">
        <v>266</v>
      </c>
      <c r="D92" s="17" t="s">
        <v>863</v>
      </c>
      <c r="E92" s="17" t="s">
        <v>690</v>
      </c>
      <c r="F92" s="18" t="s">
        <v>766</v>
      </c>
      <c r="G92" s="19">
        <v>30440</v>
      </c>
      <c r="H92" s="17">
        <v>41</v>
      </c>
      <c r="I92" s="18" t="s">
        <v>264</v>
      </c>
      <c r="J92" s="20">
        <v>14354.63522</v>
      </c>
      <c r="K92" s="21">
        <v>8.8128348437702453E-2</v>
      </c>
      <c r="L92" s="20">
        <v>805.07427000000007</v>
      </c>
      <c r="M92" s="21">
        <v>5.6084620588498668E-2</v>
      </c>
      <c r="N92" s="20">
        <v>1437.06818</v>
      </c>
      <c r="O92" s="22">
        <v>1.7850131764861892</v>
      </c>
      <c r="P92" s="20">
        <v>4736.3672999999999</v>
      </c>
      <c r="Q92" s="23">
        <v>0.32995386001874311</v>
      </c>
      <c r="R92" s="17" t="s">
        <v>47</v>
      </c>
      <c r="S92" s="17" t="s">
        <v>693</v>
      </c>
      <c r="T92" s="17" t="s">
        <v>47</v>
      </c>
      <c r="U92" s="17" t="s">
        <v>47</v>
      </c>
      <c r="V92" s="17" t="s">
        <v>47</v>
      </c>
      <c r="W92" s="17" t="s">
        <v>47</v>
      </c>
      <c r="X92" s="17" t="s">
        <v>47</v>
      </c>
    </row>
    <row r="93" spans="1:24" x14ac:dyDescent="0.9">
      <c r="A93" s="15" t="s">
        <v>267</v>
      </c>
      <c r="B93" s="16" t="s">
        <v>268</v>
      </c>
      <c r="C93" s="17">
        <v>501323538</v>
      </c>
      <c r="D93" s="17" t="s">
        <v>864</v>
      </c>
      <c r="E93" s="17" t="s">
        <v>702</v>
      </c>
      <c r="F93" s="18" t="s">
        <v>806</v>
      </c>
      <c r="G93" s="19">
        <v>29891</v>
      </c>
      <c r="H93" s="17">
        <v>37</v>
      </c>
      <c r="I93" s="18" t="s">
        <v>865</v>
      </c>
      <c r="J93" s="20">
        <v>5016.88796</v>
      </c>
      <c r="K93" s="21">
        <v>1.6456666707241441E-2</v>
      </c>
      <c r="L93" s="20">
        <v>784.46357</v>
      </c>
      <c r="M93" s="21">
        <v>0.15636457825141464</v>
      </c>
      <c r="N93" s="20">
        <v>-4309.9562699999997</v>
      </c>
      <c r="O93" s="22">
        <v>-5.4941445783135601</v>
      </c>
      <c r="P93" s="20">
        <v>1905.0407800000003</v>
      </c>
      <c r="Q93" s="23">
        <v>0.37972559785847804</v>
      </c>
      <c r="R93" s="17" t="s">
        <v>693</v>
      </c>
      <c r="S93" s="17" t="s">
        <v>693</v>
      </c>
      <c r="T93" s="17" t="s">
        <v>47</v>
      </c>
      <c r="U93" s="17" t="s">
        <v>693</v>
      </c>
      <c r="V93" s="17" t="s">
        <v>693</v>
      </c>
      <c r="W93" s="17" t="s">
        <v>47</v>
      </c>
      <c r="X93" s="17" t="s">
        <v>693</v>
      </c>
    </row>
    <row r="94" spans="1:24" x14ac:dyDescent="0.9">
      <c r="A94" s="15" t="s">
        <v>269</v>
      </c>
      <c r="B94" s="16" t="s">
        <v>270</v>
      </c>
      <c r="C94" s="17" t="s">
        <v>271</v>
      </c>
      <c r="D94" s="17" t="s">
        <v>866</v>
      </c>
      <c r="E94" s="17" t="s">
        <v>690</v>
      </c>
      <c r="F94" s="18" t="s">
        <v>695</v>
      </c>
      <c r="G94" s="19">
        <v>28013</v>
      </c>
      <c r="H94" s="17">
        <v>51</v>
      </c>
      <c r="I94" s="18" t="s">
        <v>269</v>
      </c>
      <c r="J94" s="20">
        <v>19045.400399999999</v>
      </c>
      <c r="K94" s="21">
        <v>7.075059001952444E-2</v>
      </c>
      <c r="L94" s="20">
        <v>781.15793000000008</v>
      </c>
      <c r="M94" s="21">
        <v>4.1015568777435632E-2</v>
      </c>
      <c r="N94" s="20">
        <v>555.35593000000017</v>
      </c>
      <c r="O94" s="22">
        <v>0.71093937432088816</v>
      </c>
      <c r="P94" s="20">
        <v>3772.4821100000004</v>
      </c>
      <c r="Q94" s="23">
        <v>0.198078382746944</v>
      </c>
      <c r="R94" s="17" t="s">
        <v>47</v>
      </c>
      <c r="S94" s="17" t="s">
        <v>47</v>
      </c>
      <c r="T94" s="17" t="s">
        <v>47</v>
      </c>
      <c r="U94" s="17" t="s">
        <v>47</v>
      </c>
      <c r="V94" s="17" t="s">
        <v>47</v>
      </c>
      <c r="W94" s="17" t="s">
        <v>47</v>
      </c>
      <c r="X94" s="17" t="s">
        <v>693</v>
      </c>
    </row>
    <row r="95" spans="1:24" x14ac:dyDescent="0.9">
      <c r="A95" s="15" t="s">
        <v>272</v>
      </c>
      <c r="B95" s="16" t="s">
        <v>273</v>
      </c>
      <c r="C95" s="17">
        <v>503965855</v>
      </c>
      <c r="D95" s="17" t="s">
        <v>867</v>
      </c>
      <c r="E95" s="17" t="s">
        <v>702</v>
      </c>
      <c r="F95" s="18" t="s">
        <v>806</v>
      </c>
      <c r="G95" s="19">
        <v>35685</v>
      </c>
      <c r="H95" s="17">
        <v>17</v>
      </c>
      <c r="I95" s="18" t="s">
        <v>689</v>
      </c>
      <c r="J95" s="20">
        <v>6087.9783699999998</v>
      </c>
      <c r="K95" s="21">
        <v>0.15316284977004013</v>
      </c>
      <c r="L95" s="20">
        <v>745.22338999999999</v>
      </c>
      <c r="M95" s="21">
        <v>0.12240900750769258</v>
      </c>
      <c r="N95" s="20">
        <v>-248.58738</v>
      </c>
      <c r="O95" s="22">
        <v>-0.33357431252929409</v>
      </c>
      <c r="P95" s="20">
        <v>1963.0075900000002</v>
      </c>
      <c r="Q95" s="23">
        <v>0.32243997443768846</v>
      </c>
      <c r="R95" s="17" t="s">
        <v>47</v>
      </c>
      <c r="S95" s="17" t="s">
        <v>693</v>
      </c>
      <c r="T95" s="17" t="s">
        <v>693</v>
      </c>
      <c r="U95" s="17" t="s">
        <v>47</v>
      </c>
      <c r="V95" s="17" t="s">
        <v>693</v>
      </c>
      <c r="W95" s="17" t="s">
        <v>693</v>
      </c>
      <c r="X95" s="17" t="s">
        <v>693</v>
      </c>
    </row>
    <row r="96" spans="1:24" x14ac:dyDescent="0.9">
      <c r="A96" s="15" t="s">
        <v>274</v>
      </c>
      <c r="B96" s="27" t="s">
        <v>275</v>
      </c>
      <c r="C96" s="17">
        <v>503888265</v>
      </c>
      <c r="D96" s="17" t="s">
        <v>868</v>
      </c>
      <c r="E96" s="17" t="s">
        <v>702</v>
      </c>
      <c r="F96" s="18" t="s">
        <v>721</v>
      </c>
      <c r="G96" s="19">
        <v>35566</v>
      </c>
      <c r="H96" s="17">
        <v>32</v>
      </c>
      <c r="I96" s="18" t="s">
        <v>748</v>
      </c>
      <c r="J96" s="20">
        <v>7630.808</v>
      </c>
      <c r="K96" s="21">
        <v>6.3479928768891858E-2</v>
      </c>
      <c r="L96" s="20">
        <v>743.52306999999996</v>
      </c>
      <c r="M96" s="21">
        <v>9.7437004049898773E-2</v>
      </c>
      <c r="N96" s="20">
        <v>-811.88648000000001</v>
      </c>
      <c r="O96" s="22">
        <v>-1.0919452438779069</v>
      </c>
      <c r="P96" s="20">
        <v>1425.8545300000001</v>
      </c>
      <c r="Q96" s="23">
        <v>0.18685498704724324</v>
      </c>
      <c r="R96" s="17" t="s">
        <v>47</v>
      </c>
      <c r="S96" s="17" t="s">
        <v>47</v>
      </c>
      <c r="T96" s="17" t="s">
        <v>693</v>
      </c>
      <c r="U96" s="17" t="s">
        <v>47</v>
      </c>
      <c r="V96" s="17" t="s">
        <v>47</v>
      </c>
      <c r="W96" s="17" t="s">
        <v>47</v>
      </c>
      <c r="X96" s="17" t="s">
        <v>47</v>
      </c>
    </row>
    <row r="97" spans="1:24" x14ac:dyDescent="0.9">
      <c r="A97" s="15" t="s">
        <v>276</v>
      </c>
      <c r="B97" s="16" t="s">
        <v>277</v>
      </c>
      <c r="C97" s="17" t="s">
        <v>278</v>
      </c>
      <c r="D97" s="17" t="s">
        <v>869</v>
      </c>
      <c r="E97" s="17" t="s">
        <v>702</v>
      </c>
      <c r="F97" s="18" t="s">
        <v>721</v>
      </c>
      <c r="G97" s="19">
        <v>36206</v>
      </c>
      <c r="H97" s="17">
        <v>19</v>
      </c>
      <c r="I97" s="18" t="s">
        <v>689</v>
      </c>
      <c r="J97" s="20">
        <v>7158.8157700000002</v>
      </c>
      <c r="K97" s="21">
        <v>0.16507866317965991</v>
      </c>
      <c r="L97" s="20">
        <v>702.10508000000004</v>
      </c>
      <c r="M97" s="21">
        <v>9.8075589951939782E-2</v>
      </c>
      <c r="N97" s="20" t="s">
        <v>689</v>
      </c>
      <c r="O97" s="22" t="s">
        <v>689</v>
      </c>
      <c r="P97" s="20">
        <v>0</v>
      </c>
      <c r="Q97" s="23">
        <v>0</v>
      </c>
      <c r="R97" s="17" t="s">
        <v>693</v>
      </c>
      <c r="S97" s="17" t="s">
        <v>693</v>
      </c>
      <c r="T97" s="17" t="s">
        <v>693</v>
      </c>
      <c r="U97" s="17" t="s">
        <v>693</v>
      </c>
      <c r="V97" s="17" t="s">
        <v>693</v>
      </c>
      <c r="W97" s="17" t="s">
        <v>693</v>
      </c>
      <c r="X97" s="17" t="s">
        <v>693</v>
      </c>
    </row>
    <row r="98" spans="1:24" x14ac:dyDescent="0.9">
      <c r="A98" s="15" t="s">
        <v>279</v>
      </c>
      <c r="B98" s="16" t="s">
        <v>280</v>
      </c>
      <c r="C98" s="17" t="s">
        <v>281</v>
      </c>
      <c r="D98" s="17" t="s">
        <v>870</v>
      </c>
      <c r="E98" s="17" t="s">
        <v>690</v>
      </c>
      <c r="F98" s="18" t="s">
        <v>871</v>
      </c>
      <c r="G98" s="19">
        <v>25203</v>
      </c>
      <c r="H98" s="17">
        <v>104</v>
      </c>
      <c r="I98" s="18" t="s">
        <v>279</v>
      </c>
      <c r="J98" s="20">
        <v>25622.101049999997</v>
      </c>
      <c r="K98" s="21">
        <v>7.5753613468288128E-2</v>
      </c>
      <c r="L98" s="20">
        <v>700.77218900000003</v>
      </c>
      <c r="M98" s="21">
        <v>2.7350301508548617E-2</v>
      </c>
      <c r="N98" s="20">
        <v>1440.4308199999998</v>
      </c>
      <c r="O98" s="22">
        <v>2.0554908465410002</v>
      </c>
      <c r="P98" s="20">
        <v>5712.9863100000011</v>
      </c>
      <c r="Q98" s="23">
        <v>0.22297103187796544</v>
      </c>
      <c r="R98" s="17" t="s">
        <v>47</v>
      </c>
      <c r="S98" s="17" t="s">
        <v>47</v>
      </c>
      <c r="T98" s="17" t="s">
        <v>47</v>
      </c>
      <c r="U98" s="17" t="s">
        <v>47</v>
      </c>
      <c r="V98" s="17" t="s">
        <v>47</v>
      </c>
      <c r="W98" s="17" t="s">
        <v>47</v>
      </c>
      <c r="X98" s="17" t="s">
        <v>693</v>
      </c>
    </row>
    <row r="99" spans="1:24" x14ac:dyDescent="0.9">
      <c r="A99" s="15" t="s">
        <v>282</v>
      </c>
      <c r="B99" s="16" t="s">
        <v>283</v>
      </c>
      <c r="C99" s="17" t="s">
        <v>284</v>
      </c>
      <c r="D99" s="17" t="s">
        <v>872</v>
      </c>
      <c r="E99" s="17" t="s">
        <v>690</v>
      </c>
      <c r="F99" s="18" t="s">
        <v>824</v>
      </c>
      <c r="G99" s="19">
        <v>29357</v>
      </c>
      <c r="H99" s="17">
        <v>54</v>
      </c>
      <c r="I99" s="18" t="s">
        <v>689</v>
      </c>
      <c r="J99" s="20">
        <v>14091.40727</v>
      </c>
      <c r="K99" s="21">
        <v>2.6590963800559919E-2</v>
      </c>
      <c r="L99" s="20">
        <v>700.08590000000004</v>
      </c>
      <c r="M99" s="21">
        <v>4.9681759002910435E-2</v>
      </c>
      <c r="N99" s="20">
        <v>6754.1715399999994</v>
      </c>
      <c r="O99" s="22">
        <v>9.6476325833729817</v>
      </c>
      <c r="P99" s="20">
        <v>7353.5798700000014</v>
      </c>
      <c r="Q99" s="23">
        <v>0.5218485087472744</v>
      </c>
      <c r="R99" s="17" t="s">
        <v>693</v>
      </c>
      <c r="S99" s="17" t="s">
        <v>693</v>
      </c>
      <c r="T99" s="17" t="s">
        <v>693</v>
      </c>
      <c r="U99" s="17" t="s">
        <v>47</v>
      </c>
      <c r="V99" s="17" t="s">
        <v>47</v>
      </c>
      <c r="W99" s="17" t="s">
        <v>693</v>
      </c>
      <c r="X99" s="17" t="s">
        <v>47</v>
      </c>
    </row>
    <row r="100" spans="1:24" x14ac:dyDescent="0.9">
      <c r="A100" s="15" t="s">
        <v>285</v>
      </c>
      <c r="B100" s="16" t="s">
        <v>286</v>
      </c>
      <c r="C100" s="17" t="s">
        <v>287</v>
      </c>
      <c r="D100" s="17" t="s">
        <v>873</v>
      </c>
      <c r="E100" s="17" t="s">
        <v>690</v>
      </c>
      <c r="F100" s="18" t="s">
        <v>815</v>
      </c>
      <c r="G100" s="19">
        <v>33821</v>
      </c>
      <c r="H100" s="17">
        <v>34</v>
      </c>
      <c r="I100" s="18" t="s">
        <v>689</v>
      </c>
      <c r="J100" s="20">
        <v>9632.4804100000001</v>
      </c>
      <c r="K100" s="21">
        <v>2.4031536193034331E-2</v>
      </c>
      <c r="L100" s="20">
        <v>698.77250000000004</v>
      </c>
      <c r="M100" s="21">
        <v>7.2543360615046404E-2</v>
      </c>
      <c r="N100" s="20">
        <v>298.3358199999999</v>
      </c>
      <c r="O100" s="22">
        <v>0.42694270309721671</v>
      </c>
      <c r="P100" s="20">
        <v>2780.8172299999997</v>
      </c>
      <c r="Q100" s="23">
        <v>0.28869170884719192</v>
      </c>
      <c r="R100" s="17" t="s">
        <v>47</v>
      </c>
      <c r="S100" s="17" t="s">
        <v>47</v>
      </c>
      <c r="T100" s="17" t="s">
        <v>47</v>
      </c>
      <c r="U100" s="17" t="s">
        <v>47</v>
      </c>
      <c r="V100" s="17" t="s">
        <v>47</v>
      </c>
      <c r="W100" s="17" t="s">
        <v>47</v>
      </c>
      <c r="X100" s="17" t="s">
        <v>693</v>
      </c>
    </row>
    <row r="101" spans="1:24" x14ac:dyDescent="0.9">
      <c r="A101" s="15" t="s">
        <v>288</v>
      </c>
      <c r="B101" s="16" t="s">
        <v>289</v>
      </c>
      <c r="C101" s="17">
        <v>501516530</v>
      </c>
      <c r="D101" s="17" t="s">
        <v>874</v>
      </c>
      <c r="E101" s="17" t="s">
        <v>702</v>
      </c>
      <c r="F101" s="18" t="s">
        <v>719</v>
      </c>
      <c r="G101" s="19">
        <v>31054</v>
      </c>
      <c r="H101" s="17">
        <v>45</v>
      </c>
      <c r="I101" s="18" t="s">
        <v>689</v>
      </c>
      <c r="J101" s="20">
        <v>12305.719499999999</v>
      </c>
      <c r="K101" s="21">
        <v>0.11256593316963825</v>
      </c>
      <c r="L101" s="20">
        <v>684.92984000000001</v>
      </c>
      <c r="M101" s="21">
        <v>5.5659471191424448E-2</v>
      </c>
      <c r="N101" s="20">
        <v>1587.1762399999998</v>
      </c>
      <c r="O101" s="22">
        <v>2.317282949739786</v>
      </c>
      <c r="P101" s="20">
        <v>3642.2675889999991</v>
      </c>
      <c r="Q101" s="23">
        <v>0.29598168469547836</v>
      </c>
      <c r="R101" s="17" t="s">
        <v>693</v>
      </c>
      <c r="S101" s="17" t="s">
        <v>693</v>
      </c>
      <c r="T101" s="17" t="s">
        <v>693</v>
      </c>
      <c r="U101" s="17" t="s">
        <v>47</v>
      </c>
      <c r="V101" s="17" t="s">
        <v>693</v>
      </c>
      <c r="W101" s="17" t="s">
        <v>693</v>
      </c>
      <c r="X101" s="17" t="s">
        <v>693</v>
      </c>
    </row>
    <row r="102" spans="1:24" x14ac:dyDescent="0.9">
      <c r="A102" s="15" t="s">
        <v>290</v>
      </c>
      <c r="B102" s="16" t="s">
        <v>291</v>
      </c>
      <c r="C102" s="17" t="s">
        <v>292</v>
      </c>
      <c r="D102" s="17" t="s">
        <v>875</v>
      </c>
      <c r="E102" s="17" t="s">
        <v>690</v>
      </c>
      <c r="F102" s="18" t="s">
        <v>876</v>
      </c>
      <c r="G102" s="19">
        <v>37720</v>
      </c>
      <c r="H102" s="17">
        <v>30</v>
      </c>
      <c r="I102" s="18" t="s">
        <v>877</v>
      </c>
      <c r="J102" s="20">
        <v>14542.57033</v>
      </c>
      <c r="K102" s="21">
        <v>7.0884336885057575E-3</v>
      </c>
      <c r="L102" s="20">
        <v>680.09954000000005</v>
      </c>
      <c r="M102" s="21">
        <v>4.6766116619495833E-2</v>
      </c>
      <c r="N102" s="20" t="s">
        <v>689</v>
      </c>
      <c r="O102" s="22" t="s">
        <v>689</v>
      </c>
      <c r="P102" s="20">
        <v>6468.2503300000008</v>
      </c>
      <c r="Q102" s="23">
        <v>0.44478040561073229</v>
      </c>
      <c r="R102" s="17" t="s">
        <v>693</v>
      </c>
      <c r="S102" s="17" t="s">
        <v>693</v>
      </c>
      <c r="T102" s="17" t="s">
        <v>693</v>
      </c>
      <c r="U102" s="17" t="s">
        <v>693</v>
      </c>
      <c r="V102" s="17" t="s">
        <v>693</v>
      </c>
      <c r="W102" s="17" t="s">
        <v>693</v>
      </c>
      <c r="X102" s="17" t="s">
        <v>693</v>
      </c>
    </row>
    <row r="103" spans="1:24" x14ac:dyDescent="0.9">
      <c r="A103" s="15" t="s">
        <v>293</v>
      </c>
      <c r="B103" s="16" t="s">
        <v>294</v>
      </c>
      <c r="C103" s="17" t="s">
        <v>295</v>
      </c>
      <c r="D103" s="17" t="s">
        <v>878</v>
      </c>
      <c r="E103" s="17" t="s">
        <v>690</v>
      </c>
      <c r="F103" s="18" t="s">
        <v>766</v>
      </c>
      <c r="G103" s="19">
        <v>30911</v>
      </c>
      <c r="H103" s="17">
        <v>26</v>
      </c>
      <c r="I103" s="18" t="s">
        <v>689</v>
      </c>
      <c r="J103" s="20">
        <v>7202.4054699999997</v>
      </c>
      <c r="K103" s="21">
        <v>-5.4524015864365616E-3</v>
      </c>
      <c r="L103" s="20">
        <v>672.04319999999996</v>
      </c>
      <c r="M103" s="21">
        <v>9.3308159725142489E-2</v>
      </c>
      <c r="N103" s="20">
        <v>1716.4361799999999</v>
      </c>
      <c r="O103" s="22">
        <v>2.5540563166177415</v>
      </c>
      <c r="P103" s="20">
        <v>2086.1773299999995</v>
      </c>
      <c r="Q103" s="23">
        <v>0.28965008130818265</v>
      </c>
      <c r="R103" s="17" t="s">
        <v>693</v>
      </c>
      <c r="S103" s="17" t="s">
        <v>47</v>
      </c>
      <c r="T103" s="17" t="s">
        <v>47</v>
      </c>
      <c r="U103" s="17" t="s">
        <v>47</v>
      </c>
      <c r="V103" s="17" t="s">
        <v>47</v>
      </c>
      <c r="W103" s="17" t="s">
        <v>693</v>
      </c>
      <c r="X103" s="17" t="s">
        <v>693</v>
      </c>
    </row>
    <row r="104" spans="1:24" x14ac:dyDescent="0.9">
      <c r="A104" s="15" t="s">
        <v>296</v>
      </c>
      <c r="B104" s="16" t="s">
        <v>297</v>
      </c>
      <c r="C104" s="17" t="s">
        <v>298</v>
      </c>
      <c r="D104" s="17" t="s">
        <v>879</v>
      </c>
      <c r="E104" s="17" t="s">
        <v>690</v>
      </c>
      <c r="F104" s="18" t="s">
        <v>782</v>
      </c>
      <c r="G104" s="19">
        <v>41423</v>
      </c>
      <c r="H104" s="17">
        <v>30</v>
      </c>
      <c r="I104" s="18" t="s">
        <v>689</v>
      </c>
      <c r="J104" s="20">
        <v>5906.8756700000004</v>
      </c>
      <c r="K104" s="21">
        <v>0.19623467478129242</v>
      </c>
      <c r="L104" s="20">
        <v>655.50711000000001</v>
      </c>
      <c r="M104" s="21">
        <v>0.11097357496945588</v>
      </c>
      <c r="N104" s="20">
        <v>2500.7836200000002</v>
      </c>
      <c r="O104" s="22">
        <v>3.8150366057814384</v>
      </c>
      <c r="P104" s="20">
        <v>0</v>
      </c>
      <c r="Q104" s="23">
        <v>0</v>
      </c>
      <c r="R104" s="17" t="s">
        <v>693</v>
      </c>
      <c r="S104" s="17" t="s">
        <v>693</v>
      </c>
      <c r="T104" s="17" t="s">
        <v>693</v>
      </c>
      <c r="U104" s="17" t="s">
        <v>693</v>
      </c>
      <c r="V104" s="17" t="s">
        <v>693</v>
      </c>
      <c r="W104" s="17" t="s">
        <v>693</v>
      </c>
      <c r="X104" s="17" t="s">
        <v>693</v>
      </c>
    </row>
    <row r="105" spans="1:24" x14ac:dyDescent="0.9">
      <c r="A105" s="15" t="s">
        <v>299</v>
      </c>
      <c r="B105" s="16" t="s">
        <v>300</v>
      </c>
      <c r="C105" s="17" t="s">
        <v>301</v>
      </c>
      <c r="D105" s="17" t="s">
        <v>880</v>
      </c>
      <c r="E105" s="17" t="s">
        <v>690</v>
      </c>
      <c r="F105" s="18" t="s">
        <v>881</v>
      </c>
      <c r="G105" s="19">
        <v>34740</v>
      </c>
      <c r="H105" s="17">
        <v>37</v>
      </c>
      <c r="I105" s="18" t="s">
        <v>882</v>
      </c>
      <c r="J105" s="20">
        <v>12190.31458</v>
      </c>
      <c r="K105" s="21">
        <v>3.9606058238464525E-2</v>
      </c>
      <c r="L105" s="20">
        <v>634.38553999999999</v>
      </c>
      <c r="M105" s="21">
        <v>5.2040128729803459E-2</v>
      </c>
      <c r="N105" s="20">
        <v>359.25858999999997</v>
      </c>
      <c r="O105" s="22">
        <v>0.56630955049826637</v>
      </c>
      <c r="P105" s="20">
        <v>4024.5441799999999</v>
      </c>
      <c r="Q105" s="23">
        <v>0.3301427665043899</v>
      </c>
      <c r="R105" s="17" t="s">
        <v>47</v>
      </c>
      <c r="S105" s="17" t="s">
        <v>47</v>
      </c>
      <c r="T105" s="17" t="s">
        <v>47</v>
      </c>
      <c r="U105" s="17" t="s">
        <v>47</v>
      </c>
      <c r="V105" s="17" t="s">
        <v>47</v>
      </c>
      <c r="W105" s="17" t="s">
        <v>47</v>
      </c>
      <c r="X105" s="17" t="s">
        <v>47</v>
      </c>
    </row>
    <row r="106" spans="1:24" x14ac:dyDescent="0.9">
      <c r="A106" s="15" t="s">
        <v>302</v>
      </c>
      <c r="B106" s="16" t="s">
        <v>303</v>
      </c>
      <c r="C106" s="17">
        <v>514804521</v>
      </c>
      <c r="D106" s="17" t="s">
        <v>883</v>
      </c>
      <c r="E106" s="17" t="s">
        <v>702</v>
      </c>
      <c r="F106" s="18" t="s">
        <v>712</v>
      </c>
      <c r="G106" s="19">
        <v>43157</v>
      </c>
      <c r="H106" s="17">
        <v>25</v>
      </c>
      <c r="I106" s="18" t="s">
        <v>302</v>
      </c>
      <c r="J106" s="20">
        <v>10512.16611</v>
      </c>
      <c r="K106" s="21">
        <v>0.86679101885211285</v>
      </c>
      <c r="L106" s="20">
        <v>629.48594000000003</v>
      </c>
      <c r="M106" s="21">
        <v>5.9881658395902197E-2</v>
      </c>
      <c r="N106" s="20">
        <v>590.04147999999998</v>
      </c>
      <c r="O106" s="22">
        <v>0.93733861633192306</v>
      </c>
      <c r="P106" s="20">
        <v>1903.3112300000003</v>
      </c>
      <c r="Q106" s="23">
        <v>0.18105794848403514</v>
      </c>
      <c r="R106" s="17" t="s">
        <v>693</v>
      </c>
      <c r="S106" s="17" t="s">
        <v>693</v>
      </c>
      <c r="T106" s="17" t="s">
        <v>693</v>
      </c>
      <c r="U106" s="17" t="s">
        <v>693</v>
      </c>
      <c r="V106" s="17" t="s">
        <v>693</v>
      </c>
      <c r="W106" s="17" t="s">
        <v>693</v>
      </c>
      <c r="X106" s="17" t="s">
        <v>693</v>
      </c>
    </row>
    <row r="107" spans="1:24" x14ac:dyDescent="0.9">
      <c r="A107" s="15" t="s">
        <v>304</v>
      </c>
      <c r="B107" s="16" t="s">
        <v>305</v>
      </c>
      <c r="C107" s="17">
        <v>501760938</v>
      </c>
      <c r="D107" s="17" t="s">
        <v>884</v>
      </c>
      <c r="E107" s="17" t="s">
        <v>702</v>
      </c>
      <c r="F107" s="18" t="s">
        <v>712</v>
      </c>
      <c r="G107" s="19">
        <v>31715</v>
      </c>
      <c r="H107" s="17">
        <v>18</v>
      </c>
      <c r="I107" s="18" t="s">
        <v>689</v>
      </c>
      <c r="J107" s="20">
        <v>4076.5401099999999</v>
      </c>
      <c r="K107" s="21">
        <v>0.18718570342156382</v>
      </c>
      <c r="L107" s="20">
        <v>626.17530999999997</v>
      </c>
      <c r="M107" s="21">
        <v>0.1536045992688638</v>
      </c>
      <c r="N107" s="20">
        <v>105.50788</v>
      </c>
      <c r="O107" s="22">
        <v>0.16849575241157305</v>
      </c>
      <c r="P107" s="20">
        <v>640.98389999999984</v>
      </c>
      <c r="Q107" s="23">
        <v>0.15723723616201579</v>
      </c>
      <c r="R107" s="17" t="s">
        <v>47</v>
      </c>
      <c r="S107" s="17" t="s">
        <v>693</v>
      </c>
      <c r="T107" s="17" t="s">
        <v>693</v>
      </c>
      <c r="U107" s="17" t="s">
        <v>47</v>
      </c>
      <c r="V107" s="17" t="s">
        <v>693</v>
      </c>
      <c r="W107" s="17" t="s">
        <v>693</v>
      </c>
      <c r="X107" s="17" t="s">
        <v>693</v>
      </c>
    </row>
    <row r="108" spans="1:24" x14ac:dyDescent="0.9">
      <c r="A108" s="15" t="s">
        <v>306</v>
      </c>
      <c r="B108" s="16" t="s">
        <v>307</v>
      </c>
      <c r="C108" s="17">
        <v>506651177</v>
      </c>
      <c r="D108" s="17" t="s">
        <v>885</v>
      </c>
      <c r="E108" s="17" t="s">
        <v>702</v>
      </c>
      <c r="F108" s="18" t="s">
        <v>721</v>
      </c>
      <c r="G108" s="19">
        <v>37902</v>
      </c>
      <c r="H108" s="17">
        <v>32</v>
      </c>
      <c r="I108" s="18" t="s">
        <v>886</v>
      </c>
      <c r="J108" s="20">
        <v>5030.6295499999997</v>
      </c>
      <c r="K108" s="21">
        <v>5.0453829423737995E-2</v>
      </c>
      <c r="L108" s="20">
        <v>622.20376999999996</v>
      </c>
      <c r="M108" s="21">
        <v>0.1236830825676679</v>
      </c>
      <c r="N108" s="20">
        <v>152.38320000000002</v>
      </c>
      <c r="O108" s="22">
        <v>0.24490883428751969</v>
      </c>
      <c r="P108" s="20">
        <v>1613.1559600000001</v>
      </c>
      <c r="Q108" s="23">
        <v>0.32066681594553115</v>
      </c>
      <c r="R108" s="17" t="s">
        <v>47</v>
      </c>
      <c r="S108" s="17" t="s">
        <v>47</v>
      </c>
      <c r="T108" s="17" t="s">
        <v>47</v>
      </c>
      <c r="U108" s="17" t="s">
        <v>47</v>
      </c>
      <c r="V108" s="17" t="s">
        <v>47</v>
      </c>
      <c r="W108" s="17" t="s">
        <v>47</v>
      </c>
      <c r="X108" s="17" t="s">
        <v>47</v>
      </c>
    </row>
    <row r="109" spans="1:24" x14ac:dyDescent="0.9">
      <c r="A109" s="15" t="s">
        <v>308</v>
      </c>
      <c r="B109" s="16" t="s">
        <v>309</v>
      </c>
      <c r="C109" s="17" t="s">
        <v>310</v>
      </c>
      <c r="D109" s="17" t="s">
        <v>887</v>
      </c>
      <c r="E109" s="17" t="s">
        <v>690</v>
      </c>
      <c r="F109" s="18" t="s">
        <v>695</v>
      </c>
      <c r="G109" s="19">
        <v>28579</v>
      </c>
      <c r="H109" s="17">
        <v>66</v>
      </c>
      <c r="I109" s="18" t="s">
        <v>308</v>
      </c>
      <c r="J109" s="20">
        <v>38421.153810000003</v>
      </c>
      <c r="K109" s="21">
        <v>0.2518438704515773</v>
      </c>
      <c r="L109" s="20">
        <v>601.90251000000001</v>
      </c>
      <c r="M109" s="21">
        <v>1.566591448493514E-2</v>
      </c>
      <c r="N109" s="20">
        <v>5415.1720399999995</v>
      </c>
      <c r="O109" s="22">
        <v>8.9967593589200998</v>
      </c>
      <c r="P109" s="20">
        <v>10335.78319</v>
      </c>
      <c r="Q109" s="23">
        <v>0.26901282666086596</v>
      </c>
      <c r="R109" s="17" t="s">
        <v>693</v>
      </c>
      <c r="S109" s="17" t="s">
        <v>693</v>
      </c>
      <c r="T109" s="17" t="s">
        <v>693</v>
      </c>
      <c r="U109" s="17" t="s">
        <v>693</v>
      </c>
      <c r="V109" s="17" t="s">
        <v>693</v>
      </c>
      <c r="W109" s="17" t="s">
        <v>693</v>
      </c>
      <c r="X109" s="17" t="s">
        <v>693</v>
      </c>
    </row>
    <row r="110" spans="1:24" x14ac:dyDescent="0.9">
      <c r="A110" s="15" t="s">
        <v>311</v>
      </c>
      <c r="B110" s="16" t="s">
        <v>312</v>
      </c>
      <c r="C110" s="17">
        <v>510416268</v>
      </c>
      <c r="D110" s="17" t="s">
        <v>888</v>
      </c>
      <c r="E110" s="17" t="s">
        <v>702</v>
      </c>
      <c r="F110" s="18" t="s">
        <v>721</v>
      </c>
      <c r="G110" s="19">
        <v>41240</v>
      </c>
      <c r="H110" s="17">
        <v>69</v>
      </c>
      <c r="I110" s="18" t="s">
        <v>889</v>
      </c>
      <c r="J110" s="20">
        <v>14546.342650000001</v>
      </c>
      <c r="K110" s="21">
        <v>0.39500088980747816</v>
      </c>
      <c r="L110" s="20">
        <v>590.07214999999997</v>
      </c>
      <c r="M110" s="21">
        <v>4.0564983528694754E-2</v>
      </c>
      <c r="N110" s="20">
        <v>302.7453000000001</v>
      </c>
      <c r="O110" s="22">
        <v>0.51306488537037398</v>
      </c>
      <c r="P110" s="20">
        <v>3046.0122000000001</v>
      </c>
      <c r="Q110" s="23">
        <v>0.20940055334115204</v>
      </c>
      <c r="R110" s="17" t="s">
        <v>47</v>
      </c>
      <c r="S110" s="17" t="s">
        <v>47</v>
      </c>
      <c r="T110" s="17" t="s">
        <v>47</v>
      </c>
      <c r="U110" s="17" t="s">
        <v>47</v>
      </c>
      <c r="V110" s="17" t="s">
        <v>47</v>
      </c>
      <c r="W110" s="17" t="s">
        <v>47</v>
      </c>
      <c r="X110" s="17" t="s">
        <v>47</v>
      </c>
    </row>
    <row r="111" spans="1:24" x14ac:dyDescent="0.9">
      <c r="A111" s="15" t="s">
        <v>313</v>
      </c>
      <c r="B111" s="16" t="s">
        <v>314</v>
      </c>
      <c r="C111" s="17">
        <v>500129185</v>
      </c>
      <c r="D111" s="17" t="s">
        <v>890</v>
      </c>
      <c r="E111" s="17" t="s">
        <v>702</v>
      </c>
      <c r="F111" s="18" t="s">
        <v>891</v>
      </c>
      <c r="G111" s="19">
        <v>23802</v>
      </c>
      <c r="H111" s="17">
        <v>15</v>
      </c>
      <c r="I111" s="18" t="s">
        <v>771</v>
      </c>
      <c r="J111" s="20">
        <v>8413.6198100000001</v>
      </c>
      <c r="K111" s="21">
        <v>2.2652510463159858E-2</v>
      </c>
      <c r="L111" s="20">
        <v>576.76417000000004</v>
      </c>
      <c r="M111" s="21">
        <v>6.8551251782792408E-2</v>
      </c>
      <c r="N111" s="20">
        <v>-844.21447999999998</v>
      </c>
      <c r="O111" s="22">
        <v>-1.4637082605183327</v>
      </c>
      <c r="P111" s="20">
        <v>1778.6854299999998</v>
      </c>
      <c r="Q111" s="23">
        <v>0.21140549135414283</v>
      </c>
      <c r="R111" s="17" t="s">
        <v>693</v>
      </c>
      <c r="S111" s="17" t="s">
        <v>693</v>
      </c>
      <c r="T111" s="17" t="s">
        <v>693</v>
      </c>
      <c r="U111" s="17" t="s">
        <v>693</v>
      </c>
      <c r="V111" s="17" t="s">
        <v>693</v>
      </c>
      <c r="W111" s="17" t="s">
        <v>693</v>
      </c>
      <c r="X111" s="17" t="s">
        <v>693</v>
      </c>
    </row>
    <row r="112" spans="1:24" x14ac:dyDescent="0.9">
      <c r="A112" s="15" t="s">
        <v>315</v>
      </c>
      <c r="B112" s="16" t="s">
        <v>316</v>
      </c>
      <c r="C112" s="17" t="s">
        <v>317</v>
      </c>
      <c r="D112" s="17" t="s">
        <v>892</v>
      </c>
      <c r="E112" s="17" t="s">
        <v>690</v>
      </c>
      <c r="F112" s="18" t="s">
        <v>695</v>
      </c>
      <c r="G112" s="19">
        <v>23726</v>
      </c>
      <c r="H112" s="17">
        <v>23</v>
      </c>
      <c r="I112" s="18" t="s">
        <v>893</v>
      </c>
      <c r="J112" s="20">
        <v>9188.75281</v>
      </c>
      <c r="K112" s="21">
        <v>9.5355004858606263E-2</v>
      </c>
      <c r="L112" s="20">
        <v>575.94128000000001</v>
      </c>
      <c r="M112" s="21">
        <v>6.2678939341279327E-2</v>
      </c>
      <c r="N112" s="20">
        <v>341.15811000000008</v>
      </c>
      <c r="O112" s="22">
        <v>0.59234877208315417</v>
      </c>
      <c r="P112" s="20">
        <v>2245.6777900000002</v>
      </c>
      <c r="Q112" s="23">
        <v>0.24439418889972297</v>
      </c>
      <c r="R112" s="17" t="s">
        <v>693</v>
      </c>
      <c r="S112" s="17" t="s">
        <v>693</v>
      </c>
      <c r="T112" s="17" t="s">
        <v>693</v>
      </c>
      <c r="U112" s="17" t="s">
        <v>693</v>
      </c>
      <c r="V112" s="17" t="s">
        <v>47</v>
      </c>
      <c r="W112" s="17" t="s">
        <v>693</v>
      </c>
      <c r="X112" s="17" t="s">
        <v>693</v>
      </c>
    </row>
    <row r="113" spans="1:24" x14ac:dyDescent="0.9">
      <c r="A113" s="15" t="s">
        <v>318</v>
      </c>
      <c r="B113" s="16" t="s">
        <v>319</v>
      </c>
      <c r="C113" s="17">
        <v>501273646</v>
      </c>
      <c r="D113" s="17" t="s">
        <v>894</v>
      </c>
      <c r="E113" s="17" t="s">
        <v>702</v>
      </c>
      <c r="F113" s="18" t="s">
        <v>832</v>
      </c>
      <c r="G113" s="19">
        <v>29976</v>
      </c>
      <c r="H113" s="17">
        <v>75</v>
      </c>
      <c r="I113" s="18" t="s">
        <v>689</v>
      </c>
      <c r="J113" s="20">
        <v>12102.16898</v>
      </c>
      <c r="K113" s="21">
        <v>3.4099289089375429E-2</v>
      </c>
      <c r="L113" s="20">
        <v>575.75127999999995</v>
      </c>
      <c r="M113" s="21">
        <v>4.7574222517590393E-2</v>
      </c>
      <c r="N113" s="20">
        <v>383.61105999999995</v>
      </c>
      <c r="O113" s="22">
        <v>0.66627912663954469</v>
      </c>
      <c r="P113" s="20">
        <v>1028.6947890000001</v>
      </c>
      <c r="Q113" s="23">
        <v>8.5000861473676109E-2</v>
      </c>
      <c r="R113" s="17" t="s">
        <v>47</v>
      </c>
      <c r="S113" s="17" t="s">
        <v>693</v>
      </c>
      <c r="T113" s="17" t="s">
        <v>693</v>
      </c>
      <c r="U113" s="17" t="s">
        <v>47</v>
      </c>
      <c r="V113" s="17" t="s">
        <v>47</v>
      </c>
      <c r="W113" s="17" t="s">
        <v>47</v>
      </c>
      <c r="X113" s="17" t="s">
        <v>693</v>
      </c>
    </row>
    <row r="114" spans="1:24" x14ac:dyDescent="0.9">
      <c r="A114" s="15" t="s">
        <v>320</v>
      </c>
      <c r="B114" s="16" t="s">
        <v>321</v>
      </c>
      <c r="C114" s="17" t="s">
        <v>322</v>
      </c>
      <c r="D114" s="17" t="s">
        <v>895</v>
      </c>
      <c r="E114" s="17" t="s">
        <v>690</v>
      </c>
      <c r="F114" s="18" t="s">
        <v>896</v>
      </c>
      <c r="G114" s="19">
        <v>42537</v>
      </c>
      <c r="H114" s="17">
        <v>13</v>
      </c>
      <c r="I114" s="18" t="s">
        <v>689</v>
      </c>
      <c r="J114" s="20">
        <v>5813.4819699999998</v>
      </c>
      <c r="K114" s="21">
        <v>2.5413783032298021E-2</v>
      </c>
      <c r="L114" s="20">
        <v>574.34154899999999</v>
      </c>
      <c r="M114" s="21">
        <v>9.8794758797540405E-2</v>
      </c>
      <c r="N114" s="20">
        <v>-901.96921999999995</v>
      </c>
      <c r="O114" s="22">
        <v>-1.5704404836641899</v>
      </c>
      <c r="P114" s="20">
        <v>0</v>
      </c>
      <c r="Q114" s="23">
        <v>0</v>
      </c>
      <c r="R114" s="17" t="s">
        <v>693</v>
      </c>
      <c r="S114" s="17" t="s">
        <v>693</v>
      </c>
      <c r="T114" s="17" t="s">
        <v>693</v>
      </c>
      <c r="U114" s="17" t="s">
        <v>693</v>
      </c>
      <c r="V114" s="17" t="s">
        <v>693</v>
      </c>
      <c r="W114" s="17" t="s">
        <v>693</v>
      </c>
      <c r="X114" s="17" t="s">
        <v>693</v>
      </c>
    </row>
    <row r="115" spans="1:24" x14ac:dyDescent="0.9">
      <c r="A115" s="15" t="s">
        <v>323</v>
      </c>
      <c r="B115" s="16" t="s">
        <v>324</v>
      </c>
      <c r="C115" s="17">
        <v>517835088</v>
      </c>
      <c r="D115" s="17" t="s">
        <v>897</v>
      </c>
      <c r="E115" s="17" t="s">
        <v>702</v>
      </c>
      <c r="F115" s="18" t="s">
        <v>898</v>
      </c>
      <c r="G115" s="19">
        <v>45266</v>
      </c>
      <c r="H115" s="17">
        <v>26</v>
      </c>
      <c r="I115" s="18" t="s">
        <v>899</v>
      </c>
      <c r="J115" s="20">
        <v>10021.062029999999</v>
      </c>
      <c r="K115" s="21">
        <v>0</v>
      </c>
      <c r="L115" s="20">
        <v>563.88319000000001</v>
      </c>
      <c r="M115" s="21">
        <v>5.6269803371329898E-2</v>
      </c>
      <c r="N115" s="20">
        <v>-402.23390000000006</v>
      </c>
      <c r="O115" s="22">
        <v>-0.71332841115550905</v>
      </c>
      <c r="P115" s="20">
        <v>2133.9002199999995</v>
      </c>
      <c r="Q115" s="23">
        <v>0.21294152392348775</v>
      </c>
      <c r="R115" s="17" t="s">
        <v>47</v>
      </c>
      <c r="S115" s="17" t="s">
        <v>47</v>
      </c>
      <c r="T115" s="17" t="s">
        <v>47</v>
      </c>
      <c r="U115" s="17" t="s">
        <v>47</v>
      </c>
      <c r="V115" s="17" t="s">
        <v>47</v>
      </c>
      <c r="W115" s="17" t="s">
        <v>47</v>
      </c>
      <c r="X115" s="17" t="s">
        <v>47</v>
      </c>
    </row>
    <row r="116" spans="1:24" x14ac:dyDescent="0.9">
      <c r="A116" s="15" t="s">
        <v>325</v>
      </c>
      <c r="B116" s="16" t="s">
        <v>326</v>
      </c>
      <c r="C116" s="17" t="s">
        <v>327</v>
      </c>
      <c r="D116" s="17" t="s">
        <v>900</v>
      </c>
      <c r="E116" s="17" t="s">
        <v>702</v>
      </c>
      <c r="F116" s="18" t="s">
        <v>806</v>
      </c>
      <c r="G116" s="19">
        <v>36557</v>
      </c>
      <c r="H116" s="17">
        <v>19</v>
      </c>
      <c r="I116" s="18" t="s">
        <v>901</v>
      </c>
      <c r="J116" s="20">
        <v>10783.774659999999</v>
      </c>
      <c r="K116" s="21">
        <v>0.12733366780302591</v>
      </c>
      <c r="L116" s="20">
        <v>562.13454000000002</v>
      </c>
      <c r="M116" s="21">
        <v>5.2127808464425024E-2</v>
      </c>
      <c r="N116" s="20">
        <v>1770.66653</v>
      </c>
      <c r="O116" s="22">
        <v>3.1498981186959263</v>
      </c>
      <c r="P116" s="20">
        <v>1540.8671999999997</v>
      </c>
      <c r="Q116" s="23">
        <v>0.14288755547864906</v>
      </c>
      <c r="R116" s="17" t="s">
        <v>693</v>
      </c>
      <c r="S116" s="17" t="s">
        <v>693</v>
      </c>
      <c r="T116" s="17" t="s">
        <v>47</v>
      </c>
      <c r="U116" s="17" t="s">
        <v>693</v>
      </c>
      <c r="V116" s="17" t="s">
        <v>693</v>
      </c>
      <c r="W116" s="17" t="s">
        <v>693</v>
      </c>
      <c r="X116" s="17" t="s">
        <v>693</v>
      </c>
    </row>
    <row r="117" spans="1:24" x14ac:dyDescent="0.9">
      <c r="A117" s="15" t="s">
        <v>328</v>
      </c>
      <c r="B117" s="16" t="s">
        <v>329</v>
      </c>
      <c r="C117" s="17">
        <v>502152508</v>
      </c>
      <c r="D117" s="17" t="s">
        <v>902</v>
      </c>
      <c r="E117" s="17" t="s">
        <v>702</v>
      </c>
      <c r="F117" s="18" t="s">
        <v>806</v>
      </c>
      <c r="G117" s="19">
        <v>32599</v>
      </c>
      <c r="H117" s="17">
        <v>26</v>
      </c>
      <c r="I117" s="18" t="s">
        <v>689</v>
      </c>
      <c r="J117" s="20">
        <v>4405.1594599999999</v>
      </c>
      <c r="K117" s="21">
        <v>5.2318009320511116E-3</v>
      </c>
      <c r="L117" s="20">
        <v>559.80658000000005</v>
      </c>
      <c r="M117" s="21">
        <v>0.12707975388477766</v>
      </c>
      <c r="N117" s="20">
        <v>791.26698999999996</v>
      </c>
      <c r="O117" s="22">
        <v>1.4134649685611054</v>
      </c>
      <c r="P117" s="20">
        <v>3467.5374199999997</v>
      </c>
      <c r="Q117" s="23">
        <v>0.78715366639644857</v>
      </c>
      <c r="R117" s="17" t="s">
        <v>693</v>
      </c>
      <c r="S117" s="17" t="s">
        <v>693</v>
      </c>
      <c r="T117" s="17" t="s">
        <v>693</v>
      </c>
      <c r="U117" s="17" t="s">
        <v>693</v>
      </c>
      <c r="V117" s="17" t="s">
        <v>693</v>
      </c>
      <c r="W117" s="17" t="s">
        <v>693</v>
      </c>
      <c r="X117" s="17" t="s">
        <v>693</v>
      </c>
    </row>
    <row r="118" spans="1:24" x14ac:dyDescent="0.9">
      <c r="A118" s="15" t="s">
        <v>330</v>
      </c>
      <c r="B118" s="16" t="s">
        <v>331</v>
      </c>
      <c r="C118" s="17">
        <v>505001764</v>
      </c>
      <c r="D118" s="17" t="s">
        <v>903</v>
      </c>
      <c r="E118" s="17" t="s">
        <v>702</v>
      </c>
      <c r="F118" s="18" t="s">
        <v>904</v>
      </c>
      <c r="G118" s="19">
        <v>36907</v>
      </c>
      <c r="H118" s="17">
        <v>71</v>
      </c>
      <c r="I118" s="18" t="s">
        <v>689</v>
      </c>
      <c r="J118" s="20">
        <v>17377.566269999999</v>
      </c>
      <c r="K118" s="21">
        <v>0.13032010953322914</v>
      </c>
      <c r="L118" s="20">
        <v>535.69677000000001</v>
      </c>
      <c r="M118" s="21">
        <v>3.0826915672582271E-2</v>
      </c>
      <c r="N118" s="20">
        <v>-365.6524</v>
      </c>
      <c r="O118" s="22">
        <v>-0.6825734640886485</v>
      </c>
      <c r="P118" s="20">
        <v>5231.3403799999996</v>
      </c>
      <c r="Q118" s="23">
        <v>0.30103987513091496</v>
      </c>
      <c r="R118" s="17" t="s">
        <v>47</v>
      </c>
      <c r="S118" s="17" t="s">
        <v>47</v>
      </c>
      <c r="T118" s="17" t="s">
        <v>47</v>
      </c>
      <c r="U118" s="17" t="s">
        <v>47</v>
      </c>
      <c r="V118" s="17" t="s">
        <v>47</v>
      </c>
      <c r="W118" s="17" t="s">
        <v>47</v>
      </c>
      <c r="X118" s="17" t="s">
        <v>47</v>
      </c>
    </row>
    <row r="119" spans="1:24" x14ac:dyDescent="0.9">
      <c r="A119" s="15" t="s">
        <v>332</v>
      </c>
      <c r="B119" s="16" t="s">
        <v>333</v>
      </c>
      <c r="C119" s="17">
        <v>508738660</v>
      </c>
      <c r="D119" s="17" t="s">
        <v>905</v>
      </c>
      <c r="E119" s="17" t="s">
        <v>702</v>
      </c>
      <c r="F119" s="18" t="s">
        <v>719</v>
      </c>
      <c r="G119" s="19">
        <v>39728</v>
      </c>
      <c r="H119" s="17">
        <v>34</v>
      </c>
      <c r="I119" s="18" t="s">
        <v>906</v>
      </c>
      <c r="J119" s="20">
        <v>8335.3053199999995</v>
      </c>
      <c r="K119" s="21">
        <v>0.14478374663290605</v>
      </c>
      <c r="L119" s="20">
        <v>534.15394000000003</v>
      </c>
      <c r="M119" s="21">
        <v>6.408330822847412E-2</v>
      </c>
      <c r="N119" s="20">
        <v>-65.941300000000012</v>
      </c>
      <c r="O119" s="22">
        <v>-0.12344999271183886</v>
      </c>
      <c r="P119" s="20">
        <v>1114.08645</v>
      </c>
      <c r="Q119" s="23">
        <v>0.13365874520838789</v>
      </c>
      <c r="R119" s="17" t="s">
        <v>47</v>
      </c>
      <c r="S119" s="17" t="s">
        <v>693</v>
      </c>
      <c r="T119" s="17" t="s">
        <v>693</v>
      </c>
      <c r="U119" s="17" t="s">
        <v>693</v>
      </c>
      <c r="V119" s="17" t="s">
        <v>47</v>
      </c>
      <c r="W119" s="17" t="s">
        <v>47</v>
      </c>
      <c r="X119" s="17" t="s">
        <v>693</v>
      </c>
    </row>
    <row r="120" spans="1:24" x14ac:dyDescent="0.9">
      <c r="A120" s="15" t="s">
        <v>334</v>
      </c>
      <c r="B120" s="16" t="s">
        <v>335</v>
      </c>
      <c r="C120" s="17">
        <v>510726070</v>
      </c>
      <c r="D120" s="17" t="s">
        <v>907</v>
      </c>
      <c r="E120" s="17" t="s">
        <v>702</v>
      </c>
      <c r="F120" s="18" t="s">
        <v>721</v>
      </c>
      <c r="G120" s="19">
        <v>41480</v>
      </c>
      <c r="H120" s="17">
        <v>20</v>
      </c>
      <c r="I120" s="18" t="s">
        <v>689</v>
      </c>
      <c r="J120" s="20">
        <v>6758.40589</v>
      </c>
      <c r="K120" s="21">
        <v>0.15766636222207686</v>
      </c>
      <c r="L120" s="20">
        <v>520.96585000000005</v>
      </c>
      <c r="M120" s="21">
        <v>7.7084131743380691E-2</v>
      </c>
      <c r="N120" s="20">
        <v>-275.97091999999998</v>
      </c>
      <c r="O120" s="22">
        <v>-0.52972938629278665</v>
      </c>
      <c r="P120" s="20">
        <v>712.42662000000041</v>
      </c>
      <c r="Q120" s="23">
        <v>0.10541341132738632</v>
      </c>
      <c r="R120" s="17" t="s">
        <v>47</v>
      </c>
      <c r="S120" s="17" t="s">
        <v>47</v>
      </c>
      <c r="T120" s="17" t="s">
        <v>693</v>
      </c>
      <c r="U120" s="17" t="s">
        <v>693</v>
      </c>
      <c r="V120" s="17" t="s">
        <v>693</v>
      </c>
      <c r="W120" s="17" t="s">
        <v>47</v>
      </c>
      <c r="X120" s="17" t="s">
        <v>693</v>
      </c>
    </row>
    <row r="121" spans="1:24" x14ac:dyDescent="0.9">
      <c r="A121" s="15" t="s">
        <v>336</v>
      </c>
      <c r="B121" s="16" t="s">
        <v>337</v>
      </c>
      <c r="C121" s="17">
        <v>502103213</v>
      </c>
      <c r="D121" s="17" t="s">
        <v>908</v>
      </c>
      <c r="E121" s="17" t="s">
        <v>702</v>
      </c>
      <c r="F121" s="18" t="s">
        <v>719</v>
      </c>
      <c r="G121" s="19">
        <v>32417</v>
      </c>
      <c r="H121" s="17">
        <v>26</v>
      </c>
      <c r="I121" s="18" t="s">
        <v>689</v>
      </c>
      <c r="J121" s="20">
        <v>6103.9658399999998</v>
      </c>
      <c r="K121" s="21">
        <v>2.2904708945612695E-2</v>
      </c>
      <c r="L121" s="20">
        <v>513.99715000000003</v>
      </c>
      <c r="M121" s="21">
        <v>8.4207081670037667E-2</v>
      </c>
      <c r="N121" s="20">
        <v>-1104.9852900000001</v>
      </c>
      <c r="O121" s="22">
        <v>-2.1497887488286658</v>
      </c>
      <c r="P121" s="20">
        <v>4950.5989399999999</v>
      </c>
      <c r="Q121" s="23">
        <v>0.81104630493803676</v>
      </c>
      <c r="R121" s="17" t="s">
        <v>693</v>
      </c>
      <c r="S121" s="17" t="s">
        <v>693</v>
      </c>
      <c r="T121" s="17" t="s">
        <v>693</v>
      </c>
      <c r="U121" s="17" t="s">
        <v>693</v>
      </c>
      <c r="V121" s="17" t="s">
        <v>47</v>
      </c>
      <c r="W121" s="17" t="s">
        <v>693</v>
      </c>
      <c r="X121" s="17" t="s">
        <v>693</v>
      </c>
    </row>
    <row r="122" spans="1:24" x14ac:dyDescent="0.9">
      <c r="A122" s="15" t="s">
        <v>338</v>
      </c>
      <c r="B122" s="16" t="s">
        <v>339</v>
      </c>
      <c r="C122" s="17" t="s">
        <v>340</v>
      </c>
      <c r="D122" s="17" t="s">
        <v>909</v>
      </c>
      <c r="E122" s="17" t="s">
        <v>702</v>
      </c>
      <c r="F122" s="18" t="s">
        <v>712</v>
      </c>
      <c r="G122" s="19">
        <v>36800</v>
      </c>
      <c r="H122" s="17">
        <v>17</v>
      </c>
      <c r="I122" s="18" t="s">
        <v>910</v>
      </c>
      <c r="J122" s="20">
        <v>8835.3660500000005</v>
      </c>
      <c r="K122" s="21">
        <v>0.13136766779945797</v>
      </c>
      <c r="L122" s="20">
        <v>513.86264900000003</v>
      </c>
      <c r="M122" s="21">
        <v>5.8159746420466646E-2</v>
      </c>
      <c r="N122" s="20">
        <v>-331.336589</v>
      </c>
      <c r="O122" s="22">
        <v>-0.64479601629890015</v>
      </c>
      <c r="P122" s="20">
        <v>633.66659000000004</v>
      </c>
      <c r="Q122" s="23">
        <v>7.1719336404856712E-2</v>
      </c>
      <c r="R122" s="17" t="s">
        <v>47</v>
      </c>
      <c r="S122" s="17" t="s">
        <v>693</v>
      </c>
      <c r="T122" s="17" t="s">
        <v>693</v>
      </c>
      <c r="U122" s="17" t="s">
        <v>47</v>
      </c>
      <c r="V122" s="17" t="s">
        <v>693</v>
      </c>
      <c r="W122" s="17" t="s">
        <v>47</v>
      </c>
      <c r="X122" s="17" t="s">
        <v>47</v>
      </c>
    </row>
    <row r="123" spans="1:24" x14ac:dyDescent="0.9">
      <c r="A123" s="15" t="s">
        <v>341</v>
      </c>
      <c r="B123" s="16" t="s">
        <v>342</v>
      </c>
      <c r="C123" s="17" t="s">
        <v>343</v>
      </c>
      <c r="D123" s="17" t="s">
        <v>911</v>
      </c>
      <c r="E123" s="17" t="s">
        <v>690</v>
      </c>
      <c r="F123" s="18" t="s">
        <v>912</v>
      </c>
      <c r="G123" s="19">
        <v>34228</v>
      </c>
      <c r="H123" s="17">
        <v>3</v>
      </c>
      <c r="I123" s="18" t="s">
        <v>689</v>
      </c>
      <c r="J123" s="20">
        <v>14178.4059</v>
      </c>
      <c r="K123" s="21">
        <v>8.6423084616213286E-2</v>
      </c>
      <c r="L123" s="20">
        <v>497.79804999999999</v>
      </c>
      <c r="M123" s="21">
        <v>3.5109592256771266E-2</v>
      </c>
      <c r="N123" s="20">
        <v>-3393.3480499999996</v>
      </c>
      <c r="O123" s="22">
        <v>-6.8167162366345142</v>
      </c>
      <c r="P123" s="20">
        <v>2875.1047400000007</v>
      </c>
      <c r="Q123" s="23">
        <v>0.20278053543381774</v>
      </c>
      <c r="R123" s="17" t="s">
        <v>693</v>
      </c>
      <c r="S123" s="17" t="s">
        <v>47</v>
      </c>
      <c r="T123" s="17" t="s">
        <v>47</v>
      </c>
      <c r="U123" s="17" t="s">
        <v>693</v>
      </c>
      <c r="V123" s="17" t="s">
        <v>47</v>
      </c>
      <c r="W123" s="17" t="s">
        <v>693</v>
      </c>
      <c r="X123" s="17" t="s">
        <v>693</v>
      </c>
    </row>
    <row r="124" spans="1:24" x14ac:dyDescent="0.9">
      <c r="A124" s="15" t="s">
        <v>344</v>
      </c>
      <c r="B124" s="16" t="s">
        <v>345</v>
      </c>
      <c r="C124" s="17">
        <v>506565947</v>
      </c>
      <c r="D124" s="17" t="s">
        <v>913</v>
      </c>
      <c r="E124" s="17" t="s">
        <v>702</v>
      </c>
      <c r="F124" s="18" t="s">
        <v>768</v>
      </c>
      <c r="G124" s="19">
        <v>37712</v>
      </c>
      <c r="H124" s="17">
        <v>25</v>
      </c>
      <c r="I124" s="18" t="s">
        <v>689</v>
      </c>
      <c r="J124" s="20">
        <v>5200.4276200000004</v>
      </c>
      <c r="K124" s="21">
        <v>0.10032773641470039</v>
      </c>
      <c r="L124" s="20">
        <v>487.22674000000001</v>
      </c>
      <c r="M124" s="21">
        <v>9.368974545981662E-2</v>
      </c>
      <c r="N124" s="20">
        <v>708.3451</v>
      </c>
      <c r="O124" s="22">
        <v>1.4538305102055769</v>
      </c>
      <c r="P124" s="20">
        <v>1560.64186</v>
      </c>
      <c r="Q124" s="23">
        <v>0.30009875610959852</v>
      </c>
      <c r="R124" s="17" t="s">
        <v>693</v>
      </c>
      <c r="S124" s="17" t="s">
        <v>693</v>
      </c>
      <c r="T124" s="17" t="s">
        <v>693</v>
      </c>
      <c r="U124" s="17" t="s">
        <v>693</v>
      </c>
      <c r="V124" s="17" t="s">
        <v>47</v>
      </c>
      <c r="W124" s="17" t="s">
        <v>47</v>
      </c>
      <c r="X124" s="17" t="s">
        <v>693</v>
      </c>
    </row>
    <row r="125" spans="1:24" x14ac:dyDescent="0.9">
      <c r="A125" s="15" t="s">
        <v>346</v>
      </c>
      <c r="B125" s="16" t="s">
        <v>347</v>
      </c>
      <c r="C125" s="17" t="s">
        <v>348</v>
      </c>
      <c r="D125" s="17" t="s">
        <v>914</v>
      </c>
      <c r="E125" s="17" t="s">
        <v>690</v>
      </c>
      <c r="F125" s="18" t="s">
        <v>691</v>
      </c>
      <c r="G125" s="19">
        <v>42555</v>
      </c>
      <c r="H125" s="17">
        <v>19</v>
      </c>
      <c r="I125" s="18" t="s">
        <v>689</v>
      </c>
      <c r="J125" s="20">
        <v>9900.4441299999999</v>
      </c>
      <c r="K125" s="21">
        <v>0.14258004345664377</v>
      </c>
      <c r="L125" s="20">
        <v>482.20609999999999</v>
      </c>
      <c r="M125" s="21">
        <v>4.8705501861157414E-2</v>
      </c>
      <c r="N125" s="20">
        <v>4256.6215589999993</v>
      </c>
      <c r="O125" s="22">
        <v>8.8273905265818904</v>
      </c>
      <c r="P125" s="20">
        <v>3916.02306</v>
      </c>
      <c r="Q125" s="23">
        <v>0.39554014027853518</v>
      </c>
      <c r="R125" s="17" t="s">
        <v>47</v>
      </c>
      <c r="S125" s="17" t="s">
        <v>47</v>
      </c>
      <c r="T125" s="17" t="s">
        <v>47</v>
      </c>
      <c r="U125" s="17" t="s">
        <v>47</v>
      </c>
      <c r="V125" s="17" t="s">
        <v>47</v>
      </c>
      <c r="W125" s="17" t="s">
        <v>693</v>
      </c>
      <c r="X125" s="17" t="s">
        <v>47</v>
      </c>
    </row>
    <row r="126" spans="1:24" x14ac:dyDescent="0.9">
      <c r="A126" s="15" t="s">
        <v>349</v>
      </c>
      <c r="B126" s="16" t="s">
        <v>350</v>
      </c>
      <c r="C126" s="17">
        <v>511044992</v>
      </c>
      <c r="D126" s="17" t="s">
        <v>915</v>
      </c>
      <c r="E126" s="17" t="s">
        <v>702</v>
      </c>
      <c r="F126" s="18" t="s">
        <v>721</v>
      </c>
      <c r="G126" s="19">
        <v>33664</v>
      </c>
      <c r="H126" s="17">
        <v>38</v>
      </c>
      <c r="I126" s="18" t="s">
        <v>916</v>
      </c>
      <c r="J126" s="20">
        <v>3927.7782900000002</v>
      </c>
      <c r="K126" s="21">
        <v>4.9010651404422845E-2</v>
      </c>
      <c r="L126" s="20">
        <v>475.85755999999998</v>
      </c>
      <c r="M126" s="21">
        <v>0.12115183823168388</v>
      </c>
      <c r="N126" s="20">
        <v>532.87489000000005</v>
      </c>
      <c r="O126" s="22">
        <v>1.1198201621510437</v>
      </c>
      <c r="P126" s="20">
        <v>1271.1434199999999</v>
      </c>
      <c r="Q126" s="23">
        <v>0.32362911705996517</v>
      </c>
      <c r="R126" s="17" t="s">
        <v>693</v>
      </c>
      <c r="S126" s="17" t="s">
        <v>693</v>
      </c>
      <c r="T126" s="17" t="s">
        <v>47</v>
      </c>
      <c r="U126" s="17" t="s">
        <v>693</v>
      </c>
      <c r="V126" s="17" t="s">
        <v>693</v>
      </c>
      <c r="W126" s="17" t="s">
        <v>47</v>
      </c>
      <c r="X126" s="17" t="s">
        <v>693</v>
      </c>
    </row>
    <row r="127" spans="1:24" x14ac:dyDescent="0.9">
      <c r="A127" s="15" t="s">
        <v>351</v>
      </c>
      <c r="B127" s="16" t="s">
        <v>352</v>
      </c>
      <c r="C127" s="17" t="s">
        <v>353</v>
      </c>
      <c r="D127" s="17" t="s">
        <v>917</v>
      </c>
      <c r="E127" s="17" t="s">
        <v>690</v>
      </c>
      <c r="F127" s="18" t="s">
        <v>763</v>
      </c>
      <c r="G127" s="19">
        <v>30305</v>
      </c>
      <c r="H127" s="17">
        <v>78</v>
      </c>
      <c r="I127" s="18" t="s">
        <v>689</v>
      </c>
      <c r="J127" s="20">
        <v>19138.677540000001</v>
      </c>
      <c r="K127" s="21">
        <v>0.20885429108911024</v>
      </c>
      <c r="L127" s="20">
        <v>473.08199000000002</v>
      </c>
      <c r="M127" s="21">
        <v>2.471863528769188E-2</v>
      </c>
      <c r="N127" s="20">
        <v>7391.8281200000001</v>
      </c>
      <c r="O127" s="22">
        <v>15.624835179204348</v>
      </c>
      <c r="P127" s="20">
        <v>11285.56746</v>
      </c>
      <c r="Q127" s="23">
        <v>0.58967331658172661</v>
      </c>
      <c r="R127" s="17" t="s">
        <v>47</v>
      </c>
      <c r="S127" s="17" t="s">
        <v>47</v>
      </c>
      <c r="T127" s="17" t="s">
        <v>47</v>
      </c>
      <c r="U127" s="17" t="s">
        <v>47</v>
      </c>
      <c r="V127" s="17" t="s">
        <v>47</v>
      </c>
      <c r="W127" s="17" t="s">
        <v>47</v>
      </c>
      <c r="X127" s="17" t="s">
        <v>47</v>
      </c>
    </row>
    <row r="128" spans="1:24" x14ac:dyDescent="0.9">
      <c r="A128" s="15" t="s">
        <v>354</v>
      </c>
      <c r="B128" s="16" t="s">
        <v>355</v>
      </c>
      <c r="C128" s="17" t="s">
        <v>356</v>
      </c>
      <c r="D128" s="17" t="s">
        <v>918</v>
      </c>
      <c r="E128" s="17" t="s">
        <v>690</v>
      </c>
      <c r="F128" s="18" t="s">
        <v>691</v>
      </c>
      <c r="G128" s="19">
        <v>33899</v>
      </c>
      <c r="H128" s="17">
        <v>31</v>
      </c>
      <c r="I128" s="18" t="s">
        <v>919</v>
      </c>
      <c r="J128" s="20">
        <v>15431.9422</v>
      </c>
      <c r="K128" s="21">
        <v>6.76233171860805E-2</v>
      </c>
      <c r="L128" s="20">
        <v>452.81693999999999</v>
      </c>
      <c r="M128" s="21">
        <v>2.934283540797606E-2</v>
      </c>
      <c r="N128" s="20">
        <v>1984.6454099999999</v>
      </c>
      <c r="O128" s="22">
        <v>4.3828868460618988</v>
      </c>
      <c r="P128" s="20">
        <v>5195.9226800000015</v>
      </c>
      <c r="Q128" s="23">
        <v>0.3366992056255888</v>
      </c>
      <c r="R128" s="17" t="s">
        <v>47</v>
      </c>
      <c r="S128" s="17" t="s">
        <v>693</v>
      </c>
      <c r="T128" s="17" t="s">
        <v>47</v>
      </c>
      <c r="U128" s="17" t="s">
        <v>47</v>
      </c>
      <c r="V128" s="17" t="s">
        <v>47</v>
      </c>
      <c r="W128" s="17" t="s">
        <v>693</v>
      </c>
      <c r="X128" s="17" t="s">
        <v>693</v>
      </c>
    </row>
    <row r="129" spans="1:24" x14ac:dyDescent="0.9">
      <c r="A129" s="15" t="s">
        <v>357</v>
      </c>
      <c r="B129" s="16" t="s">
        <v>358</v>
      </c>
      <c r="C129" s="17">
        <v>501860029</v>
      </c>
      <c r="D129" s="17" t="s">
        <v>920</v>
      </c>
      <c r="E129" s="17" t="s">
        <v>702</v>
      </c>
      <c r="F129" s="18" t="s">
        <v>721</v>
      </c>
      <c r="G129" s="19">
        <v>31924</v>
      </c>
      <c r="H129" s="17">
        <v>17</v>
      </c>
      <c r="I129" s="18" t="s">
        <v>921</v>
      </c>
      <c r="J129" s="20">
        <v>6648.8419299999996</v>
      </c>
      <c r="K129" s="21">
        <v>3.9661437665651889E-2</v>
      </c>
      <c r="L129" s="20">
        <v>447.019949</v>
      </c>
      <c r="M129" s="21">
        <v>6.7232753268357523E-2</v>
      </c>
      <c r="N129" s="20">
        <v>-633.81672000000003</v>
      </c>
      <c r="O129" s="22">
        <v>-1.4178712189866947</v>
      </c>
      <c r="P129" s="20">
        <v>1999.3771199999999</v>
      </c>
      <c r="Q129" s="23">
        <v>0.30071058103798237</v>
      </c>
      <c r="R129" s="17" t="s">
        <v>47</v>
      </c>
      <c r="S129" s="17" t="s">
        <v>693</v>
      </c>
      <c r="T129" s="17" t="s">
        <v>693</v>
      </c>
      <c r="U129" s="17" t="s">
        <v>693</v>
      </c>
      <c r="V129" s="17" t="s">
        <v>47</v>
      </c>
      <c r="W129" s="17" t="s">
        <v>693</v>
      </c>
      <c r="X129" s="17" t="s">
        <v>693</v>
      </c>
    </row>
    <row r="130" spans="1:24" x14ac:dyDescent="0.9">
      <c r="A130" s="15" t="s">
        <v>359</v>
      </c>
      <c r="B130" s="16" t="s">
        <v>360</v>
      </c>
      <c r="C130" s="17" t="s">
        <v>361</v>
      </c>
      <c r="D130" s="17" t="s">
        <v>922</v>
      </c>
      <c r="E130" s="17" t="s">
        <v>690</v>
      </c>
      <c r="F130" s="18" t="s">
        <v>695</v>
      </c>
      <c r="G130" s="19">
        <v>31148</v>
      </c>
      <c r="H130" s="17">
        <v>10</v>
      </c>
      <c r="I130" s="18" t="s">
        <v>689</v>
      </c>
      <c r="J130" s="20">
        <v>5469.1175899999998</v>
      </c>
      <c r="K130" s="21">
        <v>0.10993918292733729</v>
      </c>
      <c r="L130" s="20">
        <v>443.21415000000002</v>
      </c>
      <c r="M130" s="21">
        <v>8.1039425959755246E-2</v>
      </c>
      <c r="N130" s="20">
        <v>-30.13503</v>
      </c>
      <c r="O130" s="22">
        <v>-6.7992030489098784E-2</v>
      </c>
      <c r="P130" s="20">
        <v>0</v>
      </c>
      <c r="Q130" s="23">
        <v>0</v>
      </c>
      <c r="R130" s="17" t="s">
        <v>47</v>
      </c>
      <c r="S130" s="17" t="s">
        <v>693</v>
      </c>
      <c r="T130" s="17" t="s">
        <v>693</v>
      </c>
      <c r="U130" s="17" t="s">
        <v>47</v>
      </c>
      <c r="V130" s="17" t="s">
        <v>47</v>
      </c>
      <c r="W130" s="17" t="s">
        <v>47</v>
      </c>
      <c r="X130" s="17" t="s">
        <v>693</v>
      </c>
    </row>
    <row r="131" spans="1:24" x14ac:dyDescent="0.9">
      <c r="A131" s="15" t="s">
        <v>362</v>
      </c>
      <c r="B131" s="16" t="s">
        <v>363</v>
      </c>
      <c r="C131" s="17">
        <v>505568772</v>
      </c>
      <c r="D131" s="17" t="s">
        <v>923</v>
      </c>
      <c r="E131" s="17" t="s">
        <v>702</v>
      </c>
      <c r="F131" s="18" t="s">
        <v>721</v>
      </c>
      <c r="G131" s="19">
        <v>37064</v>
      </c>
      <c r="H131" s="17">
        <v>17</v>
      </c>
      <c r="I131" s="18" t="s">
        <v>924</v>
      </c>
      <c r="J131" s="20">
        <v>4245.4864280000002</v>
      </c>
      <c r="K131" s="21">
        <v>4.0792678639092639E-2</v>
      </c>
      <c r="L131" s="20">
        <v>440.91442999999998</v>
      </c>
      <c r="M131" s="21">
        <v>0.1038548673933012</v>
      </c>
      <c r="N131" s="20">
        <v>-135.74768</v>
      </c>
      <c r="O131" s="22">
        <v>-0.30787760790682223</v>
      </c>
      <c r="P131" s="20">
        <v>821.36043000000006</v>
      </c>
      <c r="Q131" s="23">
        <v>0.19346674260525984</v>
      </c>
      <c r="R131" s="17" t="s">
        <v>693</v>
      </c>
      <c r="S131" s="17" t="s">
        <v>693</v>
      </c>
      <c r="T131" s="17" t="s">
        <v>693</v>
      </c>
      <c r="U131" s="17" t="s">
        <v>693</v>
      </c>
      <c r="V131" s="17" t="s">
        <v>693</v>
      </c>
      <c r="W131" s="17" t="s">
        <v>693</v>
      </c>
      <c r="X131" s="17" t="s">
        <v>693</v>
      </c>
    </row>
    <row r="132" spans="1:24" x14ac:dyDescent="0.9">
      <c r="A132" s="15" t="s">
        <v>364</v>
      </c>
      <c r="B132" s="16" t="s">
        <v>365</v>
      </c>
      <c r="C132" s="17" t="s">
        <v>366</v>
      </c>
      <c r="D132" s="17" t="s">
        <v>925</v>
      </c>
      <c r="E132" s="17" t="s">
        <v>690</v>
      </c>
      <c r="F132" s="18" t="s">
        <v>726</v>
      </c>
      <c r="G132" s="19">
        <v>22647</v>
      </c>
      <c r="H132" s="17">
        <v>8</v>
      </c>
      <c r="I132" s="18" t="s">
        <v>689</v>
      </c>
      <c r="J132" s="20">
        <v>3853.9879099999998</v>
      </c>
      <c r="K132" s="21">
        <v>7.3427881528890016E-2</v>
      </c>
      <c r="L132" s="20">
        <v>437.00153</v>
      </c>
      <c r="M132" s="21">
        <v>0.11338943977123167</v>
      </c>
      <c r="N132" s="20" t="s">
        <v>689</v>
      </c>
      <c r="O132" s="22" t="s">
        <v>689</v>
      </c>
      <c r="P132" s="20">
        <v>0</v>
      </c>
      <c r="Q132" s="23">
        <v>0</v>
      </c>
      <c r="R132" s="17" t="s">
        <v>693</v>
      </c>
      <c r="S132" s="17" t="s">
        <v>693</v>
      </c>
      <c r="T132" s="17" t="s">
        <v>693</v>
      </c>
      <c r="U132" s="17" t="s">
        <v>693</v>
      </c>
      <c r="V132" s="17" t="s">
        <v>693</v>
      </c>
      <c r="W132" s="17" t="s">
        <v>693</v>
      </c>
      <c r="X132" s="17" t="s">
        <v>693</v>
      </c>
    </row>
    <row r="133" spans="1:24" x14ac:dyDescent="0.9">
      <c r="A133" s="15" t="s">
        <v>367</v>
      </c>
      <c r="B133" s="16" t="s">
        <v>368</v>
      </c>
      <c r="C133" s="17" t="s">
        <v>369</v>
      </c>
      <c r="D133" s="17" t="s">
        <v>926</v>
      </c>
      <c r="E133" s="17" t="s">
        <v>690</v>
      </c>
      <c r="F133" s="18" t="s">
        <v>726</v>
      </c>
      <c r="G133" s="19">
        <v>33492</v>
      </c>
      <c r="H133" s="17">
        <v>21</v>
      </c>
      <c r="I133" s="18" t="s">
        <v>689</v>
      </c>
      <c r="J133" s="20">
        <v>10832.76514</v>
      </c>
      <c r="K133" s="21">
        <v>0.13299268511100615</v>
      </c>
      <c r="L133" s="20">
        <v>431.68513000000002</v>
      </c>
      <c r="M133" s="21">
        <v>3.9849948228453891E-2</v>
      </c>
      <c r="N133" s="20">
        <v>3510.5668600000004</v>
      </c>
      <c r="O133" s="22">
        <v>8.1322394866832681</v>
      </c>
      <c r="P133" s="20">
        <v>3226.7164600000006</v>
      </c>
      <c r="Q133" s="23">
        <v>0.29786637283267092</v>
      </c>
      <c r="R133" s="17" t="s">
        <v>693</v>
      </c>
      <c r="S133" s="17" t="s">
        <v>693</v>
      </c>
      <c r="T133" s="17" t="s">
        <v>47</v>
      </c>
      <c r="U133" s="17" t="s">
        <v>47</v>
      </c>
      <c r="V133" s="17" t="s">
        <v>693</v>
      </c>
      <c r="W133" s="17" t="s">
        <v>47</v>
      </c>
      <c r="X133" s="17" t="s">
        <v>693</v>
      </c>
    </row>
    <row r="134" spans="1:24" x14ac:dyDescent="0.9">
      <c r="A134" s="15" t="s">
        <v>370</v>
      </c>
      <c r="B134" s="16" t="s">
        <v>371</v>
      </c>
      <c r="C134" s="17" t="s">
        <v>372</v>
      </c>
      <c r="D134" s="17" t="s">
        <v>927</v>
      </c>
      <c r="E134" s="17" t="s">
        <v>690</v>
      </c>
      <c r="F134" s="18" t="s">
        <v>928</v>
      </c>
      <c r="G134" s="19">
        <v>30508</v>
      </c>
      <c r="H134" s="17">
        <v>32</v>
      </c>
      <c r="I134" s="18" t="s">
        <v>929</v>
      </c>
      <c r="J134" s="20">
        <v>10868.20895</v>
      </c>
      <c r="K134" s="21">
        <v>1.9534373719991338E-2</v>
      </c>
      <c r="L134" s="20">
        <v>428.28037</v>
      </c>
      <c r="M134" s="21">
        <v>3.9406711075425177E-2</v>
      </c>
      <c r="N134" s="20" t="s">
        <v>689</v>
      </c>
      <c r="O134" s="22" t="s">
        <v>689</v>
      </c>
      <c r="P134" s="20">
        <v>3987.7254600000001</v>
      </c>
      <c r="Q134" s="23">
        <v>0.36691652491646287</v>
      </c>
      <c r="R134" s="17" t="s">
        <v>693</v>
      </c>
      <c r="S134" s="17" t="s">
        <v>693</v>
      </c>
      <c r="T134" s="17" t="s">
        <v>47</v>
      </c>
      <c r="U134" s="17" t="s">
        <v>693</v>
      </c>
      <c r="V134" s="17" t="s">
        <v>47</v>
      </c>
      <c r="W134" s="17" t="s">
        <v>693</v>
      </c>
      <c r="X134" s="17" t="s">
        <v>693</v>
      </c>
    </row>
    <row r="135" spans="1:24" x14ac:dyDescent="0.9">
      <c r="A135" s="15" t="s">
        <v>373</v>
      </c>
      <c r="B135" s="16" t="s">
        <v>374</v>
      </c>
      <c r="C135" s="17" t="s">
        <v>375</v>
      </c>
      <c r="D135" s="17" t="s">
        <v>930</v>
      </c>
      <c r="E135" s="17" t="s">
        <v>690</v>
      </c>
      <c r="F135" s="18" t="s">
        <v>766</v>
      </c>
      <c r="G135" s="19">
        <v>33562</v>
      </c>
      <c r="H135" s="17">
        <v>16</v>
      </c>
      <c r="I135" s="18" t="s">
        <v>689</v>
      </c>
      <c r="J135" s="20">
        <v>5283.5236199999999</v>
      </c>
      <c r="K135" s="21">
        <v>7.1065318957713508E-2</v>
      </c>
      <c r="L135" s="20">
        <v>419.55628999999999</v>
      </c>
      <c r="M135" s="21">
        <v>7.9408425167596774E-2</v>
      </c>
      <c r="N135" s="20">
        <v>-1272.7274300000001</v>
      </c>
      <c r="O135" s="22">
        <v>-3.0335081616819526</v>
      </c>
      <c r="P135" s="20">
        <v>0</v>
      </c>
      <c r="Q135" s="23">
        <v>0</v>
      </c>
      <c r="R135" s="17" t="s">
        <v>693</v>
      </c>
      <c r="S135" s="17" t="s">
        <v>693</v>
      </c>
      <c r="T135" s="17" t="s">
        <v>693</v>
      </c>
      <c r="U135" s="17" t="s">
        <v>693</v>
      </c>
      <c r="V135" s="17" t="s">
        <v>693</v>
      </c>
      <c r="W135" s="17" t="s">
        <v>693</v>
      </c>
      <c r="X135" s="17" t="s">
        <v>693</v>
      </c>
    </row>
    <row r="136" spans="1:24" x14ac:dyDescent="0.9">
      <c r="A136" s="15" t="s">
        <v>376</v>
      </c>
      <c r="B136" s="16" t="s">
        <v>377</v>
      </c>
      <c r="C136" s="17">
        <v>500203156</v>
      </c>
      <c r="D136" s="17" t="s">
        <v>931</v>
      </c>
      <c r="E136" s="17" t="s">
        <v>702</v>
      </c>
      <c r="F136" s="18" t="s">
        <v>721</v>
      </c>
      <c r="G136" s="19">
        <v>26755</v>
      </c>
      <c r="H136" s="17">
        <v>10</v>
      </c>
      <c r="I136" s="18" t="s">
        <v>932</v>
      </c>
      <c r="J136" s="20">
        <v>2878.43759</v>
      </c>
      <c r="K136" s="21">
        <v>0.19202408206399935</v>
      </c>
      <c r="L136" s="20">
        <v>415.09807999999998</v>
      </c>
      <c r="M136" s="21">
        <v>0.14420951193873199</v>
      </c>
      <c r="N136" s="20">
        <v>-1149.5107400000002</v>
      </c>
      <c r="O136" s="22">
        <v>-2.7692509201680724</v>
      </c>
      <c r="P136" s="20">
        <v>614.57838000000004</v>
      </c>
      <c r="Q136" s="23">
        <v>0.21351110134717219</v>
      </c>
      <c r="R136" s="17" t="s">
        <v>693</v>
      </c>
      <c r="S136" s="17" t="s">
        <v>693</v>
      </c>
      <c r="T136" s="17" t="s">
        <v>693</v>
      </c>
      <c r="U136" s="17" t="s">
        <v>693</v>
      </c>
      <c r="V136" s="17" t="s">
        <v>693</v>
      </c>
      <c r="W136" s="17" t="s">
        <v>693</v>
      </c>
      <c r="X136" s="17" t="s">
        <v>693</v>
      </c>
    </row>
    <row r="137" spans="1:24" x14ac:dyDescent="0.9">
      <c r="A137" s="15" t="s">
        <v>378</v>
      </c>
      <c r="B137" s="16" t="s">
        <v>379</v>
      </c>
      <c r="C137" s="17">
        <v>500830541</v>
      </c>
      <c r="D137" s="17" t="s">
        <v>933</v>
      </c>
      <c r="E137" s="17" t="s">
        <v>702</v>
      </c>
      <c r="F137" s="18" t="s">
        <v>806</v>
      </c>
      <c r="G137" s="19">
        <v>28825</v>
      </c>
      <c r="H137" s="17">
        <v>32</v>
      </c>
      <c r="I137" s="18" t="s">
        <v>934</v>
      </c>
      <c r="J137" s="20">
        <v>5349.1742199999999</v>
      </c>
      <c r="K137" s="21">
        <v>5.742809239189528E-2</v>
      </c>
      <c r="L137" s="20">
        <v>408.60217</v>
      </c>
      <c r="M137" s="21">
        <v>7.6386027673632215E-2</v>
      </c>
      <c r="N137" s="20">
        <v>-2413.7170900000001</v>
      </c>
      <c r="O137" s="22">
        <v>-5.9072547020491841</v>
      </c>
      <c r="P137" s="20">
        <v>2397.7878900000001</v>
      </c>
      <c r="Q137" s="23">
        <v>0.44825384094519177</v>
      </c>
      <c r="R137" s="17" t="s">
        <v>47</v>
      </c>
      <c r="S137" s="17" t="s">
        <v>47</v>
      </c>
      <c r="T137" s="17" t="s">
        <v>47</v>
      </c>
      <c r="U137" s="17" t="s">
        <v>47</v>
      </c>
      <c r="V137" s="17" t="s">
        <v>47</v>
      </c>
      <c r="W137" s="17" t="s">
        <v>47</v>
      </c>
      <c r="X137" s="17" t="s">
        <v>47</v>
      </c>
    </row>
    <row r="138" spans="1:24" x14ac:dyDescent="0.9">
      <c r="A138" s="15" t="s">
        <v>380</v>
      </c>
      <c r="B138" s="16" t="s">
        <v>381</v>
      </c>
      <c r="C138" s="17" t="s">
        <v>382</v>
      </c>
      <c r="D138" s="17" t="s">
        <v>935</v>
      </c>
      <c r="E138" s="17" t="s">
        <v>690</v>
      </c>
      <c r="F138" s="18" t="s">
        <v>755</v>
      </c>
      <c r="G138" s="19">
        <v>39762</v>
      </c>
      <c r="H138" s="17">
        <v>10</v>
      </c>
      <c r="I138" s="18" t="s">
        <v>689</v>
      </c>
      <c r="J138" s="20">
        <v>4490.3813499999997</v>
      </c>
      <c r="K138" s="21">
        <v>5.0227068315963352E-2</v>
      </c>
      <c r="L138" s="20">
        <v>389.03143999999998</v>
      </c>
      <c r="M138" s="21">
        <v>8.663661495030929E-2</v>
      </c>
      <c r="N138" s="20">
        <v>954.49811</v>
      </c>
      <c r="O138" s="22">
        <v>2.4535243475437358</v>
      </c>
      <c r="P138" s="20">
        <v>0</v>
      </c>
      <c r="Q138" s="23">
        <v>0</v>
      </c>
      <c r="R138" s="17" t="s">
        <v>693</v>
      </c>
      <c r="S138" s="17" t="s">
        <v>693</v>
      </c>
      <c r="T138" s="17" t="s">
        <v>693</v>
      </c>
      <c r="U138" s="17" t="s">
        <v>693</v>
      </c>
      <c r="V138" s="17" t="s">
        <v>693</v>
      </c>
      <c r="W138" s="17" t="s">
        <v>693</v>
      </c>
      <c r="X138" s="17" t="s">
        <v>693</v>
      </c>
    </row>
    <row r="139" spans="1:24" x14ac:dyDescent="0.9">
      <c r="A139" s="15" t="s">
        <v>383</v>
      </c>
      <c r="B139" s="16" t="s">
        <v>384</v>
      </c>
      <c r="C139" s="17" t="s">
        <v>385</v>
      </c>
      <c r="D139" s="17" t="s">
        <v>936</v>
      </c>
      <c r="E139" s="17" t="s">
        <v>690</v>
      </c>
      <c r="F139" s="18" t="s">
        <v>691</v>
      </c>
      <c r="G139" s="19">
        <v>34667</v>
      </c>
      <c r="H139" s="17">
        <v>13</v>
      </c>
      <c r="I139" s="18" t="s">
        <v>689</v>
      </c>
      <c r="J139" s="20">
        <v>5694.4917699999996</v>
      </c>
      <c r="K139" s="21">
        <v>6.5170460105705708E-2</v>
      </c>
      <c r="L139" s="20">
        <v>371.96213</v>
      </c>
      <c r="M139" s="21">
        <v>6.5319636066486053E-2</v>
      </c>
      <c r="N139" s="20">
        <v>2972.4835099999996</v>
      </c>
      <c r="O139" s="22">
        <v>7.9913605989943104</v>
      </c>
      <c r="P139" s="20">
        <v>0</v>
      </c>
      <c r="Q139" s="23">
        <v>0</v>
      </c>
      <c r="R139" s="17" t="s">
        <v>693</v>
      </c>
      <c r="S139" s="17" t="s">
        <v>47</v>
      </c>
      <c r="T139" s="17" t="s">
        <v>47</v>
      </c>
      <c r="U139" s="17" t="s">
        <v>47</v>
      </c>
      <c r="V139" s="17" t="s">
        <v>47</v>
      </c>
      <c r="W139" s="17" t="s">
        <v>693</v>
      </c>
      <c r="X139" s="17" t="s">
        <v>47</v>
      </c>
    </row>
    <row r="140" spans="1:24" x14ac:dyDescent="0.9">
      <c r="A140" s="15" t="s">
        <v>386</v>
      </c>
      <c r="B140" s="16" t="s">
        <v>387</v>
      </c>
      <c r="C140" s="17" t="s">
        <v>388</v>
      </c>
      <c r="D140" s="17" t="s">
        <v>937</v>
      </c>
      <c r="E140" s="17" t="s">
        <v>690</v>
      </c>
      <c r="F140" s="18" t="s">
        <v>819</v>
      </c>
      <c r="G140" s="19">
        <v>41278</v>
      </c>
      <c r="H140" s="17">
        <v>19</v>
      </c>
      <c r="I140" s="18" t="s">
        <v>689</v>
      </c>
      <c r="J140" s="20">
        <v>7704.54882</v>
      </c>
      <c r="K140" s="21">
        <v>0.18824401210373387</v>
      </c>
      <c r="L140" s="20">
        <v>363.42514</v>
      </c>
      <c r="M140" s="21">
        <v>4.7170204056153936E-2</v>
      </c>
      <c r="N140" s="20" t="s">
        <v>689</v>
      </c>
      <c r="O140" s="22" t="s">
        <v>689</v>
      </c>
      <c r="P140" s="20">
        <v>0</v>
      </c>
      <c r="Q140" s="23">
        <v>0</v>
      </c>
      <c r="R140" s="17" t="s">
        <v>47</v>
      </c>
      <c r="S140" s="17" t="s">
        <v>47</v>
      </c>
      <c r="T140" s="17" t="s">
        <v>47</v>
      </c>
      <c r="U140" s="17" t="s">
        <v>47</v>
      </c>
      <c r="V140" s="17" t="s">
        <v>47</v>
      </c>
      <c r="W140" s="17" t="s">
        <v>47</v>
      </c>
      <c r="X140" s="17" t="s">
        <v>47</v>
      </c>
    </row>
    <row r="141" spans="1:24" x14ac:dyDescent="0.9">
      <c r="A141" s="15" t="s">
        <v>389</v>
      </c>
      <c r="B141" s="16" t="s">
        <v>390</v>
      </c>
      <c r="C141" s="17" t="s">
        <v>391</v>
      </c>
      <c r="D141" s="17" t="s">
        <v>938</v>
      </c>
      <c r="E141" s="17" t="s">
        <v>690</v>
      </c>
      <c r="F141" s="18" t="s">
        <v>777</v>
      </c>
      <c r="G141" s="19">
        <v>41451</v>
      </c>
      <c r="H141" s="17">
        <v>6</v>
      </c>
      <c r="I141" s="18" t="s">
        <v>939</v>
      </c>
      <c r="J141" s="20">
        <v>2500.92517</v>
      </c>
      <c r="K141" s="21">
        <v>4.5641078133624724E-2</v>
      </c>
      <c r="L141" s="20">
        <v>358.67700000000002</v>
      </c>
      <c r="M141" s="21">
        <v>0.1434177256890897</v>
      </c>
      <c r="N141" s="20">
        <v>-407.98691000000002</v>
      </c>
      <c r="O141" s="22">
        <v>-1.1374772009356608</v>
      </c>
      <c r="P141" s="20">
        <v>0</v>
      </c>
      <c r="Q141" s="23">
        <v>0</v>
      </c>
      <c r="R141" s="17" t="s">
        <v>47</v>
      </c>
      <c r="S141" s="17" t="s">
        <v>47</v>
      </c>
      <c r="T141" s="17" t="s">
        <v>693</v>
      </c>
      <c r="U141" s="17" t="s">
        <v>47</v>
      </c>
      <c r="V141" s="17" t="s">
        <v>47</v>
      </c>
      <c r="W141" s="17" t="s">
        <v>47</v>
      </c>
      <c r="X141" s="17" t="s">
        <v>693</v>
      </c>
    </row>
    <row r="142" spans="1:24" x14ac:dyDescent="0.9">
      <c r="A142" s="15" t="s">
        <v>392</v>
      </c>
      <c r="B142" s="16" t="s">
        <v>393</v>
      </c>
      <c r="C142" s="17" t="s">
        <v>394</v>
      </c>
      <c r="D142" s="17" t="s">
        <v>940</v>
      </c>
      <c r="E142" s="17" t="s">
        <v>690</v>
      </c>
      <c r="F142" s="18" t="s">
        <v>699</v>
      </c>
      <c r="G142" s="19">
        <v>30071</v>
      </c>
      <c r="H142" s="17">
        <v>75</v>
      </c>
      <c r="I142" s="18" t="s">
        <v>689</v>
      </c>
      <c r="J142" s="20">
        <v>19911.625739999999</v>
      </c>
      <c r="K142" s="21">
        <v>3.0873570796153604E-2</v>
      </c>
      <c r="L142" s="20">
        <v>345.76936999999998</v>
      </c>
      <c r="M142" s="21">
        <v>1.7365200336474384E-2</v>
      </c>
      <c r="N142" s="20">
        <v>2700.7164700000003</v>
      </c>
      <c r="O142" s="22">
        <v>7.8107452664184818</v>
      </c>
      <c r="P142" s="20">
        <v>7872.4103400000004</v>
      </c>
      <c r="Q142" s="23">
        <v>0.39536753265632646</v>
      </c>
      <c r="R142" s="17" t="s">
        <v>693</v>
      </c>
      <c r="S142" s="17" t="s">
        <v>47</v>
      </c>
      <c r="T142" s="17" t="s">
        <v>47</v>
      </c>
      <c r="U142" s="17" t="s">
        <v>693</v>
      </c>
      <c r="V142" s="17" t="s">
        <v>47</v>
      </c>
      <c r="W142" s="17" t="s">
        <v>693</v>
      </c>
      <c r="X142" s="17" t="s">
        <v>47</v>
      </c>
    </row>
    <row r="143" spans="1:24" x14ac:dyDescent="0.9">
      <c r="A143" s="15" t="s">
        <v>395</v>
      </c>
      <c r="B143" s="16" t="s">
        <v>396</v>
      </c>
      <c r="C143" s="17" t="s">
        <v>397</v>
      </c>
      <c r="D143" s="17" t="s">
        <v>941</v>
      </c>
      <c r="E143" s="17" t="s">
        <v>690</v>
      </c>
      <c r="F143" s="18" t="s">
        <v>912</v>
      </c>
      <c r="G143" s="19">
        <v>23953</v>
      </c>
      <c r="H143" s="17">
        <v>28</v>
      </c>
      <c r="I143" s="18" t="s">
        <v>689</v>
      </c>
      <c r="J143" s="20">
        <v>6095.4930999999997</v>
      </c>
      <c r="K143" s="21">
        <v>3.4977528601082497E-2</v>
      </c>
      <c r="L143" s="20">
        <v>335.01796000000002</v>
      </c>
      <c r="M143" s="21">
        <v>5.4961584650140942E-2</v>
      </c>
      <c r="N143" s="20" t="s">
        <v>689</v>
      </c>
      <c r="O143" s="22" t="s">
        <v>689</v>
      </c>
      <c r="P143" s="20">
        <v>0</v>
      </c>
      <c r="Q143" s="23">
        <v>0</v>
      </c>
      <c r="R143" s="17" t="s">
        <v>47</v>
      </c>
      <c r="S143" s="17" t="s">
        <v>693</v>
      </c>
      <c r="T143" s="17" t="s">
        <v>47</v>
      </c>
      <c r="U143" s="17" t="s">
        <v>47</v>
      </c>
      <c r="V143" s="17" t="s">
        <v>47</v>
      </c>
      <c r="W143" s="17" t="s">
        <v>693</v>
      </c>
      <c r="X143" s="17" t="s">
        <v>693</v>
      </c>
    </row>
    <row r="144" spans="1:24" x14ac:dyDescent="0.9">
      <c r="A144" s="15" t="s">
        <v>398</v>
      </c>
      <c r="B144" s="16" t="s">
        <v>399</v>
      </c>
      <c r="C144" s="17" t="s">
        <v>400</v>
      </c>
      <c r="D144" s="17" t="s">
        <v>942</v>
      </c>
      <c r="E144" s="17" t="s">
        <v>690</v>
      </c>
      <c r="F144" s="18" t="s">
        <v>802</v>
      </c>
      <c r="G144" s="19">
        <v>29896</v>
      </c>
      <c r="H144" s="17">
        <v>47</v>
      </c>
      <c r="I144" s="18" t="s">
        <v>943</v>
      </c>
      <c r="J144" s="20">
        <v>17577.00274</v>
      </c>
      <c r="K144" s="21">
        <v>0.12971107717724273</v>
      </c>
      <c r="L144" s="20">
        <v>327.26774</v>
      </c>
      <c r="M144" s="21">
        <v>1.8619086817073568E-2</v>
      </c>
      <c r="N144" s="20">
        <v>2219.5349000000001</v>
      </c>
      <c r="O144" s="22">
        <v>6.7820155448257751</v>
      </c>
      <c r="P144" s="20">
        <v>4410.2256999999991</v>
      </c>
      <c r="Q144" s="23">
        <v>0.25090885887863262</v>
      </c>
      <c r="R144" s="17" t="s">
        <v>693</v>
      </c>
      <c r="S144" s="17" t="s">
        <v>693</v>
      </c>
      <c r="T144" s="17" t="s">
        <v>47</v>
      </c>
      <c r="U144" s="17" t="s">
        <v>693</v>
      </c>
      <c r="V144" s="17" t="s">
        <v>47</v>
      </c>
      <c r="W144" s="17" t="s">
        <v>47</v>
      </c>
      <c r="X144" s="17" t="s">
        <v>693</v>
      </c>
    </row>
    <row r="145" spans="1:24" x14ac:dyDescent="0.9">
      <c r="A145" s="15" t="s">
        <v>401</v>
      </c>
      <c r="B145" s="16" t="s">
        <v>402</v>
      </c>
      <c r="C145" s="17">
        <v>504680897</v>
      </c>
      <c r="D145" s="17" t="s">
        <v>944</v>
      </c>
      <c r="E145" s="17" t="s">
        <v>702</v>
      </c>
      <c r="F145" s="18" t="s">
        <v>721</v>
      </c>
      <c r="G145" s="19">
        <v>36458</v>
      </c>
      <c r="H145" s="17">
        <v>8</v>
      </c>
      <c r="I145" s="18" t="s">
        <v>945</v>
      </c>
      <c r="J145" s="20">
        <v>1611.8959500000001</v>
      </c>
      <c r="K145" s="21">
        <v>0.16837094401035002</v>
      </c>
      <c r="L145" s="20">
        <v>322.34665999999999</v>
      </c>
      <c r="M145" s="21">
        <v>0.19997981879661647</v>
      </c>
      <c r="N145" s="20">
        <v>-120.23407999999999</v>
      </c>
      <c r="O145" s="22">
        <v>-0.37299620228731389</v>
      </c>
      <c r="P145" s="20">
        <v>286.71371999999997</v>
      </c>
      <c r="Q145" s="23">
        <v>0.17787359041382289</v>
      </c>
      <c r="R145" s="17" t="s">
        <v>693</v>
      </c>
      <c r="S145" s="17" t="s">
        <v>693</v>
      </c>
      <c r="T145" s="17" t="s">
        <v>693</v>
      </c>
      <c r="U145" s="17" t="s">
        <v>693</v>
      </c>
      <c r="V145" s="17" t="s">
        <v>693</v>
      </c>
      <c r="W145" s="17" t="s">
        <v>693</v>
      </c>
      <c r="X145" s="17" t="s">
        <v>693</v>
      </c>
    </row>
    <row r="146" spans="1:24" x14ac:dyDescent="0.9">
      <c r="A146" s="15" t="s">
        <v>403</v>
      </c>
      <c r="B146" s="16" t="s">
        <v>404</v>
      </c>
      <c r="C146" s="17" t="s">
        <v>405</v>
      </c>
      <c r="D146" s="17" t="s">
        <v>946</v>
      </c>
      <c r="E146" s="17" t="s">
        <v>690</v>
      </c>
      <c r="F146" s="18" t="s">
        <v>763</v>
      </c>
      <c r="G146" s="19">
        <v>34785</v>
      </c>
      <c r="H146" s="17">
        <v>38</v>
      </c>
      <c r="I146" s="18" t="s">
        <v>689</v>
      </c>
      <c r="J146" s="20">
        <v>8980.0825399999994</v>
      </c>
      <c r="K146" s="21">
        <v>1.4790244307749667E-3</v>
      </c>
      <c r="L146" s="20">
        <v>309.73910000000001</v>
      </c>
      <c r="M146" s="21">
        <v>3.4491787644526484E-2</v>
      </c>
      <c r="N146" s="20">
        <v>1784.3338600000002</v>
      </c>
      <c r="O146" s="22">
        <v>5.7607640107432356</v>
      </c>
      <c r="P146" s="20">
        <v>2289.92335</v>
      </c>
      <c r="Q146" s="23">
        <v>0.25500025637848983</v>
      </c>
      <c r="R146" s="17" t="s">
        <v>693</v>
      </c>
      <c r="S146" s="17" t="s">
        <v>693</v>
      </c>
      <c r="T146" s="17" t="s">
        <v>693</v>
      </c>
      <c r="U146" s="17" t="s">
        <v>693</v>
      </c>
      <c r="V146" s="17" t="s">
        <v>693</v>
      </c>
      <c r="W146" s="17" t="s">
        <v>693</v>
      </c>
      <c r="X146" s="17" t="s">
        <v>693</v>
      </c>
    </row>
    <row r="147" spans="1:24" x14ac:dyDescent="0.9">
      <c r="A147" s="15" t="s">
        <v>406</v>
      </c>
      <c r="B147" s="16" t="s">
        <v>407</v>
      </c>
      <c r="C147" s="17" t="s">
        <v>408</v>
      </c>
      <c r="D147" s="17" t="s">
        <v>947</v>
      </c>
      <c r="E147" s="17" t="s">
        <v>690</v>
      </c>
      <c r="F147" s="18" t="s">
        <v>802</v>
      </c>
      <c r="G147" s="19">
        <v>34745</v>
      </c>
      <c r="H147" s="17">
        <v>26</v>
      </c>
      <c r="I147" s="18" t="s">
        <v>710</v>
      </c>
      <c r="J147" s="20">
        <v>10143.50202</v>
      </c>
      <c r="K147" s="21">
        <v>0.1724430611481389</v>
      </c>
      <c r="L147" s="20">
        <v>303.95391999999998</v>
      </c>
      <c r="M147" s="21">
        <v>2.9965382705173453E-2</v>
      </c>
      <c r="N147" s="20" t="s">
        <v>689</v>
      </c>
      <c r="O147" s="22" t="s">
        <v>689</v>
      </c>
      <c r="P147" s="20">
        <v>3462.7270999999996</v>
      </c>
      <c r="Q147" s="23">
        <v>0.34137392521562288</v>
      </c>
      <c r="R147" s="17" t="s">
        <v>693</v>
      </c>
      <c r="S147" s="17" t="s">
        <v>47</v>
      </c>
      <c r="T147" s="17" t="s">
        <v>47</v>
      </c>
      <c r="U147" s="17" t="s">
        <v>47</v>
      </c>
      <c r="V147" s="17" t="s">
        <v>47</v>
      </c>
      <c r="W147" s="17" t="s">
        <v>693</v>
      </c>
      <c r="X147" s="17" t="s">
        <v>693</v>
      </c>
    </row>
    <row r="148" spans="1:24" x14ac:dyDescent="0.9">
      <c r="A148" s="15" t="s">
        <v>409</v>
      </c>
      <c r="B148" s="16" t="s">
        <v>410</v>
      </c>
      <c r="C148" s="17">
        <v>500261938</v>
      </c>
      <c r="D148" s="17" t="s">
        <v>948</v>
      </c>
      <c r="E148" s="17" t="s">
        <v>702</v>
      </c>
      <c r="F148" s="18" t="s">
        <v>721</v>
      </c>
      <c r="G148" s="19">
        <v>9888</v>
      </c>
      <c r="H148" s="17">
        <v>25</v>
      </c>
      <c r="I148" s="18" t="s">
        <v>689</v>
      </c>
      <c r="J148" s="20">
        <v>7909.1904800000002</v>
      </c>
      <c r="K148" s="21">
        <v>0.1128371080617343</v>
      </c>
      <c r="L148" s="20">
        <v>299.10629999999998</v>
      </c>
      <c r="M148" s="21">
        <v>3.7817561829665274E-2</v>
      </c>
      <c r="N148" s="20">
        <v>-194.12852000000001</v>
      </c>
      <c r="O148" s="22">
        <v>-0.64902852263559818</v>
      </c>
      <c r="P148" s="20">
        <v>2288.5437000000002</v>
      </c>
      <c r="Q148" s="23">
        <v>0.28935245721885816</v>
      </c>
      <c r="R148" s="17" t="s">
        <v>693</v>
      </c>
      <c r="S148" s="17" t="s">
        <v>693</v>
      </c>
      <c r="T148" s="17" t="s">
        <v>693</v>
      </c>
      <c r="U148" s="17" t="s">
        <v>693</v>
      </c>
      <c r="V148" s="17" t="s">
        <v>693</v>
      </c>
      <c r="W148" s="17" t="s">
        <v>693</v>
      </c>
      <c r="X148" s="17" t="s">
        <v>693</v>
      </c>
    </row>
    <row r="149" spans="1:24" x14ac:dyDescent="0.9">
      <c r="A149" s="15" t="s">
        <v>411</v>
      </c>
      <c r="B149" s="16" t="s">
        <v>412</v>
      </c>
      <c r="C149" s="17">
        <v>503423980</v>
      </c>
      <c r="D149" s="17" t="s">
        <v>949</v>
      </c>
      <c r="E149" s="17" t="s">
        <v>702</v>
      </c>
      <c r="F149" s="18" t="s">
        <v>721</v>
      </c>
      <c r="G149" s="19">
        <v>34759</v>
      </c>
      <c r="H149" s="17">
        <v>11</v>
      </c>
      <c r="I149" s="18" t="s">
        <v>689</v>
      </c>
      <c r="J149" s="20">
        <v>1455.0407</v>
      </c>
      <c r="K149" s="21">
        <v>2.2748212943773938E-2</v>
      </c>
      <c r="L149" s="20">
        <v>297.07558</v>
      </c>
      <c r="M149" s="21">
        <v>0.20416994521184184</v>
      </c>
      <c r="N149" s="20">
        <v>516.00924000000009</v>
      </c>
      <c r="O149" s="22">
        <v>1.7369628294590895</v>
      </c>
      <c r="P149" s="20">
        <v>1052.63283</v>
      </c>
      <c r="Q149" s="23">
        <v>0.72343875329398</v>
      </c>
      <c r="R149" s="17" t="s">
        <v>693</v>
      </c>
      <c r="S149" s="17" t="s">
        <v>693</v>
      </c>
      <c r="T149" s="17" t="s">
        <v>693</v>
      </c>
      <c r="U149" s="17" t="s">
        <v>693</v>
      </c>
      <c r="V149" s="17" t="s">
        <v>47</v>
      </c>
      <c r="W149" s="17" t="s">
        <v>693</v>
      </c>
      <c r="X149" s="17" t="s">
        <v>693</v>
      </c>
    </row>
    <row r="150" spans="1:24" x14ac:dyDescent="0.9">
      <c r="A150" s="15" t="s">
        <v>413</v>
      </c>
      <c r="B150" s="16" t="s">
        <v>414</v>
      </c>
      <c r="C150" s="17">
        <v>501353275</v>
      </c>
      <c r="D150" s="17" t="s">
        <v>950</v>
      </c>
      <c r="E150" s="17" t="s">
        <v>702</v>
      </c>
      <c r="F150" s="18" t="s">
        <v>712</v>
      </c>
      <c r="G150" s="19">
        <v>30327</v>
      </c>
      <c r="H150" s="17">
        <v>30</v>
      </c>
      <c r="I150" s="18" t="s">
        <v>69</v>
      </c>
      <c r="J150" s="20">
        <v>7176.8288499999999</v>
      </c>
      <c r="K150" s="21">
        <v>3.8120627552445274E-2</v>
      </c>
      <c r="L150" s="20">
        <v>292.31395900000001</v>
      </c>
      <c r="M150" s="21">
        <v>4.0730239651736992E-2</v>
      </c>
      <c r="N150" s="20">
        <v>1813.5530799999999</v>
      </c>
      <c r="O150" s="22">
        <v>6.2041275285112194</v>
      </c>
      <c r="P150" s="20">
        <v>2287.4790900000003</v>
      </c>
      <c r="Q150" s="23">
        <v>0.31873117470259865</v>
      </c>
      <c r="R150" s="17" t="s">
        <v>693</v>
      </c>
      <c r="S150" s="17" t="s">
        <v>693</v>
      </c>
      <c r="T150" s="17" t="s">
        <v>693</v>
      </c>
      <c r="U150" s="17" t="s">
        <v>693</v>
      </c>
      <c r="V150" s="17" t="s">
        <v>693</v>
      </c>
      <c r="W150" s="17" t="s">
        <v>693</v>
      </c>
      <c r="X150" s="17" t="s">
        <v>693</v>
      </c>
    </row>
    <row r="151" spans="1:24" x14ac:dyDescent="0.9">
      <c r="A151" s="15" t="s">
        <v>415</v>
      </c>
      <c r="B151" s="16" t="s">
        <v>416</v>
      </c>
      <c r="C151" s="17" t="s">
        <v>417</v>
      </c>
      <c r="D151" s="17" t="s">
        <v>951</v>
      </c>
      <c r="E151" s="17" t="s">
        <v>690</v>
      </c>
      <c r="F151" s="18" t="s">
        <v>815</v>
      </c>
      <c r="G151" s="19">
        <v>33390</v>
      </c>
      <c r="H151" s="17">
        <v>7</v>
      </c>
      <c r="I151" s="18" t="s">
        <v>952</v>
      </c>
      <c r="J151" s="20">
        <v>2732.8728599999999</v>
      </c>
      <c r="K151" s="21">
        <v>4.051943194226526E-3</v>
      </c>
      <c r="L151" s="20">
        <v>285.61480999999998</v>
      </c>
      <c r="M151" s="21">
        <v>0.10451082967686978</v>
      </c>
      <c r="N151" s="20" t="s">
        <v>689</v>
      </c>
      <c r="O151" s="22" t="s">
        <v>689</v>
      </c>
      <c r="P151" s="20">
        <v>0</v>
      </c>
      <c r="Q151" s="23">
        <v>0</v>
      </c>
      <c r="R151" s="17" t="s">
        <v>693</v>
      </c>
      <c r="S151" s="17" t="s">
        <v>47</v>
      </c>
      <c r="T151" s="17" t="s">
        <v>693</v>
      </c>
      <c r="U151" s="17" t="s">
        <v>693</v>
      </c>
      <c r="V151" s="17" t="s">
        <v>47</v>
      </c>
      <c r="W151" s="17" t="s">
        <v>47</v>
      </c>
      <c r="X151" s="17" t="s">
        <v>47</v>
      </c>
    </row>
    <row r="152" spans="1:24" x14ac:dyDescent="0.9">
      <c r="A152" s="15" t="s">
        <v>418</v>
      </c>
      <c r="B152" s="16" t="s">
        <v>419</v>
      </c>
      <c r="C152" s="17" t="s">
        <v>420</v>
      </c>
      <c r="D152" s="17" t="s">
        <v>953</v>
      </c>
      <c r="E152" s="17" t="s">
        <v>690</v>
      </c>
      <c r="F152" s="18" t="s">
        <v>802</v>
      </c>
      <c r="G152" s="19">
        <v>29617</v>
      </c>
      <c r="H152" s="17">
        <v>37</v>
      </c>
      <c r="I152" s="18" t="s">
        <v>954</v>
      </c>
      <c r="J152" s="20">
        <v>9533.3108599999996</v>
      </c>
      <c r="K152" s="21">
        <v>1.0673524855091099E-2</v>
      </c>
      <c r="L152" s="20">
        <v>284.07225</v>
      </c>
      <c r="M152" s="21">
        <v>2.9797858705301886E-2</v>
      </c>
      <c r="N152" s="20">
        <v>2386.4359899999999</v>
      </c>
      <c r="O152" s="22">
        <v>8.4008064497676198</v>
      </c>
      <c r="P152" s="20">
        <v>5104.1334699999998</v>
      </c>
      <c r="Q152" s="23">
        <v>0.53539987785523657</v>
      </c>
      <c r="R152" s="17" t="s">
        <v>47</v>
      </c>
      <c r="S152" s="17" t="s">
        <v>693</v>
      </c>
      <c r="T152" s="17" t="s">
        <v>47</v>
      </c>
      <c r="U152" s="17" t="s">
        <v>47</v>
      </c>
      <c r="V152" s="17" t="s">
        <v>47</v>
      </c>
      <c r="W152" s="17" t="s">
        <v>693</v>
      </c>
      <c r="X152" s="17" t="s">
        <v>47</v>
      </c>
    </row>
    <row r="153" spans="1:24" x14ac:dyDescent="0.9">
      <c r="A153" s="15" t="s">
        <v>421</v>
      </c>
      <c r="B153" s="16" t="s">
        <v>422</v>
      </c>
      <c r="C153" s="17" t="s">
        <v>423</v>
      </c>
      <c r="D153" s="17" t="s">
        <v>955</v>
      </c>
      <c r="E153" s="17" t="s">
        <v>690</v>
      </c>
      <c r="F153" s="18" t="s">
        <v>956</v>
      </c>
      <c r="G153" s="19">
        <v>28892</v>
      </c>
      <c r="H153" s="17">
        <v>25</v>
      </c>
      <c r="I153" s="18" t="s">
        <v>689</v>
      </c>
      <c r="J153" s="20">
        <v>5834.8842400000003</v>
      </c>
      <c r="K153" s="21">
        <v>1.0162725009097651E-2</v>
      </c>
      <c r="L153" s="20">
        <v>275.79525000000001</v>
      </c>
      <c r="M153" s="21">
        <v>4.7266618951809745E-2</v>
      </c>
      <c r="N153" s="20" t="s">
        <v>689</v>
      </c>
      <c r="O153" s="22" t="s">
        <v>689</v>
      </c>
      <c r="P153" s="20">
        <v>0</v>
      </c>
      <c r="Q153" s="23">
        <v>0</v>
      </c>
      <c r="R153" s="17" t="s">
        <v>47</v>
      </c>
      <c r="S153" s="17" t="s">
        <v>47</v>
      </c>
      <c r="T153" s="17" t="s">
        <v>47</v>
      </c>
      <c r="U153" s="17" t="s">
        <v>47</v>
      </c>
      <c r="V153" s="17" t="s">
        <v>47</v>
      </c>
      <c r="W153" s="17" t="s">
        <v>47</v>
      </c>
      <c r="X153" s="17" t="s">
        <v>693</v>
      </c>
    </row>
    <row r="154" spans="1:24" x14ac:dyDescent="0.9">
      <c r="A154" s="15" t="s">
        <v>424</v>
      </c>
      <c r="B154" s="16" t="s">
        <v>425</v>
      </c>
      <c r="C154" s="17">
        <v>501589660</v>
      </c>
      <c r="D154" s="17" t="s">
        <v>957</v>
      </c>
      <c r="E154" s="17" t="s">
        <v>702</v>
      </c>
      <c r="F154" s="18" t="s">
        <v>703</v>
      </c>
      <c r="G154" s="19">
        <v>32181</v>
      </c>
      <c r="H154" s="17">
        <v>16</v>
      </c>
      <c r="I154" s="18" t="s">
        <v>958</v>
      </c>
      <c r="J154" s="20">
        <v>5226.6226200000001</v>
      </c>
      <c r="K154" s="21">
        <v>9.800614487553938E-2</v>
      </c>
      <c r="L154" s="20">
        <v>272.51222999999999</v>
      </c>
      <c r="M154" s="21">
        <v>5.2139258908269905E-2</v>
      </c>
      <c r="N154" s="20">
        <v>-299.18281999999999</v>
      </c>
      <c r="O154" s="22">
        <v>-1.097869332323177</v>
      </c>
      <c r="P154" s="20">
        <v>1456.90211</v>
      </c>
      <c r="Q154" s="23">
        <v>0.27874637522614937</v>
      </c>
      <c r="R154" s="17" t="s">
        <v>47</v>
      </c>
      <c r="S154" s="17" t="s">
        <v>693</v>
      </c>
      <c r="T154" s="17" t="s">
        <v>693</v>
      </c>
      <c r="U154" s="17" t="s">
        <v>47</v>
      </c>
      <c r="V154" s="17" t="s">
        <v>693</v>
      </c>
      <c r="W154" s="17" t="s">
        <v>693</v>
      </c>
      <c r="X154" s="17" t="s">
        <v>693</v>
      </c>
    </row>
    <row r="155" spans="1:24" x14ac:dyDescent="0.9">
      <c r="A155" s="15" t="s">
        <v>426</v>
      </c>
      <c r="B155" s="16" t="s">
        <v>427</v>
      </c>
      <c r="C155" s="17">
        <v>503122777</v>
      </c>
      <c r="D155" s="17" t="s">
        <v>959</v>
      </c>
      <c r="E155" s="17" t="s">
        <v>702</v>
      </c>
      <c r="F155" s="18" t="s">
        <v>721</v>
      </c>
      <c r="G155" s="19">
        <v>34339</v>
      </c>
      <c r="H155" s="17">
        <v>7</v>
      </c>
      <c r="I155" s="18" t="s">
        <v>960</v>
      </c>
      <c r="J155" s="20">
        <v>2026.28982</v>
      </c>
      <c r="K155" s="21">
        <v>0.30726314881436156</v>
      </c>
      <c r="L155" s="20">
        <v>262.51182999999997</v>
      </c>
      <c r="M155" s="21">
        <v>0.1295529530913796</v>
      </c>
      <c r="N155" s="20">
        <v>-212.11052000000001</v>
      </c>
      <c r="O155" s="22">
        <v>-0.8080036621587684</v>
      </c>
      <c r="P155" s="20">
        <v>399.38454999999999</v>
      </c>
      <c r="Q155" s="23">
        <v>0.19710139490312398</v>
      </c>
      <c r="R155" s="17" t="s">
        <v>693</v>
      </c>
      <c r="S155" s="17" t="s">
        <v>47</v>
      </c>
      <c r="T155" s="17" t="s">
        <v>693</v>
      </c>
      <c r="U155" s="17" t="s">
        <v>693</v>
      </c>
      <c r="V155" s="17" t="s">
        <v>47</v>
      </c>
      <c r="W155" s="17" t="s">
        <v>693</v>
      </c>
      <c r="X155" s="17" t="s">
        <v>693</v>
      </c>
    </row>
    <row r="156" spans="1:24" x14ac:dyDescent="0.9">
      <c r="A156" s="15" t="s">
        <v>428</v>
      </c>
      <c r="B156" s="16" t="s">
        <v>429</v>
      </c>
      <c r="C156" s="17" t="s">
        <v>430</v>
      </c>
      <c r="D156" s="17" t="s">
        <v>961</v>
      </c>
      <c r="E156" s="17" t="s">
        <v>690</v>
      </c>
      <c r="F156" s="18" t="s">
        <v>962</v>
      </c>
      <c r="G156" s="19">
        <v>33613</v>
      </c>
      <c r="H156" s="17">
        <v>22</v>
      </c>
      <c r="I156" s="18" t="s">
        <v>963</v>
      </c>
      <c r="J156" s="20">
        <v>8893.17526</v>
      </c>
      <c r="K156" s="21">
        <v>-3.9311384574491015E-2</v>
      </c>
      <c r="L156" s="20">
        <v>255.69315</v>
      </c>
      <c r="M156" s="21">
        <v>2.8751614864722681E-2</v>
      </c>
      <c r="N156" s="20">
        <v>-3422.9311499999999</v>
      </c>
      <c r="O156" s="22">
        <v>-13.386870747221815</v>
      </c>
      <c r="P156" s="20">
        <v>3598.1171599999998</v>
      </c>
      <c r="Q156" s="23">
        <v>0.40459307894040086</v>
      </c>
      <c r="R156" s="17" t="s">
        <v>47</v>
      </c>
      <c r="S156" s="17" t="s">
        <v>47</v>
      </c>
      <c r="T156" s="17" t="s">
        <v>693</v>
      </c>
      <c r="U156" s="17" t="s">
        <v>47</v>
      </c>
      <c r="V156" s="17" t="s">
        <v>47</v>
      </c>
      <c r="W156" s="17" t="s">
        <v>47</v>
      </c>
      <c r="X156" s="17" t="s">
        <v>693</v>
      </c>
    </row>
    <row r="157" spans="1:24" x14ac:dyDescent="0.9">
      <c r="A157" s="15" t="s">
        <v>431</v>
      </c>
      <c r="B157" s="16" t="s">
        <v>432</v>
      </c>
      <c r="C157" s="17" t="s">
        <v>433</v>
      </c>
      <c r="D157" s="17" t="s">
        <v>964</v>
      </c>
      <c r="E157" s="17" t="s">
        <v>690</v>
      </c>
      <c r="F157" s="18" t="s">
        <v>795</v>
      </c>
      <c r="G157" s="19">
        <v>35458</v>
      </c>
      <c r="H157" s="17">
        <v>9</v>
      </c>
      <c r="I157" s="18" t="s">
        <v>689</v>
      </c>
      <c r="J157" s="20">
        <v>4508.4155000000001</v>
      </c>
      <c r="K157" s="21">
        <v>0.14319883537707723</v>
      </c>
      <c r="L157" s="20">
        <v>247.69794999999999</v>
      </c>
      <c r="M157" s="21">
        <v>5.4941242660531173E-2</v>
      </c>
      <c r="N157" s="20">
        <v>-129.26400999999998</v>
      </c>
      <c r="O157" s="22">
        <v>-0.52186144455373973</v>
      </c>
      <c r="P157" s="20">
        <v>0</v>
      </c>
      <c r="Q157" s="23">
        <v>0</v>
      </c>
      <c r="R157" s="17" t="s">
        <v>47</v>
      </c>
      <c r="S157" s="17" t="s">
        <v>693</v>
      </c>
      <c r="T157" s="17" t="s">
        <v>693</v>
      </c>
      <c r="U157" s="17" t="s">
        <v>693</v>
      </c>
      <c r="V157" s="17" t="s">
        <v>47</v>
      </c>
      <c r="W157" s="17" t="s">
        <v>693</v>
      </c>
      <c r="X157" s="17" t="s">
        <v>693</v>
      </c>
    </row>
    <row r="158" spans="1:24" x14ac:dyDescent="0.9">
      <c r="A158" s="15" t="s">
        <v>434</v>
      </c>
      <c r="B158" s="16" t="s">
        <v>435</v>
      </c>
      <c r="C158" s="17" t="s">
        <v>436</v>
      </c>
      <c r="D158" s="17" t="s">
        <v>965</v>
      </c>
      <c r="E158" s="17" t="s">
        <v>690</v>
      </c>
      <c r="F158" s="18" t="s">
        <v>763</v>
      </c>
      <c r="G158" s="19">
        <v>34305</v>
      </c>
      <c r="H158" s="17">
        <v>33</v>
      </c>
      <c r="I158" s="18" t="s">
        <v>966</v>
      </c>
      <c r="J158" s="20">
        <v>7575.6317399999998</v>
      </c>
      <c r="K158" s="21">
        <v>0.1344337748023734</v>
      </c>
      <c r="L158" s="20">
        <v>244.89572899999999</v>
      </c>
      <c r="M158" s="21">
        <v>3.2326773186047188E-2</v>
      </c>
      <c r="N158" s="20">
        <v>160.65049999999997</v>
      </c>
      <c r="O158" s="22">
        <v>0.6559955155444952</v>
      </c>
      <c r="P158" s="20">
        <v>0</v>
      </c>
      <c r="Q158" s="23">
        <v>0</v>
      </c>
      <c r="R158" s="17" t="s">
        <v>693</v>
      </c>
      <c r="S158" s="17" t="s">
        <v>693</v>
      </c>
      <c r="T158" s="17" t="s">
        <v>693</v>
      </c>
      <c r="U158" s="17" t="s">
        <v>693</v>
      </c>
      <c r="V158" s="17" t="s">
        <v>693</v>
      </c>
      <c r="W158" s="17" t="s">
        <v>693</v>
      </c>
      <c r="X158" s="17" t="s">
        <v>693</v>
      </c>
    </row>
    <row r="159" spans="1:24" x14ac:dyDescent="0.9">
      <c r="A159" s="15" t="s">
        <v>437</v>
      </c>
      <c r="B159" s="16" t="s">
        <v>438</v>
      </c>
      <c r="C159" s="17" t="s">
        <v>439</v>
      </c>
      <c r="D159" s="17" t="s">
        <v>967</v>
      </c>
      <c r="E159" s="17" t="s">
        <v>690</v>
      </c>
      <c r="F159" s="18" t="s">
        <v>968</v>
      </c>
      <c r="G159" s="19">
        <v>31140</v>
      </c>
      <c r="H159" s="17">
        <v>16</v>
      </c>
      <c r="I159" s="18" t="s">
        <v>969</v>
      </c>
      <c r="J159" s="20">
        <v>5581.7350699999997</v>
      </c>
      <c r="K159" s="21">
        <v>5.157450288230736E-2</v>
      </c>
      <c r="L159" s="20">
        <v>244.53444999999999</v>
      </c>
      <c r="M159" s="21">
        <v>4.3809755736042129E-2</v>
      </c>
      <c r="N159" s="20">
        <v>2804.6583899999996</v>
      </c>
      <c r="O159" s="22">
        <v>11.469379426906924</v>
      </c>
      <c r="P159" s="20">
        <v>0</v>
      </c>
      <c r="Q159" s="23">
        <v>0</v>
      </c>
      <c r="R159" s="17" t="s">
        <v>47</v>
      </c>
      <c r="S159" s="17" t="s">
        <v>47</v>
      </c>
      <c r="T159" s="17" t="s">
        <v>47</v>
      </c>
      <c r="U159" s="17" t="s">
        <v>47</v>
      </c>
      <c r="V159" s="17" t="s">
        <v>47</v>
      </c>
      <c r="W159" s="17" t="s">
        <v>47</v>
      </c>
      <c r="X159" s="17" t="s">
        <v>693</v>
      </c>
    </row>
    <row r="160" spans="1:24" x14ac:dyDescent="0.9">
      <c r="A160" s="15" t="s">
        <v>440</v>
      </c>
      <c r="B160" s="16" t="s">
        <v>441</v>
      </c>
      <c r="C160" s="17" t="s">
        <v>442</v>
      </c>
      <c r="D160" s="17" t="s">
        <v>970</v>
      </c>
      <c r="E160" s="17" t="s">
        <v>690</v>
      </c>
      <c r="F160" s="18" t="s">
        <v>695</v>
      </c>
      <c r="G160" s="19">
        <v>28977</v>
      </c>
      <c r="H160" s="17">
        <v>54</v>
      </c>
      <c r="I160" s="18" t="s">
        <v>971</v>
      </c>
      <c r="J160" s="20">
        <v>13041.324559999999</v>
      </c>
      <c r="K160" s="21">
        <v>6.7625714357113509E-3</v>
      </c>
      <c r="L160" s="20">
        <v>240.91726</v>
      </c>
      <c r="M160" s="21">
        <v>1.8473373535916358E-2</v>
      </c>
      <c r="N160" s="20">
        <v>2613.7290199999998</v>
      </c>
      <c r="O160" s="22">
        <v>10.849073329158731</v>
      </c>
      <c r="P160" s="20">
        <v>5891.36679</v>
      </c>
      <c r="Q160" s="23">
        <v>0.45174604488180919</v>
      </c>
      <c r="R160" s="17" t="s">
        <v>693</v>
      </c>
      <c r="S160" s="17" t="s">
        <v>693</v>
      </c>
      <c r="T160" s="17" t="s">
        <v>693</v>
      </c>
      <c r="U160" s="17" t="s">
        <v>693</v>
      </c>
      <c r="V160" s="17" t="s">
        <v>47</v>
      </c>
      <c r="W160" s="17" t="s">
        <v>47</v>
      </c>
      <c r="X160" s="17" t="s">
        <v>693</v>
      </c>
    </row>
    <row r="161" spans="1:24" x14ac:dyDescent="0.9">
      <c r="A161" s="15" t="s">
        <v>443</v>
      </c>
      <c r="B161" s="16" t="s">
        <v>444</v>
      </c>
      <c r="C161" s="17" t="s">
        <v>445</v>
      </c>
      <c r="D161" s="17" t="s">
        <v>972</v>
      </c>
      <c r="E161" s="17" t="s">
        <v>690</v>
      </c>
      <c r="F161" s="18" t="s">
        <v>896</v>
      </c>
      <c r="G161" s="19">
        <v>31684</v>
      </c>
      <c r="H161" s="17">
        <v>22</v>
      </c>
      <c r="I161" s="18" t="s">
        <v>973</v>
      </c>
      <c r="J161" s="20">
        <v>7465.69956</v>
      </c>
      <c r="K161" s="21">
        <v>6.3967657391564403E-2</v>
      </c>
      <c r="L161" s="20">
        <v>240.82229000000001</v>
      </c>
      <c r="M161" s="21">
        <v>3.2257163319334002E-2</v>
      </c>
      <c r="N161" s="20">
        <v>-91.802009999999996</v>
      </c>
      <c r="O161" s="22">
        <v>-0.38120229651499449</v>
      </c>
      <c r="P161" s="20">
        <v>0</v>
      </c>
      <c r="Q161" s="23">
        <v>0</v>
      </c>
      <c r="R161" s="17" t="s">
        <v>693</v>
      </c>
      <c r="S161" s="17" t="s">
        <v>693</v>
      </c>
      <c r="T161" s="17" t="s">
        <v>693</v>
      </c>
      <c r="U161" s="17" t="s">
        <v>693</v>
      </c>
      <c r="V161" s="17" t="s">
        <v>47</v>
      </c>
      <c r="W161" s="17" t="s">
        <v>693</v>
      </c>
      <c r="X161" s="17" t="s">
        <v>693</v>
      </c>
    </row>
    <row r="162" spans="1:24" x14ac:dyDescent="0.9">
      <c r="A162" s="15" t="s">
        <v>446</v>
      </c>
      <c r="B162" s="16" t="s">
        <v>447</v>
      </c>
      <c r="C162" s="17" t="s">
        <v>448</v>
      </c>
      <c r="D162" s="17" t="s">
        <v>974</v>
      </c>
      <c r="E162" s="17" t="s">
        <v>690</v>
      </c>
      <c r="F162" s="18" t="s">
        <v>975</v>
      </c>
      <c r="G162" s="19">
        <v>36255</v>
      </c>
      <c r="H162" s="17">
        <v>14</v>
      </c>
      <c r="I162" s="18" t="s">
        <v>689</v>
      </c>
      <c r="J162" s="20">
        <v>5643.1751800000002</v>
      </c>
      <c r="K162" s="21">
        <v>8.2986203345069454E-2</v>
      </c>
      <c r="L162" s="20">
        <v>238.07674</v>
      </c>
      <c r="M162" s="21">
        <v>4.2188436900518121E-2</v>
      </c>
      <c r="N162" s="20">
        <v>-136.12153000000001</v>
      </c>
      <c r="O162" s="22">
        <v>-0.57175484677755584</v>
      </c>
      <c r="P162" s="20">
        <v>0</v>
      </c>
      <c r="Q162" s="23">
        <v>0</v>
      </c>
      <c r="R162" s="17" t="s">
        <v>47</v>
      </c>
      <c r="S162" s="17" t="s">
        <v>47</v>
      </c>
      <c r="T162" s="17" t="s">
        <v>47</v>
      </c>
      <c r="U162" s="17" t="s">
        <v>47</v>
      </c>
      <c r="V162" s="17" t="s">
        <v>47</v>
      </c>
      <c r="W162" s="17" t="s">
        <v>693</v>
      </c>
      <c r="X162" s="17" t="s">
        <v>47</v>
      </c>
    </row>
    <row r="163" spans="1:24" x14ac:dyDescent="0.9">
      <c r="A163" s="15" t="s">
        <v>449</v>
      </c>
      <c r="B163" s="16" t="s">
        <v>450</v>
      </c>
      <c r="C163" s="17" t="s">
        <v>451</v>
      </c>
      <c r="D163" s="17" t="s">
        <v>976</v>
      </c>
      <c r="E163" s="17" t="s">
        <v>690</v>
      </c>
      <c r="F163" s="18" t="s">
        <v>691</v>
      </c>
      <c r="G163" s="19">
        <v>44595</v>
      </c>
      <c r="H163" s="17">
        <v>16</v>
      </c>
      <c r="I163" s="18" t="s">
        <v>689</v>
      </c>
      <c r="J163" s="20">
        <v>3362.8940299999999</v>
      </c>
      <c r="K163" s="21">
        <v>0</v>
      </c>
      <c r="L163" s="20">
        <v>236.33534</v>
      </c>
      <c r="M163" s="21">
        <v>7.0277367616011388E-2</v>
      </c>
      <c r="N163" s="20" t="s">
        <v>689</v>
      </c>
      <c r="O163" s="22" t="s">
        <v>689</v>
      </c>
      <c r="P163" s="20">
        <v>0</v>
      </c>
      <c r="Q163" s="23">
        <v>0</v>
      </c>
      <c r="R163" s="17" t="s">
        <v>693</v>
      </c>
      <c r="S163" s="17" t="s">
        <v>47</v>
      </c>
      <c r="T163" s="17" t="s">
        <v>47</v>
      </c>
      <c r="U163" s="17" t="s">
        <v>693</v>
      </c>
      <c r="V163" s="17" t="s">
        <v>693</v>
      </c>
      <c r="W163" s="17" t="s">
        <v>693</v>
      </c>
      <c r="X163" s="17" t="s">
        <v>693</v>
      </c>
    </row>
    <row r="164" spans="1:24" x14ac:dyDescent="0.9">
      <c r="A164" s="15" t="s">
        <v>452</v>
      </c>
      <c r="B164" s="16" t="s">
        <v>453</v>
      </c>
      <c r="C164" s="17">
        <v>502087650</v>
      </c>
      <c r="D164" s="17" t="s">
        <v>977</v>
      </c>
      <c r="E164" s="17" t="s">
        <v>702</v>
      </c>
      <c r="F164" s="18" t="s">
        <v>719</v>
      </c>
      <c r="G164" s="19">
        <v>28856</v>
      </c>
      <c r="H164" s="17">
        <v>30</v>
      </c>
      <c r="I164" s="18" t="s">
        <v>978</v>
      </c>
      <c r="J164" s="20">
        <v>3614.92031</v>
      </c>
      <c r="K164" s="21">
        <v>7.0771138419161606E-2</v>
      </c>
      <c r="L164" s="20">
        <v>235.20336</v>
      </c>
      <c r="M164" s="21">
        <v>6.5064604425539879E-2</v>
      </c>
      <c r="N164" s="20">
        <v>-264.575468</v>
      </c>
      <c r="O164" s="22">
        <v>-1.1248796275699462</v>
      </c>
      <c r="P164" s="20">
        <v>943.66465999999991</v>
      </c>
      <c r="Q164" s="23">
        <v>0.26104715431472397</v>
      </c>
      <c r="R164" s="17" t="s">
        <v>693</v>
      </c>
      <c r="S164" s="17" t="s">
        <v>693</v>
      </c>
      <c r="T164" s="17" t="s">
        <v>693</v>
      </c>
      <c r="U164" s="17" t="s">
        <v>47</v>
      </c>
      <c r="V164" s="17" t="s">
        <v>47</v>
      </c>
      <c r="W164" s="17" t="s">
        <v>47</v>
      </c>
      <c r="X164" s="17" t="s">
        <v>693</v>
      </c>
    </row>
    <row r="165" spans="1:24" x14ac:dyDescent="0.9">
      <c r="A165" s="15" t="s">
        <v>454</v>
      </c>
      <c r="B165" s="16" t="s">
        <v>455</v>
      </c>
      <c r="C165" s="17" t="s">
        <v>456</v>
      </c>
      <c r="D165" s="17" t="s">
        <v>979</v>
      </c>
      <c r="E165" s="17" t="s">
        <v>690</v>
      </c>
      <c r="F165" s="18" t="s">
        <v>824</v>
      </c>
      <c r="G165" s="19">
        <v>34718</v>
      </c>
      <c r="H165" s="17">
        <v>24</v>
      </c>
      <c r="I165" s="18" t="s">
        <v>980</v>
      </c>
      <c r="J165" s="20">
        <v>7049.6787299999996</v>
      </c>
      <c r="K165" s="21">
        <v>3.5341260303252131E-2</v>
      </c>
      <c r="L165" s="20">
        <v>234.14609899999999</v>
      </c>
      <c r="M165" s="21">
        <v>3.3213726180682281E-2</v>
      </c>
      <c r="N165" s="20">
        <v>1395.6413299999999</v>
      </c>
      <c r="O165" s="22">
        <v>5.9605576858233285</v>
      </c>
      <c r="P165" s="20">
        <v>0</v>
      </c>
      <c r="Q165" s="23">
        <v>0</v>
      </c>
      <c r="R165" s="17" t="s">
        <v>693</v>
      </c>
      <c r="S165" s="17" t="s">
        <v>693</v>
      </c>
      <c r="T165" s="17" t="s">
        <v>47</v>
      </c>
      <c r="U165" s="17" t="s">
        <v>47</v>
      </c>
      <c r="V165" s="17" t="s">
        <v>47</v>
      </c>
      <c r="W165" s="17" t="s">
        <v>47</v>
      </c>
      <c r="X165" s="17" t="s">
        <v>693</v>
      </c>
    </row>
    <row r="166" spans="1:24" x14ac:dyDescent="0.9">
      <c r="A166" s="15" t="s">
        <v>457</v>
      </c>
      <c r="B166" s="16" t="s">
        <v>458</v>
      </c>
      <c r="C166" s="17" t="s">
        <v>459</v>
      </c>
      <c r="D166" s="17" t="s">
        <v>981</v>
      </c>
      <c r="E166" s="17" t="s">
        <v>690</v>
      </c>
      <c r="F166" s="18" t="s">
        <v>982</v>
      </c>
      <c r="G166" s="19">
        <v>26711</v>
      </c>
      <c r="H166" s="17">
        <v>14</v>
      </c>
      <c r="I166" s="18" t="s">
        <v>689</v>
      </c>
      <c r="J166" s="20">
        <v>5275.5658800000001</v>
      </c>
      <c r="K166" s="21">
        <v>7.6833032287884961E-2</v>
      </c>
      <c r="L166" s="20">
        <v>232.86071000000001</v>
      </c>
      <c r="M166" s="21">
        <v>4.4139475327715935E-2</v>
      </c>
      <c r="N166" s="20" t="s">
        <v>689</v>
      </c>
      <c r="O166" s="22" t="s">
        <v>689</v>
      </c>
      <c r="P166" s="20">
        <v>0</v>
      </c>
      <c r="Q166" s="23">
        <v>0</v>
      </c>
      <c r="R166" s="17" t="s">
        <v>693</v>
      </c>
      <c r="S166" s="17" t="s">
        <v>693</v>
      </c>
      <c r="T166" s="17" t="s">
        <v>693</v>
      </c>
      <c r="U166" s="17" t="s">
        <v>693</v>
      </c>
      <c r="V166" s="17" t="s">
        <v>693</v>
      </c>
      <c r="W166" s="17" t="s">
        <v>693</v>
      </c>
      <c r="X166" s="17" t="s">
        <v>693</v>
      </c>
    </row>
    <row r="167" spans="1:24" x14ac:dyDescent="0.9">
      <c r="A167" s="15" t="s">
        <v>460</v>
      </c>
      <c r="B167" s="16" t="s">
        <v>461</v>
      </c>
      <c r="C167" s="17" t="s">
        <v>462</v>
      </c>
      <c r="D167" s="17" t="s">
        <v>983</v>
      </c>
      <c r="E167" s="17" t="s">
        <v>690</v>
      </c>
      <c r="F167" s="18" t="s">
        <v>691</v>
      </c>
      <c r="G167" s="19">
        <v>33490</v>
      </c>
      <c r="H167" s="17">
        <v>6</v>
      </c>
      <c r="I167" s="18" t="s">
        <v>689</v>
      </c>
      <c r="J167" s="20">
        <v>1106.7574099999999</v>
      </c>
      <c r="K167" s="21">
        <v>6.5076024983391489E-2</v>
      </c>
      <c r="L167" s="20">
        <v>230.03075000000001</v>
      </c>
      <c r="M167" s="21">
        <v>0.20784206902215366</v>
      </c>
      <c r="N167" s="20" t="s">
        <v>689</v>
      </c>
      <c r="O167" s="22" t="s">
        <v>689</v>
      </c>
      <c r="P167" s="20">
        <v>0</v>
      </c>
      <c r="Q167" s="23">
        <v>0</v>
      </c>
      <c r="R167" s="17" t="s">
        <v>693</v>
      </c>
      <c r="S167" s="17" t="s">
        <v>693</v>
      </c>
      <c r="T167" s="17" t="s">
        <v>693</v>
      </c>
      <c r="U167" s="17" t="s">
        <v>693</v>
      </c>
      <c r="V167" s="17" t="s">
        <v>693</v>
      </c>
      <c r="W167" s="17" t="s">
        <v>693</v>
      </c>
      <c r="X167" s="17" t="s">
        <v>693</v>
      </c>
    </row>
    <row r="168" spans="1:24" x14ac:dyDescent="0.9">
      <c r="A168" s="15" t="s">
        <v>463</v>
      </c>
      <c r="B168" s="16" t="s">
        <v>464</v>
      </c>
      <c r="C168" s="17">
        <v>500223297</v>
      </c>
      <c r="D168" s="17" t="s">
        <v>984</v>
      </c>
      <c r="E168" s="17" t="s">
        <v>702</v>
      </c>
      <c r="F168" s="18" t="s">
        <v>721</v>
      </c>
      <c r="G168" s="19">
        <v>26186</v>
      </c>
      <c r="H168" s="17">
        <v>28</v>
      </c>
      <c r="I168" s="18" t="s">
        <v>985</v>
      </c>
      <c r="J168" s="20">
        <v>4223.0772500000003</v>
      </c>
      <c r="K168" s="21">
        <v>-3.8895656081855856E-2</v>
      </c>
      <c r="L168" s="20">
        <v>227.85900000000001</v>
      </c>
      <c r="M168" s="21">
        <v>5.3955678883212468E-2</v>
      </c>
      <c r="N168" s="20">
        <v>1589.4948400000001</v>
      </c>
      <c r="O168" s="22">
        <v>6.9757825672894205</v>
      </c>
      <c r="P168" s="20">
        <v>2099.5302499999998</v>
      </c>
      <c r="Q168" s="23">
        <v>0.49715648701429738</v>
      </c>
      <c r="R168" s="17" t="s">
        <v>693</v>
      </c>
      <c r="S168" s="17" t="s">
        <v>693</v>
      </c>
      <c r="T168" s="17" t="s">
        <v>693</v>
      </c>
      <c r="U168" s="17" t="s">
        <v>693</v>
      </c>
      <c r="V168" s="17" t="s">
        <v>693</v>
      </c>
      <c r="W168" s="17" t="s">
        <v>693</v>
      </c>
      <c r="X168" s="17" t="s">
        <v>693</v>
      </c>
    </row>
    <row r="169" spans="1:24" x14ac:dyDescent="0.9">
      <c r="A169" s="15" t="s">
        <v>465</v>
      </c>
      <c r="B169" s="16" t="s">
        <v>466</v>
      </c>
      <c r="C169" s="17">
        <v>501797726</v>
      </c>
      <c r="D169" s="17" t="s">
        <v>986</v>
      </c>
      <c r="E169" s="17" t="s">
        <v>702</v>
      </c>
      <c r="F169" s="18" t="s">
        <v>721</v>
      </c>
      <c r="G169" s="19">
        <v>31783</v>
      </c>
      <c r="H169" s="17">
        <v>23</v>
      </c>
      <c r="I169" s="18" t="s">
        <v>689</v>
      </c>
      <c r="J169" s="20">
        <v>6232.8126199999997</v>
      </c>
      <c r="K169" s="21">
        <v>0.22422007254090226</v>
      </c>
      <c r="L169" s="20">
        <v>226.22085000000001</v>
      </c>
      <c r="M169" s="21">
        <v>3.6295146957265663E-2</v>
      </c>
      <c r="N169" s="20">
        <v>963.72949000000006</v>
      </c>
      <c r="O169" s="22">
        <v>4.2601267301400378</v>
      </c>
      <c r="P169" s="20">
        <v>2884.66617</v>
      </c>
      <c r="Q169" s="23">
        <v>0.46281933147542625</v>
      </c>
      <c r="R169" s="17" t="s">
        <v>47</v>
      </c>
      <c r="S169" s="17" t="s">
        <v>693</v>
      </c>
      <c r="T169" s="17" t="s">
        <v>47</v>
      </c>
      <c r="U169" s="17" t="s">
        <v>47</v>
      </c>
      <c r="V169" s="17" t="s">
        <v>693</v>
      </c>
      <c r="W169" s="17" t="s">
        <v>693</v>
      </c>
      <c r="X169" s="17" t="s">
        <v>693</v>
      </c>
    </row>
    <row r="170" spans="1:24" x14ac:dyDescent="0.9">
      <c r="A170" s="15" t="s">
        <v>467</v>
      </c>
      <c r="B170" s="16" t="s">
        <v>468</v>
      </c>
      <c r="C170" s="17">
        <v>500001529</v>
      </c>
      <c r="D170" s="17" t="s">
        <v>987</v>
      </c>
      <c r="E170" s="17" t="s">
        <v>702</v>
      </c>
      <c r="F170" s="18" t="s">
        <v>806</v>
      </c>
      <c r="G170" s="19">
        <v>14702</v>
      </c>
      <c r="H170" s="17">
        <v>23</v>
      </c>
      <c r="I170" s="18" t="s">
        <v>988</v>
      </c>
      <c r="J170" s="20">
        <v>5816.07647</v>
      </c>
      <c r="K170" s="21">
        <v>7.9471389788476898E-4</v>
      </c>
      <c r="L170" s="20">
        <v>225.44436999999999</v>
      </c>
      <c r="M170" s="21">
        <v>3.8762277484291743E-2</v>
      </c>
      <c r="N170" s="20">
        <v>2557.1985100000002</v>
      </c>
      <c r="O170" s="22">
        <v>11.342924686919439</v>
      </c>
      <c r="P170" s="20">
        <v>1693.2311899999997</v>
      </c>
      <c r="Q170" s="23">
        <v>0.29112945793162859</v>
      </c>
      <c r="R170" s="17" t="s">
        <v>693</v>
      </c>
      <c r="S170" s="17" t="s">
        <v>693</v>
      </c>
      <c r="T170" s="17" t="s">
        <v>47</v>
      </c>
      <c r="U170" s="17" t="s">
        <v>47</v>
      </c>
      <c r="V170" s="17" t="s">
        <v>47</v>
      </c>
      <c r="W170" s="17" t="s">
        <v>693</v>
      </c>
      <c r="X170" s="17" t="s">
        <v>47</v>
      </c>
    </row>
    <row r="171" spans="1:24" x14ac:dyDescent="0.9">
      <c r="A171" s="15" t="s">
        <v>469</v>
      </c>
      <c r="B171" s="16" t="s">
        <v>470</v>
      </c>
      <c r="C171" s="17">
        <v>500082170</v>
      </c>
      <c r="D171" s="17" t="s">
        <v>989</v>
      </c>
      <c r="E171" s="17" t="s">
        <v>702</v>
      </c>
      <c r="F171" s="18" t="s">
        <v>721</v>
      </c>
      <c r="G171" s="19">
        <v>25212</v>
      </c>
      <c r="H171" s="17">
        <v>30</v>
      </c>
      <c r="I171" s="18" t="s">
        <v>990</v>
      </c>
      <c r="J171" s="20">
        <v>6531.3601699999999</v>
      </c>
      <c r="K171" s="21">
        <v>2.3682520509068938E-2</v>
      </c>
      <c r="L171" s="20">
        <v>219.32937000000001</v>
      </c>
      <c r="M171" s="21">
        <v>3.3580963886730507E-2</v>
      </c>
      <c r="N171" s="20">
        <v>1678.7233899999999</v>
      </c>
      <c r="O171" s="22">
        <v>7.6538923628878326</v>
      </c>
      <c r="P171" s="20">
        <v>3561.5731399999995</v>
      </c>
      <c r="Q171" s="23">
        <v>0.54530343562419092</v>
      </c>
      <c r="R171" s="17" t="s">
        <v>47</v>
      </c>
      <c r="S171" s="17" t="s">
        <v>693</v>
      </c>
      <c r="T171" s="17" t="s">
        <v>693</v>
      </c>
      <c r="U171" s="17" t="s">
        <v>47</v>
      </c>
      <c r="V171" s="17" t="s">
        <v>47</v>
      </c>
      <c r="W171" s="17" t="s">
        <v>693</v>
      </c>
      <c r="X171" s="17" t="s">
        <v>693</v>
      </c>
    </row>
    <row r="172" spans="1:24" x14ac:dyDescent="0.9">
      <c r="A172" s="15" t="s">
        <v>471</v>
      </c>
      <c r="B172" s="16" t="s">
        <v>472</v>
      </c>
      <c r="C172" s="17" t="s">
        <v>473</v>
      </c>
      <c r="D172" s="17" t="s">
        <v>991</v>
      </c>
      <c r="E172" s="17" t="s">
        <v>690</v>
      </c>
      <c r="F172" s="18" t="s">
        <v>956</v>
      </c>
      <c r="G172" s="19">
        <v>30697</v>
      </c>
      <c r="H172" s="17">
        <v>22</v>
      </c>
      <c r="I172" s="18" t="s">
        <v>689</v>
      </c>
      <c r="J172" s="20">
        <v>7005.7387099999996</v>
      </c>
      <c r="K172" s="21">
        <v>9.8279939873404443E-2</v>
      </c>
      <c r="L172" s="20">
        <v>218.82852</v>
      </c>
      <c r="M172" s="21">
        <v>3.1235609699180461E-2</v>
      </c>
      <c r="N172" s="20">
        <v>800.16445999999985</v>
      </c>
      <c r="O172" s="22">
        <v>3.6565821493468942</v>
      </c>
      <c r="P172" s="20">
        <v>0</v>
      </c>
      <c r="Q172" s="23">
        <v>0</v>
      </c>
      <c r="R172" s="17" t="s">
        <v>693</v>
      </c>
      <c r="S172" s="17" t="s">
        <v>47</v>
      </c>
      <c r="T172" s="17" t="s">
        <v>47</v>
      </c>
      <c r="U172" s="17" t="s">
        <v>693</v>
      </c>
      <c r="V172" s="17" t="s">
        <v>47</v>
      </c>
      <c r="W172" s="17" t="s">
        <v>693</v>
      </c>
      <c r="X172" s="17" t="s">
        <v>693</v>
      </c>
    </row>
    <row r="173" spans="1:24" x14ac:dyDescent="0.9">
      <c r="A173" s="15" t="s">
        <v>474</v>
      </c>
      <c r="B173" s="16" t="s">
        <v>475</v>
      </c>
      <c r="C173" s="17" t="s">
        <v>476</v>
      </c>
      <c r="D173" s="17" t="s">
        <v>992</v>
      </c>
      <c r="E173" s="17" t="s">
        <v>690</v>
      </c>
      <c r="F173" s="18" t="s">
        <v>699</v>
      </c>
      <c r="G173" s="19">
        <v>37977</v>
      </c>
      <c r="H173" s="17">
        <v>36</v>
      </c>
      <c r="I173" s="18" t="s">
        <v>993</v>
      </c>
      <c r="J173" s="20">
        <v>2160.2060000000001</v>
      </c>
      <c r="K173" s="21">
        <v>0.16737819920157393</v>
      </c>
      <c r="L173" s="20">
        <v>204.20400000000001</v>
      </c>
      <c r="M173" s="21">
        <v>9.4529873539838327E-2</v>
      </c>
      <c r="N173" s="20">
        <v>69.258999999999986</v>
      </c>
      <c r="O173" s="22">
        <v>0.3391657362245597</v>
      </c>
      <c r="P173" s="20">
        <v>0</v>
      </c>
      <c r="Q173" s="23">
        <v>0</v>
      </c>
      <c r="R173" s="17" t="s">
        <v>47</v>
      </c>
      <c r="S173" s="17" t="s">
        <v>47</v>
      </c>
      <c r="T173" s="17" t="s">
        <v>47</v>
      </c>
      <c r="U173" s="17" t="s">
        <v>47</v>
      </c>
      <c r="V173" s="17" t="s">
        <v>47</v>
      </c>
      <c r="W173" s="17" t="s">
        <v>47</v>
      </c>
      <c r="X173" s="17" t="s">
        <v>47</v>
      </c>
    </row>
    <row r="174" spans="1:24" x14ac:dyDescent="0.9">
      <c r="A174" s="15" t="s">
        <v>477</v>
      </c>
      <c r="B174" s="16" t="s">
        <v>478</v>
      </c>
      <c r="C174" s="17" t="s">
        <v>479</v>
      </c>
      <c r="D174" s="17" t="s">
        <v>994</v>
      </c>
      <c r="E174" s="17" t="s">
        <v>690</v>
      </c>
      <c r="F174" s="18" t="s">
        <v>755</v>
      </c>
      <c r="G174" s="19">
        <v>16828</v>
      </c>
      <c r="H174" s="17">
        <v>33</v>
      </c>
      <c r="I174" s="18" t="s">
        <v>995</v>
      </c>
      <c r="J174" s="20">
        <v>7872.3019100000001</v>
      </c>
      <c r="K174" s="21">
        <v>8.6138558629866635E-2</v>
      </c>
      <c r="L174" s="20">
        <v>195.48169999999999</v>
      </c>
      <c r="M174" s="21">
        <v>2.4831580678033215E-2</v>
      </c>
      <c r="N174" s="20">
        <v>-880.72802999999999</v>
      </c>
      <c r="O174" s="22">
        <v>-4.5054244463804034</v>
      </c>
      <c r="P174" s="20">
        <v>0</v>
      </c>
      <c r="Q174" s="23">
        <v>0</v>
      </c>
      <c r="R174" s="17" t="s">
        <v>47</v>
      </c>
      <c r="S174" s="17" t="s">
        <v>47</v>
      </c>
      <c r="T174" s="17" t="s">
        <v>47</v>
      </c>
      <c r="U174" s="17" t="s">
        <v>693</v>
      </c>
      <c r="V174" s="17" t="s">
        <v>47</v>
      </c>
      <c r="W174" s="17" t="s">
        <v>47</v>
      </c>
      <c r="X174" s="17" t="s">
        <v>693</v>
      </c>
    </row>
    <row r="175" spans="1:24" x14ac:dyDescent="0.9">
      <c r="A175" s="15" t="s">
        <v>480</v>
      </c>
      <c r="B175" s="16" t="s">
        <v>481</v>
      </c>
      <c r="C175" s="17" t="s">
        <v>482</v>
      </c>
      <c r="D175" s="17" t="s">
        <v>996</v>
      </c>
      <c r="E175" s="17" t="s">
        <v>690</v>
      </c>
      <c r="F175" s="18" t="s">
        <v>726</v>
      </c>
      <c r="G175" s="19">
        <v>29553</v>
      </c>
      <c r="H175" s="17">
        <v>16</v>
      </c>
      <c r="I175" s="18" t="s">
        <v>689</v>
      </c>
      <c r="J175" s="20">
        <v>5049.9825099999998</v>
      </c>
      <c r="K175" s="21">
        <v>-2.1540826674822711E-2</v>
      </c>
      <c r="L175" s="20">
        <v>191.56063</v>
      </c>
      <c r="M175" s="21">
        <v>3.7932929395432698E-2</v>
      </c>
      <c r="N175" s="20">
        <v>-241.22787</v>
      </c>
      <c r="O175" s="22">
        <v>-1.2592768670681445</v>
      </c>
      <c r="P175" s="20">
        <v>0</v>
      </c>
      <c r="Q175" s="23">
        <v>0</v>
      </c>
      <c r="R175" s="17" t="s">
        <v>693</v>
      </c>
      <c r="S175" s="17" t="s">
        <v>47</v>
      </c>
      <c r="T175" s="17" t="s">
        <v>47</v>
      </c>
      <c r="U175" s="17" t="s">
        <v>693</v>
      </c>
      <c r="V175" s="17" t="s">
        <v>47</v>
      </c>
      <c r="W175" s="17" t="s">
        <v>693</v>
      </c>
      <c r="X175" s="17" t="s">
        <v>47</v>
      </c>
    </row>
    <row r="176" spans="1:24" x14ac:dyDescent="0.9">
      <c r="A176" s="15" t="s">
        <v>483</v>
      </c>
      <c r="B176" s="16" t="s">
        <v>484</v>
      </c>
      <c r="C176" s="17" t="s">
        <v>485</v>
      </c>
      <c r="D176" s="17" t="s">
        <v>997</v>
      </c>
      <c r="E176" s="17" t="s">
        <v>690</v>
      </c>
      <c r="F176" s="18" t="s">
        <v>824</v>
      </c>
      <c r="G176" s="19">
        <v>36600</v>
      </c>
      <c r="H176" s="17">
        <v>12</v>
      </c>
      <c r="I176" s="18" t="s">
        <v>689</v>
      </c>
      <c r="J176" s="20">
        <v>2998.7488800000001</v>
      </c>
      <c r="K176" s="21">
        <v>7.5921719478806438E-3</v>
      </c>
      <c r="L176" s="20">
        <v>190.45131000000001</v>
      </c>
      <c r="M176" s="21">
        <v>6.3510256317294567E-2</v>
      </c>
      <c r="N176" s="20">
        <v>315.46318000000002</v>
      </c>
      <c r="O176" s="22">
        <v>1.6563980578553124</v>
      </c>
      <c r="P176" s="20">
        <v>0</v>
      </c>
      <c r="Q176" s="23">
        <v>0</v>
      </c>
      <c r="R176" s="17" t="s">
        <v>693</v>
      </c>
      <c r="S176" s="17" t="s">
        <v>693</v>
      </c>
      <c r="T176" s="17" t="s">
        <v>693</v>
      </c>
      <c r="U176" s="17" t="s">
        <v>693</v>
      </c>
      <c r="V176" s="17" t="s">
        <v>693</v>
      </c>
      <c r="W176" s="17" t="s">
        <v>693</v>
      </c>
      <c r="X176" s="17" t="s">
        <v>693</v>
      </c>
    </row>
    <row r="177" spans="1:24" x14ac:dyDescent="0.9">
      <c r="A177" s="15" t="s">
        <v>486</v>
      </c>
      <c r="B177" s="16" t="s">
        <v>487</v>
      </c>
      <c r="C177" s="17" t="s">
        <v>488</v>
      </c>
      <c r="D177" s="17" t="s">
        <v>998</v>
      </c>
      <c r="E177" s="17" t="s">
        <v>690</v>
      </c>
      <c r="F177" s="18" t="s">
        <v>956</v>
      </c>
      <c r="G177" s="19">
        <v>29345</v>
      </c>
      <c r="H177" s="17">
        <v>17</v>
      </c>
      <c r="I177" s="18" t="s">
        <v>689</v>
      </c>
      <c r="J177" s="20">
        <v>4175.1304</v>
      </c>
      <c r="K177" s="21">
        <v>9.9597349257256829E-2</v>
      </c>
      <c r="L177" s="20">
        <v>182.14017000000001</v>
      </c>
      <c r="M177" s="21">
        <v>4.3625025460282629E-2</v>
      </c>
      <c r="N177" s="20">
        <v>664.80862000000002</v>
      </c>
      <c r="O177" s="22">
        <v>3.6499835264236329</v>
      </c>
      <c r="P177" s="20">
        <v>0</v>
      </c>
      <c r="Q177" s="23">
        <v>0</v>
      </c>
      <c r="R177" s="17" t="s">
        <v>693</v>
      </c>
      <c r="S177" s="17" t="s">
        <v>693</v>
      </c>
      <c r="T177" s="17" t="s">
        <v>693</v>
      </c>
      <c r="U177" s="17" t="s">
        <v>47</v>
      </c>
      <c r="V177" s="17" t="s">
        <v>47</v>
      </c>
      <c r="W177" s="17" t="s">
        <v>47</v>
      </c>
      <c r="X177" s="17" t="s">
        <v>693</v>
      </c>
    </row>
    <row r="178" spans="1:24" x14ac:dyDescent="0.9">
      <c r="A178" s="15" t="s">
        <v>489</v>
      </c>
      <c r="B178" s="16" t="s">
        <v>490</v>
      </c>
      <c r="C178" s="17" t="s">
        <v>491</v>
      </c>
      <c r="D178" s="17" t="s">
        <v>999</v>
      </c>
      <c r="E178" s="17" t="s">
        <v>690</v>
      </c>
      <c r="F178" s="18" t="s">
        <v>691</v>
      </c>
      <c r="G178" s="19">
        <v>35137</v>
      </c>
      <c r="H178" s="17">
        <v>14</v>
      </c>
      <c r="I178" s="18" t="s">
        <v>689</v>
      </c>
      <c r="J178" s="20">
        <v>5424.8169900000003</v>
      </c>
      <c r="K178" s="21">
        <v>2.2012264509898349E-2</v>
      </c>
      <c r="L178" s="20">
        <v>180.47165899999999</v>
      </c>
      <c r="M178" s="21">
        <v>3.3267787527704228E-2</v>
      </c>
      <c r="N178" s="20">
        <v>1956.3536099999999</v>
      </c>
      <c r="O178" s="22">
        <v>10.840226220782954</v>
      </c>
      <c r="P178" s="20">
        <v>0</v>
      </c>
      <c r="Q178" s="23">
        <v>0</v>
      </c>
      <c r="R178" s="17" t="s">
        <v>47</v>
      </c>
      <c r="S178" s="17" t="s">
        <v>47</v>
      </c>
      <c r="T178" s="17" t="s">
        <v>693</v>
      </c>
      <c r="U178" s="17" t="s">
        <v>47</v>
      </c>
      <c r="V178" s="17" t="s">
        <v>47</v>
      </c>
      <c r="W178" s="17" t="s">
        <v>47</v>
      </c>
      <c r="X178" s="17" t="s">
        <v>693</v>
      </c>
    </row>
    <row r="179" spans="1:24" x14ac:dyDescent="0.9">
      <c r="A179" s="15" t="s">
        <v>492</v>
      </c>
      <c r="B179" s="16" t="s">
        <v>493</v>
      </c>
      <c r="C179" s="17">
        <v>501072098</v>
      </c>
      <c r="D179" s="17" t="s">
        <v>1000</v>
      </c>
      <c r="E179" s="17" t="s">
        <v>702</v>
      </c>
      <c r="F179" s="18" t="s">
        <v>712</v>
      </c>
      <c r="G179" s="19">
        <v>29364</v>
      </c>
      <c r="H179" s="17">
        <v>13</v>
      </c>
      <c r="I179" s="18" t="s">
        <v>1001</v>
      </c>
      <c r="J179" s="20">
        <v>1809.8369700000001</v>
      </c>
      <c r="K179" s="21">
        <v>6.6096893502499698E-2</v>
      </c>
      <c r="L179" s="20">
        <v>169.66354000000001</v>
      </c>
      <c r="M179" s="21">
        <v>9.3745206232581271E-2</v>
      </c>
      <c r="N179" s="20">
        <v>-626.30161999999996</v>
      </c>
      <c r="O179" s="22">
        <v>-3.6914331741516175</v>
      </c>
      <c r="P179" s="20">
        <v>256.31027999999998</v>
      </c>
      <c r="Q179" s="23">
        <v>0.14162064553250892</v>
      </c>
      <c r="R179" s="17" t="s">
        <v>693</v>
      </c>
      <c r="S179" s="17" t="s">
        <v>693</v>
      </c>
      <c r="T179" s="17" t="s">
        <v>47</v>
      </c>
      <c r="U179" s="17" t="s">
        <v>47</v>
      </c>
      <c r="V179" s="17" t="s">
        <v>47</v>
      </c>
      <c r="W179" s="17" t="s">
        <v>47</v>
      </c>
      <c r="X179" s="17" t="s">
        <v>693</v>
      </c>
    </row>
    <row r="180" spans="1:24" x14ac:dyDescent="0.9">
      <c r="A180" s="15" t="s">
        <v>494</v>
      </c>
      <c r="B180" s="16" t="s">
        <v>495</v>
      </c>
      <c r="C180" s="17" t="s">
        <v>496</v>
      </c>
      <c r="D180" s="17" t="s">
        <v>1002</v>
      </c>
      <c r="E180" s="17" t="s">
        <v>690</v>
      </c>
      <c r="F180" s="18" t="s">
        <v>962</v>
      </c>
      <c r="G180" s="19">
        <v>41208</v>
      </c>
      <c r="H180" s="17">
        <v>17</v>
      </c>
      <c r="I180" s="18" t="s">
        <v>689</v>
      </c>
      <c r="J180" s="20">
        <v>4494.3107399999999</v>
      </c>
      <c r="K180" s="21">
        <v>9.7411966591797405E-2</v>
      </c>
      <c r="L180" s="20">
        <v>167.48513</v>
      </c>
      <c r="M180" s="21">
        <v>3.7266032477318203E-2</v>
      </c>
      <c r="N180" s="20">
        <v>1898.41572</v>
      </c>
      <c r="O180" s="22">
        <v>11.334831456380636</v>
      </c>
      <c r="P180" s="20">
        <v>0</v>
      </c>
      <c r="Q180" s="23">
        <v>0</v>
      </c>
      <c r="R180" s="17" t="s">
        <v>693</v>
      </c>
      <c r="S180" s="17" t="s">
        <v>693</v>
      </c>
      <c r="T180" s="17" t="s">
        <v>693</v>
      </c>
      <c r="U180" s="17" t="s">
        <v>693</v>
      </c>
      <c r="V180" s="17" t="s">
        <v>693</v>
      </c>
      <c r="W180" s="17" t="s">
        <v>693</v>
      </c>
      <c r="X180" s="17" t="s">
        <v>693</v>
      </c>
    </row>
    <row r="181" spans="1:24" x14ac:dyDescent="0.9">
      <c r="A181" s="15" t="s">
        <v>497</v>
      </c>
      <c r="B181" s="16" t="s">
        <v>498</v>
      </c>
      <c r="C181" s="17" t="s">
        <v>499</v>
      </c>
      <c r="D181" s="17" t="s">
        <v>1003</v>
      </c>
      <c r="E181" s="17" t="s">
        <v>690</v>
      </c>
      <c r="F181" s="18" t="s">
        <v>695</v>
      </c>
      <c r="G181" s="19">
        <v>42348</v>
      </c>
      <c r="H181" s="17">
        <v>18</v>
      </c>
      <c r="I181" s="18" t="s">
        <v>689</v>
      </c>
      <c r="J181" s="20">
        <v>5131.5541000000003</v>
      </c>
      <c r="K181" s="21">
        <v>5.5044691779488453E-2</v>
      </c>
      <c r="L181" s="20">
        <v>163.67777000000001</v>
      </c>
      <c r="M181" s="21">
        <v>3.1896335264203879E-2</v>
      </c>
      <c r="N181" s="20">
        <v>668.48320999999987</v>
      </c>
      <c r="O181" s="22">
        <v>4.0841417255379264</v>
      </c>
      <c r="P181" s="20">
        <v>0</v>
      </c>
      <c r="Q181" s="23">
        <v>0</v>
      </c>
      <c r="R181" s="17" t="s">
        <v>47</v>
      </c>
      <c r="S181" s="17" t="s">
        <v>693</v>
      </c>
      <c r="T181" s="17" t="s">
        <v>693</v>
      </c>
      <c r="U181" s="17" t="s">
        <v>47</v>
      </c>
      <c r="V181" s="17" t="s">
        <v>47</v>
      </c>
      <c r="W181" s="17" t="s">
        <v>47</v>
      </c>
      <c r="X181" s="17" t="s">
        <v>47</v>
      </c>
    </row>
    <row r="182" spans="1:24" x14ac:dyDescent="0.9">
      <c r="A182" s="15" t="s">
        <v>500</v>
      </c>
      <c r="B182" s="16" t="s">
        <v>495</v>
      </c>
      <c r="C182" s="17" t="s">
        <v>501</v>
      </c>
      <c r="D182" s="17" t="s">
        <v>1004</v>
      </c>
      <c r="E182" s="17" t="s">
        <v>690</v>
      </c>
      <c r="F182" s="18" t="s">
        <v>755</v>
      </c>
      <c r="G182" s="19">
        <v>37056</v>
      </c>
      <c r="H182" s="17">
        <v>5</v>
      </c>
      <c r="I182" s="18" t="s">
        <v>689</v>
      </c>
      <c r="J182" s="20">
        <v>1357.38534</v>
      </c>
      <c r="K182" s="21">
        <v>-2.9601323571981419E-2</v>
      </c>
      <c r="L182" s="20">
        <v>163.60419999999999</v>
      </c>
      <c r="M182" s="21">
        <v>0.12052892806400869</v>
      </c>
      <c r="N182" s="20" t="s">
        <v>689</v>
      </c>
      <c r="O182" s="22" t="s">
        <v>689</v>
      </c>
      <c r="P182" s="20">
        <v>0</v>
      </c>
      <c r="Q182" s="23">
        <v>0</v>
      </c>
      <c r="R182" s="17" t="s">
        <v>693</v>
      </c>
      <c r="S182" s="17" t="s">
        <v>693</v>
      </c>
      <c r="T182" s="17" t="s">
        <v>693</v>
      </c>
      <c r="U182" s="17" t="s">
        <v>693</v>
      </c>
      <c r="V182" s="17" t="s">
        <v>693</v>
      </c>
      <c r="W182" s="17" t="s">
        <v>693</v>
      </c>
      <c r="X182" s="17" t="s">
        <v>693</v>
      </c>
    </row>
    <row r="183" spans="1:24" x14ac:dyDescent="0.9">
      <c r="A183" s="15" t="s">
        <v>502</v>
      </c>
      <c r="B183" s="16" t="s">
        <v>503</v>
      </c>
      <c r="C183" s="17" t="s">
        <v>504</v>
      </c>
      <c r="D183" s="17" t="s">
        <v>1005</v>
      </c>
      <c r="E183" s="17" t="s">
        <v>690</v>
      </c>
      <c r="F183" s="18" t="s">
        <v>691</v>
      </c>
      <c r="G183" s="19">
        <v>39101</v>
      </c>
      <c r="H183" s="17">
        <v>11</v>
      </c>
      <c r="I183" s="18" t="s">
        <v>689</v>
      </c>
      <c r="J183" s="20">
        <v>3836.5688799999998</v>
      </c>
      <c r="K183" s="21">
        <v>9.12618789841253E-2</v>
      </c>
      <c r="L183" s="20">
        <v>162.98430999999999</v>
      </c>
      <c r="M183" s="21">
        <v>4.2481789092758321E-2</v>
      </c>
      <c r="N183" s="20">
        <v>2058.75108</v>
      </c>
      <c r="O183" s="22">
        <v>12.631590611390754</v>
      </c>
      <c r="P183" s="20">
        <v>0</v>
      </c>
      <c r="Q183" s="23">
        <v>0</v>
      </c>
      <c r="R183" s="17" t="s">
        <v>693</v>
      </c>
      <c r="S183" s="17" t="s">
        <v>693</v>
      </c>
      <c r="T183" s="17" t="s">
        <v>693</v>
      </c>
      <c r="U183" s="17" t="s">
        <v>693</v>
      </c>
      <c r="V183" s="17" t="s">
        <v>693</v>
      </c>
      <c r="W183" s="17" t="s">
        <v>693</v>
      </c>
      <c r="X183" s="17" t="s">
        <v>693</v>
      </c>
    </row>
    <row r="184" spans="1:24" x14ac:dyDescent="0.9">
      <c r="A184" s="15" t="s">
        <v>505</v>
      </c>
      <c r="B184" s="16" t="s">
        <v>506</v>
      </c>
      <c r="C184" s="17" t="s">
        <v>507</v>
      </c>
      <c r="D184" s="17" t="s">
        <v>1006</v>
      </c>
      <c r="E184" s="17" t="s">
        <v>690</v>
      </c>
      <c r="F184" s="18" t="s">
        <v>709</v>
      </c>
      <c r="G184" s="19">
        <v>29298</v>
      </c>
      <c r="H184" s="17">
        <v>47</v>
      </c>
      <c r="I184" s="18" t="s">
        <v>689</v>
      </c>
      <c r="J184" s="20">
        <v>13401.370940000001</v>
      </c>
      <c r="K184" s="21">
        <v>3.9831869402241704E-2</v>
      </c>
      <c r="L184" s="20">
        <v>159.37738999999999</v>
      </c>
      <c r="M184" s="21">
        <v>1.1892618353268266E-2</v>
      </c>
      <c r="N184" s="20" t="s">
        <v>689</v>
      </c>
      <c r="O184" s="22" t="s">
        <v>689</v>
      </c>
      <c r="P184" s="20">
        <v>5637.1678000000002</v>
      </c>
      <c r="Q184" s="23">
        <v>0.42064112882469024</v>
      </c>
      <c r="R184" s="17" t="s">
        <v>693</v>
      </c>
      <c r="S184" s="17" t="s">
        <v>693</v>
      </c>
      <c r="T184" s="17" t="s">
        <v>47</v>
      </c>
      <c r="U184" s="17" t="s">
        <v>47</v>
      </c>
      <c r="V184" s="17" t="s">
        <v>47</v>
      </c>
      <c r="W184" s="17" t="s">
        <v>47</v>
      </c>
      <c r="X184" s="17" t="s">
        <v>693</v>
      </c>
    </row>
    <row r="185" spans="1:24" x14ac:dyDescent="0.9">
      <c r="A185" s="15" t="s">
        <v>508</v>
      </c>
      <c r="B185" s="16" t="s">
        <v>509</v>
      </c>
      <c r="C185" s="17" t="s">
        <v>510</v>
      </c>
      <c r="D185" s="17" t="s">
        <v>1007</v>
      </c>
      <c r="E185" s="17" t="s">
        <v>690</v>
      </c>
      <c r="F185" s="18" t="s">
        <v>695</v>
      </c>
      <c r="G185" s="19">
        <v>32708</v>
      </c>
      <c r="H185" s="17">
        <v>24</v>
      </c>
      <c r="I185" s="18" t="s">
        <v>689</v>
      </c>
      <c r="J185" s="20">
        <v>5879.1227200000003</v>
      </c>
      <c r="K185" s="21">
        <v>0.10245272281367357</v>
      </c>
      <c r="L185" s="20">
        <v>159.19065000000001</v>
      </c>
      <c r="M185" s="21">
        <v>2.7077279652362826E-2</v>
      </c>
      <c r="N185" s="20">
        <v>1161.4638299999999</v>
      </c>
      <c r="O185" s="22">
        <v>7.2960555786410817</v>
      </c>
      <c r="P185" s="20">
        <v>0</v>
      </c>
      <c r="Q185" s="23">
        <v>0</v>
      </c>
      <c r="R185" s="17" t="s">
        <v>693</v>
      </c>
      <c r="S185" s="17" t="s">
        <v>693</v>
      </c>
      <c r="T185" s="17" t="s">
        <v>693</v>
      </c>
      <c r="U185" s="17" t="s">
        <v>693</v>
      </c>
      <c r="V185" s="17" t="s">
        <v>47</v>
      </c>
      <c r="W185" s="17" t="s">
        <v>693</v>
      </c>
      <c r="X185" s="17" t="s">
        <v>693</v>
      </c>
    </row>
    <row r="186" spans="1:24" x14ac:dyDescent="0.9">
      <c r="A186" s="15" t="s">
        <v>511</v>
      </c>
      <c r="B186" s="16" t="s">
        <v>512</v>
      </c>
      <c r="C186" s="17" t="s">
        <v>513</v>
      </c>
      <c r="D186" s="17" t="s">
        <v>1008</v>
      </c>
      <c r="E186" s="17" t="s">
        <v>690</v>
      </c>
      <c r="F186" s="18" t="s">
        <v>695</v>
      </c>
      <c r="G186" s="19">
        <v>32232</v>
      </c>
      <c r="H186" s="17">
        <v>17</v>
      </c>
      <c r="I186" s="18" t="s">
        <v>1009</v>
      </c>
      <c r="J186" s="20">
        <v>4890.4219199999998</v>
      </c>
      <c r="K186" s="21">
        <v>5.643424937412167E-2</v>
      </c>
      <c r="L186" s="20">
        <v>153.68315999999999</v>
      </c>
      <c r="M186" s="21">
        <v>3.1425337632218039E-2</v>
      </c>
      <c r="N186" s="20">
        <v>657.75895000000003</v>
      </c>
      <c r="O186" s="22">
        <v>4.279967629504756</v>
      </c>
      <c r="P186" s="20">
        <v>0</v>
      </c>
      <c r="Q186" s="23">
        <v>0</v>
      </c>
      <c r="R186" s="17" t="s">
        <v>693</v>
      </c>
      <c r="S186" s="17" t="s">
        <v>693</v>
      </c>
      <c r="T186" s="17" t="s">
        <v>693</v>
      </c>
      <c r="U186" s="17" t="s">
        <v>693</v>
      </c>
      <c r="V186" s="17" t="s">
        <v>693</v>
      </c>
      <c r="W186" s="17" t="s">
        <v>693</v>
      </c>
      <c r="X186" s="17" t="s">
        <v>693</v>
      </c>
    </row>
    <row r="187" spans="1:24" x14ac:dyDescent="0.9">
      <c r="A187" s="15" t="s">
        <v>514</v>
      </c>
      <c r="B187" s="16" t="s">
        <v>515</v>
      </c>
      <c r="C187" s="17" t="s">
        <v>516</v>
      </c>
      <c r="D187" s="17" t="s">
        <v>1010</v>
      </c>
      <c r="E187" s="17" t="s">
        <v>690</v>
      </c>
      <c r="F187" s="18" t="s">
        <v>819</v>
      </c>
      <c r="G187" s="19">
        <v>37651</v>
      </c>
      <c r="H187" s="17">
        <v>25</v>
      </c>
      <c r="I187" s="18" t="s">
        <v>1011</v>
      </c>
      <c r="J187" s="20">
        <v>7439.6474399999997</v>
      </c>
      <c r="K187" s="21">
        <v>6.7141862306689726E-2</v>
      </c>
      <c r="L187" s="20">
        <v>151.49243999999999</v>
      </c>
      <c r="M187" s="21">
        <v>2.0362852033214088E-2</v>
      </c>
      <c r="N187" s="20">
        <v>2100.6413400000001</v>
      </c>
      <c r="O187" s="22">
        <v>13.866311348605912</v>
      </c>
      <c r="P187" s="20">
        <v>0</v>
      </c>
      <c r="Q187" s="23">
        <v>0</v>
      </c>
      <c r="R187" s="17" t="s">
        <v>47</v>
      </c>
      <c r="S187" s="17" t="s">
        <v>693</v>
      </c>
      <c r="T187" s="17" t="s">
        <v>693</v>
      </c>
      <c r="U187" s="17" t="s">
        <v>47</v>
      </c>
      <c r="V187" s="17" t="s">
        <v>47</v>
      </c>
      <c r="W187" s="17" t="s">
        <v>693</v>
      </c>
      <c r="X187" s="17" t="s">
        <v>693</v>
      </c>
    </row>
    <row r="188" spans="1:24" x14ac:dyDescent="0.9">
      <c r="A188" s="15" t="s">
        <v>517</v>
      </c>
      <c r="B188" s="16" t="s">
        <v>518</v>
      </c>
      <c r="C188" s="17" t="s">
        <v>519</v>
      </c>
      <c r="D188" s="17" t="s">
        <v>1012</v>
      </c>
      <c r="E188" s="17" t="s">
        <v>690</v>
      </c>
      <c r="F188" s="18" t="s">
        <v>695</v>
      </c>
      <c r="G188" s="19">
        <v>29531</v>
      </c>
      <c r="H188" s="17">
        <v>32</v>
      </c>
      <c r="I188" s="18" t="s">
        <v>1013</v>
      </c>
      <c r="J188" s="20">
        <v>8577.0299369999993</v>
      </c>
      <c r="K188" s="21">
        <v>5.6821207821335928E-2</v>
      </c>
      <c r="L188" s="20">
        <v>143.10830999999999</v>
      </c>
      <c r="M188" s="21">
        <v>1.6685065932048642E-2</v>
      </c>
      <c r="N188" s="20">
        <v>-191.79068000000001</v>
      </c>
      <c r="O188" s="22">
        <v>-1.3401784983695217</v>
      </c>
      <c r="P188" s="20">
        <v>2822.3899000000001</v>
      </c>
      <c r="Q188" s="23">
        <v>0.32906378090446442</v>
      </c>
      <c r="R188" s="17" t="s">
        <v>47</v>
      </c>
      <c r="S188" s="17" t="s">
        <v>693</v>
      </c>
      <c r="T188" s="17" t="s">
        <v>47</v>
      </c>
      <c r="U188" s="17" t="s">
        <v>47</v>
      </c>
      <c r="V188" s="17" t="s">
        <v>47</v>
      </c>
      <c r="W188" s="17" t="s">
        <v>47</v>
      </c>
      <c r="X188" s="17" t="s">
        <v>693</v>
      </c>
    </row>
    <row r="189" spans="1:24" x14ac:dyDescent="0.9">
      <c r="A189" s="15" t="s">
        <v>520</v>
      </c>
      <c r="B189" s="16" t="s">
        <v>521</v>
      </c>
      <c r="C189" s="17" t="s">
        <v>522</v>
      </c>
      <c r="D189" s="17" t="s">
        <v>1014</v>
      </c>
      <c r="E189" s="17" t="s">
        <v>690</v>
      </c>
      <c r="F189" s="18" t="s">
        <v>691</v>
      </c>
      <c r="G189" s="19">
        <v>34981</v>
      </c>
      <c r="H189" s="17">
        <v>18</v>
      </c>
      <c r="I189" s="18" t="s">
        <v>689</v>
      </c>
      <c r="J189" s="20">
        <v>6551.0872200000003</v>
      </c>
      <c r="K189" s="21">
        <v>8.1973263958186271E-2</v>
      </c>
      <c r="L189" s="20">
        <v>142.82469900000001</v>
      </c>
      <c r="M189" s="21">
        <v>2.1801678744860307E-2</v>
      </c>
      <c r="N189" s="20">
        <v>374.96418</v>
      </c>
      <c r="O189" s="22">
        <v>2.6253454943391827</v>
      </c>
      <c r="P189" s="20">
        <v>0</v>
      </c>
      <c r="Q189" s="23">
        <v>0</v>
      </c>
      <c r="R189" s="17" t="s">
        <v>47</v>
      </c>
      <c r="S189" s="17" t="s">
        <v>47</v>
      </c>
      <c r="T189" s="17" t="s">
        <v>47</v>
      </c>
      <c r="U189" s="17" t="s">
        <v>47</v>
      </c>
      <c r="V189" s="17" t="s">
        <v>47</v>
      </c>
      <c r="W189" s="17" t="s">
        <v>47</v>
      </c>
      <c r="X189" s="17" t="s">
        <v>47</v>
      </c>
    </row>
    <row r="190" spans="1:24" x14ac:dyDescent="0.9">
      <c r="A190" s="15" t="s">
        <v>523</v>
      </c>
      <c r="B190" s="16" t="s">
        <v>524</v>
      </c>
      <c r="C190" s="17" t="s">
        <v>525</v>
      </c>
      <c r="D190" s="17" t="s">
        <v>1015</v>
      </c>
      <c r="E190" s="17" t="s">
        <v>690</v>
      </c>
      <c r="F190" s="18" t="s">
        <v>695</v>
      </c>
      <c r="G190" s="19">
        <v>40634</v>
      </c>
      <c r="H190" s="17">
        <v>16</v>
      </c>
      <c r="I190" s="18" t="s">
        <v>689</v>
      </c>
      <c r="J190" s="20">
        <v>4691.5411400000003</v>
      </c>
      <c r="K190" s="21">
        <v>8.5204971861332357E-3</v>
      </c>
      <c r="L190" s="20">
        <v>141.41309000000001</v>
      </c>
      <c r="M190" s="21">
        <v>3.0142140030344058E-2</v>
      </c>
      <c r="N190" s="20">
        <v>1392.3338100000001</v>
      </c>
      <c r="O190" s="22">
        <v>9.8458622889861189</v>
      </c>
      <c r="P190" s="20">
        <v>0</v>
      </c>
      <c r="Q190" s="23">
        <v>0</v>
      </c>
      <c r="R190" s="17" t="s">
        <v>693</v>
      </c>
      <c r="S190" s="17" t="s">
        <v>693</v>
      </c>
      <c r="T190" s="17" t="s">
        <v>47</v>
      </c>
      <c r="U190" s="17" t="s">
        <v>47</v>
      </c>
      <c r="V190" s="17" t="s">
        <v>47</v>
      </c>
      <c r="W190" s="17" t="s">
        <v>693</v>
      </c>
      <c r="X190" s="17" t="s">
        <v>693</v>
      </c>
    </row>
    <row r="191" spans="1:24" x14ac:dyDescent="0.9">
      <c r="A191" s="15" t="s">
        <v>526</v>
      </c>
      <c r="B191" s="16" t="s">
        <v>527</v>
      </c>
      <c r="C191" s="17">
        <v>503720950</v>
      </c>
      <c r="D191" s="17" t="s">
        <v>1016</v>
      </c>
      <c r="E191" s="17" t="s">
        <v>702</v>
      </c>
      <c r="F191" s="18" t="s">
        <v>834</v>
      </c>
      <c r="G191" s="19">
        <v>35244</v>
      </c>
      <c r="H191" s="17">
        <v>13</v>
      </c>
      <c r="I191" s="18" t="s">
        <v>1017</v>
      </c>
      <c r="J191" s="20">
        <v>3288.5595499999999</v>
      </c>
      <c r="K191" s="21">
        <v>8.3918742271653191E-2</v>
      </c>
      <c r="L191" s="20">
        <v>140.54592</v>
      </c>
      <c r="M191" s="21">
        <v>4.2737836387971143E-2</v>
      </c>
      <c r="N191" s="20">
        <v>-88.568649999999991</v>
      </c>
      <c r="O191" s="22">
        <v>-0.63017588842137851</v>
      </c>
      <c r="P191" s="20">
        <v>1081.06159</v>
      </c>
      <c r="Q191" s="23">
        <v>0.3287340775081905</v>
      </c>
      <c r="R191" s="17" t="s">
        <v>47</v>
      </c>
      <c r="S191" s="17" t="s">
        <v>693</v>
      </c>
      <c r="T191" s="17" t="s">
        <v>47</v>
      </c>
      <c r="U191" s="17" t="s">
        <v>693</v>
      </c>
      <c r="V191" s="17" t="s">
        <v>47</v>
      </c>
      <c r="W191" s="17" t="s">
        <v>47</v>
      </c>
      <c r="X191" s="17" t="s">
        <v>693</v>
      </c>
    </row>
    <row r="192" spans="1:24" x14ac:dyDescent="0.9">
      <c r="A192" s="15" t="s">
        <v>528</v>
      </c>
      <c r="B192" s="16" t="s">
        <v>529</v>
      </c>
      <c r="C192" s="17" t="s">
        <v>530</v>
      </c>
      <c r="D192" s="17" t="s">
        <v>1018</v>
      </c>
      <c r="E192" s="17" t="s">
        <v>690</v>
      </c>
      <c r="F192" s="18" t="s">
        <v>982</v>
      </c>
      <c r="G192" s="19">
        <v>36266</v>
      </c>
      <c r="H192" s="17">
        <v>11</v>
      </c>
      <c r="I192" s="18" t="s">
        <v>689</v>
      </c>
      <c r="J192" s="20">
        <v>3442.7614699999999</v>
      </c>
      <c r="K192" s="21">
        <v>-0.14314120008365783</v>
      </c>
      <c r="L192" s="20">
        <v>136.00984</v>
      </c>
      <c r="M192" s="21">
        <v>3.9506030605135127E-2</v>
      </c>
      <c r="N192" s="20">
        <v>-370.15728000000001</v>
      </c>
      <c r="O192" s="22">
        <v>-2.7215477938949126</v>
      </c>
      <c r="P192" s="20">
        <v>0</v>
      </c>
      <c r="Q192" s="23">
        <v>0</v>
      </c>
      <c r="R192" s="17" t="s">
        <v>47</v>
      </c>
      <c r="S192" s="17" t="s">
        <v>47</v>
      </c>
      <c r="T192" s="17" t="s">
        <v>47</v>
      </c>
      <c r="U192" s="17" t="s">
        <v>47</v>
      </c>
      <c r="V192" s="17" t="s">
        <v>47</v>
      </c>
      <c r="W192" s="17" t="s">
        <v>47</v>
      </c>
      <c r="X192" s="17" t="s">
        <v>693</v>
      </c>
    </row>
    <row r="193" spans="1:24" x14ac:dyDescent="0.9">
      <c r="A193" s="15" t="s">
        <v>531</v>
      </c>
      <c r="B193" s="16" t="s">
        <v>532</v>
      </c>
      <c r="C193" s="17" t="s">
        <v>533</v>
      </c>
      <c r="D193" s="17" t="s">
        <v>1019</v>
      </c>
      <c r="E193" s="17" t="s">
        <v>690</v>
      </c>
      <c r="F193" s="18" t="s">
        <v>837</v>
      </c>
      <c r="G193" s="19">
        <v>29915</v>
      </c>
      <c r="H193" s="17">
        <v>29</v>
      </c>
      <c r="I193" s="18" t="s">
        <v>1020</v>
      </c>
      <c r="J193" s="20">
        <v>8021.6287700000003</v>
      </c>
      <c r="K193" s="21">
        <v>4.5576978838705262E-2</v>
      </c>
      <c r="L193" s="20">
        <v>134.97925000000001</v>
      </c>
      <c r="M193" s="21">
        <v>1.6826913070922378E-2</v>
      </c>
      <c r="N193" s="20">
        <v>1054.7047700000001</v>
      </c>
      <c r="O193" s="22">
        <v>7.8138289403741688</v>
      </c>
      <c r="P193" s="20">
        <v>1932.5733399999999</v>
      </c>
      <c r="Q193" s="23">
        <v>0.24092031623647422</v>
      </c>
      <c r="R193" s="17" t="s">
        <v>693</v>
      </c>
      <c r="S193" s="17" t="s">
        <v>47</v>
      </c>
      <c r="T193" s="17" t="s">
        <v>693</v>
      </c>
      <c r="U193" s="17" t="s">
        <v>693</v>
      </c>
      <c r="V193" s="17" t="s">
        <v>693</v>
      </c>
      <c r="W193" s="17" t="s">
        <v>47</v>
      </c>
      <c r="X193" s="17" t="s">
        <v>693</v>
      </c>
    </row>
    <row r="194" spans="1:24" x14ac:dyDescent="0.9">
      <c r="A194" s="15" t="s">
        <v>534</v>
      </c>
      <c r="B194" s="16" t="s">
        <v>535</v>
      </c>
      <c r="C194" s="17">
        <v>503740268</v>
      </c>
      <c r="D194" s="17" t="s">
        <v>1021</v>
      </c>
      <c r="E194" s="17" t="s">
        <v>702</v>
      </c>
      <c r="F194" s="18" t="s">
        <v>806</v>
      </c>
      <c r="G194" s="19">
        <v>35314</v>
      </c>
      <c r="H194" s="17">
        <v>84</v>
      </c>
      <c r="I194" s="18" t="s">
        <v>1022</v>
      </c>
      <c r="J194" s="20">
        <v>5824.6579000000002</v>
      </c>
      <c r="K194" s="21">
        <v>0.1716664307422433</v>
      </c>
      <c r="L194" s="20">
        <v>130.80708999999999</v>
      </c>
      <c r="M194" s="21">
        <v>2.245747170833844E-2</v>
      </c>
      <c r="N194" s="20">
        <v>1602.7358400000001</v>
      </c>
      <c r="O194" s="22">
        <v>12.252667955536662</v>
      </c>
      <c r="P194" s="20">
        <v>1598.5313880000001</v>
      </c>
      <c r="Q194" s="23">
        <v>0.27444210723517343</v>
      </c>
      <c r="R194" s="17" t="s">
        <v>693</v>
      </c>
      <c r="S194" s="17" t="s">
        <v>47</v>
      </c>
      <c r="T194" s="17" t="s">
        <v>693</v>
      </c>
      <c r="U194" s="17" t="s">
        <v>693</v>
      </c>
      <c r="V194" s="17" t="s">
        <v>693</v>
      </c>
      <c r="W194" s="17" t="s">
        <v>693</v>
      </c>
      <c r="X194" s="17" t="s">
        <v>693</v>
      </c>
    </row>
    <row r="195" spans="1:24" x14ac:dyDescent="0.9">
      <c r="A195" s="15" t="s">
        <v>536</v>
      </c>
      <c r="B195" s="16" t="s">
        <v>537</v>
      </c>
      <c r="C195" s="17" t="s">
        <v>538</v>
      </c>
      <c r="D195" s="17" t="s">
        <v>1023</v>
      </c>
      <c r="E195" s="17" t="s">
        <v>690</v>
      </c>
      <c r="F195" s="18" t="s">
        <v>695</v>
      </c>
      <c r="G195" s="19">
        <v>28491</v>
      </c>
      <c r="H195" s="17">
        <v>51</v>
      </c>
      <c r="I195" s="18" t="s">
        <v>1024</v>
      </c>
      <c r="J195" s="20">
        <v>14419.45551</v>
      </c>
      <c r="K195" s="21">
        <v>2.202413560899652E-2</v>
      </c>
      <c r="L195" s="20">
        <v>123.95368999999999</v>
      </c>
      <c r="M195" s="21">
        <v>8.5962809007619732E-3</v>
      </c>
      <c r="N195" s="20">
        <v>-1022.4237900000001</v>
      </c>
      <c r="O195" s="22">
        <v>-8.2484336690581781</v>
      </c>
      <c r="P195" s="20">
        <v>6824.6429400000006</v>
      </c>
      <c r="Q195" s="23">
        <v>0.47329408071387025</v>
      </c>
      <c r="R195" s="17" t="s">
        <v>47</v>
      </c>
      <c r="S195" s="17" t="s">
        <v>693</v>
      </c>
      <c r="T195" s="17" t="s">
        <v>693</v>
      </c>
      <c r="U195" s="17" t="s">
        <v>693</v>
      </c>
      <c r="V195" s="17" t="s">
        <v>47</v>
      </c>
      <c r="W195" s="17" t="s">
        <v>693</v>
      </c>
      <c r="X195" s="17" t="s">
        <v>693</v>
      </c>
    </row>
    <row r="196" spans="1:24" x14ac:dyDescent="0.9">
      <c r="A196" s="15" t="s">
        <v>539</v>
      </c>
      <c r="B196" s="16" t="s">
        <v>540</v>
      </c>
      <c r="C196" s="17">
        <v>502480262</v>
      </c>
      <c r="D196" s="17" t="s">
        <v>1025</v>
      </c>
      <c r="E196" s="17" t="s">
        <v>702</v>
      </c>
      <c r="F196" s="18" t="s">
        <v>719</v>
      </c>
      <c r="G196" s="19">
        <v>33233</v>
      </c>
      <c r="H196" s="17">
        <v>8</v>
      </c>
      <c r="I196" s="18" t="s">
        <v>771</v>
      </c>
      <c r="J196" s="20">
        <v>2747.90551</v>
      </c>
      <c r="K196" s="21">
        <v>3.9873744366381025E-3</v>
      </c>
      <c r="L196" s="20">
        <v>118.28733</v>
      </c>
      <c r="M196" s="21">
        <v>4.304636006206778E-2</v>
      </c>
      <c r="N196" s="20">
        <v>-182.20113000000001</v>
      </c>
      <c r="O196" s="22">
        <v>-1.5403266774218338</v>
      </c>
      <c r="P196" s="20">
        <v>351.51335999999992</v>
      </c>
      <c r="Q196" s="23">
        <v>0.12792046841523308</v>
      </c>
      <c r="R196" s="17" t="s">
        <v>47</v>
      </c>
      <c r="S196" s="17" t="s">
        <v>47</v>
      </c>
      <c r="T196" s="17" t="s">
        <v>47</v>
      </c>
      <c r="U196" s="17" t="s">
        <v>47</v>
      </c>
      <c r="V196" s="17" t="s">
        <v>47</v>
      </c>
      <c r="W196" s="17" t="s">
        <v>47</v>
      </c>
      <c r="X196" s="17" t="s">
        <v>693</v>
      </c>
    </row>
    <row r="197" spans="1:24" x14ac:dyDescent="0.9">
      <c r="A197" s="15" t="s">
        <v>541</v>
      </c>
      <c r="B197" s="16" t="s">
        <v>542</v>
      </c>
      <c r="C197" s="17" t="s">
        <v>543</v>
      </c>
      <c r="D197" s="17" t="s">
        <v>1026</v>
      </c>
      <c r="E197" s="17" t="s">
        <v>690</v>
      </c>
      <c r="F197" s="18" t="s">
        <v>695</v>
      </c>
      <c r="G197" s="19">
        <v>36977</v>
      </c>
      <c r="H197" s="17">
        <v>6</v>
      </c>
      <c r="I197" s="18" t="s">
        <v>689</v>
      </c>
      <c r="J197" s="20">
        <v>1281.6087600000001</v>
      </c>
      <c r="K197" s="21">
        <v>1.8494787523977152E-2</v>
      </c>
      <c r="L197" s="20">
        <v>116.09116</v>
      </c>
      <c r="M197" s="21">
        <v>9.0582370863320244E-2</v>
      </c>
      <c r="N197" s="20" t="s">
        <v>689</v>
      </c>
      <c r="O197" s="22" t="s">
        <v>689</v>
      </c>
      <c r="P197" s="20">
        <v>0</v>
      </c>
      <c r="Q197" s="23">
        <v>0</v>
      </c>
      <c r="R197" s="17" t="s">
        <v>693</v>
      </c>
      <c r="S197" s="17" t="s">
        <v>693</v>
      </c>
      <c r="T197" s="17" t="s">
        <v>693</v>
      </c>
      <c r="U197" s="17" t="s">
        <v>693</v>
      </c>
      <c r="V197" s="17" t="s">
        <v>693</v>
      </c>
      <c r="W197" s="17" t="s">
        <v>693</v>
      </c>
      <c r="X197" s="17" t="s">
        <v>693</v>
      </c>
    </row>
    <row r="198" spans="1:24" x14ac:dyDescent="0.9">
      <c r="A198" s="15" t="s">
        <v>544</v>
      </c>
      <c r="B198" s="16" t="s">
        <v>495</v>
      </c>
      <c r="C198" s="17" t="s">
        <v>545</v>
      </c>
      <c r="D198" s="17" t="s">
        <v>1027</v>
      </c>
      <c r="E198" s="17" t="s">
        <v>690</v>
      </c>
      <c r="F198" s="18" t="s">
        <v>975</v>
      </c>
      <c r="G198" s="19">
        <v>33980</v>
      </c>
      <c r="H198" s="17">
        <v>7</v>
      </c>
      <c r="I198" s="18" t="s">
        <v>689</v>
      </c>
      <c r="J198" s="20">
        <v>1721.56259</v>
      </c>
      <c r="K198" s="21">
        <v>4.4692981892941797E-2</v>
      </c>
      <c r="L198" s="20">
        <v>115.37702</v>
      </c>
      <c r="M198" s="21">
        <v>6.7018777400361607E-2</v>
      </c>
      <c r="N198" s="20" t="s">
        <v>689</v>
      </c>
      <c r="O198" s="22" t="s">
        <v>689</v>
      </c>
      <c r="P198" s="20">
        <v>0</v>
      </c>
      <c r="Q198" s="23">
        <v>0</v>
      </c>
      <c r="R198" s="17" t="s">
        <v>693</v>
      </c>
      <c r="S198" s="17" t="s">
        <v>693</v>
      </c>
      <c r="T198" s="17" t="s">
        <v>693</v>
      </c>
      <c r="U198" s="17" t="s">
        <v>693</v>
      </c>
      <c r="V198" s="17" t="s">
        <v>693</v>
      </c>
      <c r="W198" s="17" t="s">
        <v>693</v>
      </c>
      <c r="X198" s="17" t="s">
        <v>693</v>
      </c>
    </row>
    <row r="199" spans="1:24" x14ac:dyDescent="0.9">
      <c r="A199" s="15" t="s">
        <v>546</v>
      </c>
      <c r="B199" s="16" t="s">
        <v>547</v>
      </c>
      <c r="C199" s="17">
        <v>505350050</v>
      </c>
      <c r="D199" s="17" t="s">
        <v>1028</v>
      </c>
      <c r="E199" s="17" t="s">
        <v>702</v>
      </c>
      <c r="F199" s="18" t="s">
        <v>1029</v>
      </c>
      <c r="G199" s="19">
        <v>36986</v>
      </c>
      <c r="H199" s="17">
        <v>5</v>
      </c>
      <c r="I199" s="18" t="s">
        <v>689</v>
      </c>
      <c r="J199" s="20">
        <v>407.95510000000002</v>
      </c>
      <c r="K199" s="21">
        <v>4.862737478172674E-2</v>
      </c>
      <c r="L199" s="20">
        <v>114.36987000000001</v>
      </c>
      <c r="M199" s="21">
        <v>0.28034916097384249</v>
      </c>
      <c r="N199" s="20">
        <v>-134.45914999999999</v>
      </c>
      <c r="O199" s="22">
        <v>-1.175651856559774</v>
      </c>
      <c r="P199" s="20">
        <v>187.03216</v>
      </c>
      <c r="Q199" s="23">
        <v>0.45846261022352702</v>
      </c>
      <c r="R199" s="17" t="s">
        <v>693</v>
      </c>
      <c r="S199" s="17" t="s">
        <v>693</v>
      </c>
      <c r="T199" s="17" t="s">
        <v>47</v>
      </c>
      <c r="U199" s="17" t="s">
        <v>693</v>
      </c>
      <c r="V199" s="17" t="s">
        <v>47</v>
      </c>
      <c r="W199" s="17" t="s">
        <v>693</v>
      </c>
      <c r="X199" s="17" t="s">
        <v>693</v>
      </c>
    </row>
    <row r="200" spans="1:24" x14ac:dyDescent="0.9">
      <c r="A200" s="15" t="s">
        <v>548</v>
      </c>
      <c r="B200" s="16" t="s">
        <v>549</v>
      </c>
      <c r="C200" s="17">
        <v>502389974</v>
      </c>
      <c r="D200" s="17" t="s">
        <v>1030</v>
      </c>
      <c r="E200" s="17" t="s">
        <v>702</v>
      </c>
      <c r="F200" s="18" t="s">
        <v>712</v>
      </c>
      <c r="G200" s="19">
        <v>32794</v>
      </c>
      <c r="H200" s="17">
        <v>15</v>
      </c>
      <c r="I200" s="18" t="s">
        <v>548</v>
      </c>
      <c r="J200" s="20">
        <v>3636.98515</v>
      </c>
      <c r="K200" s="21">
        <v>4.7344872098849633E-2</v>
      </c>
      <c r="L200" s="20">
        <v>113.53565999999999</v>
      </c>
      <c r="M200" s="21">
        <v>3.1216971012378202E-2</v>
      </c>
      <c r="N200" s="20">
        <v>1045.1531500000001</v>
      </c>
      <c r="O200" s="22">
        <v>9.2055055653880036</v>
      </c>
      <c r="P200" s="20">
        <v>1405.7707299999997</v>
      </c>
      <c r="Q200" s="23">
        <v>0.38652088804926787</v>
      </c>
      <c r="R200" s="17" t="s">
        <v>693</v>
      </c>
      <c r="S200" s="17" t="s">
        <v>693</v>
      </c>
      <c r="T200" s="17" t="s">
        <v>693</v>
      </c>
      <c r="U200" s="17" t="s">
        <v>693</v>
      </c>
      <c r="V200" s="17" t="s">
        <v>693</v>
      </c>
      <c r="W200" s="17" t="s">
        <v>693</v>
      </c>
      <c r="X200" s="17" t="s">
        <v>693</v>
      </c>
    </row>
    <row r="201" spans="1:24" x14ac:dyDescent="0.9">
      <c r="A201" s="15" t="s">
        <v>550</v>
      </c>
      <c r="B201" s="16" t="s">
        <v>551</v>
      </c>
      <c r="C201" s="17" t="s">
        <v>552</v>
      </c>
      <c r="D201" s="17" t="s">
        <v>1031</v>
      </c>
      <c r="E201" s="17" t="s">
        <v>690</v>
      </c>
      <c r="F201" s="18" t="s">
        <v>1032</v>
      </c>
      <c r="G201" s="19">
        <v>35594</v>
      </c>
      <c r="H201" s="17">
        <v>8</v>
      </c>
      <c r="I201" s="18" t="s">
        <v>689</v>
      </c>
      <c r="J201" s="20">
        <v>2354.3413399999999</v>
      </c>
      <c r="K201" s="21">
        <v>1.7286411659383383E-2</v>
      </c>
      <c r="L201" s="20">
        <v>112.15076999999999</v>
      </c>
      <c r="M201" s="21">
        <v>4.763573067956238E-2</v>
      </c>
      <c r="N201" s="20">
        <v>-696.56123000000002</v>
      </c>
      <c r="O201" s="22">
        <v>-6.2109357786843553</v>
      </c>
      <c r="P201" s="20">
        <v>0</v>
      </c>
      <c r="Q201" s="23">
        <v>0</v>
      </c>
      <c r="R201" s="17" t="s">
        <v>693</v>
      </c>
      <c r="S201" s="17" t="s">
        <v>47</v>
      </c>
      <c r="T201" s="17" t="s">
        <v>693</v>
      </c>
      <c r="U201" s="17" t="s">
        <v>47</v>
      </c>
      <c r="V201" s="17" t="s">
        <v>47</v>
      </c>
      <c r="W201" s="17" t="s">
        <v>47</v>
      </c>
      <c r="X201" s="17" t="s">
        <v>693</v>
      </c>
    </row>
    <row r="202" spans="1:24" x14ac:dyDescent="0.9">
      <c r="A202" s="15" t="s">
        <v>553</v>
      </c>
      <c r="B202" s="16" t="s">
        <v>554</v>
      </c>
      <c r="C202" s="17" t="s">
        <v>555</v>
      </c>
      <c r="D202" s="17" t="s">
        <v>1033</v>
      </c>
      <c r="E202" s="17" t="s">
        <v>690</v>
      </c>
      <c r="F202" s="18" t="s">
        <v>695</v>
      </c>
      <c r="G202" s="19">
        <v>30803</v>
      </c>
      <c r="H202" s="17">
        <v>21</v>
      </c>
      <c r="I202" s="18" t="s">
        <v>689</v>
      </c>
      <c r="J202" s="20">
        <v>4496.4428900000003</v>
      </c>
      <c r="K202" s="21">
        <v>3.452669242130102E-2</v>
      </c>
      <c r="L202" s="20">
        <v>111.88199</v>
      </c>
      <c r="M202" s="21">
        <v>2.488233315468619E-2</v>
      </c>
      <c r="N202" s="20">
        <v>477.08033000000006</v>
      </c>
      <c r="O202" s="22">
        <v>4.2641387590621163</v>
      </c>
      <c r="P202" s="20">
        <v>0</v>
      </c>
      <c r="Q202" s="23">
        <v>0</v>
      </c>
      <c r="R202" s="17" t="s">
        <v>47</v>
      </c>
      <c r="S202" s="17" t="s">
        <v>693</v>
      </c>
      <c r="T202" s="17" t="s">
        <v>47</v>
      </c>
      <c r="U202" s="17" t="s">
        <v>47</v>
      </c>
      <c r="V202" s="17" t="s">
        <v>47</v>
      </c>
      <c r="W202" s="17" t="s">
        <v>693</v>
      </c>
      <c r="X202" s="17" t="s">
        <v>47</v>
      </c>
    </row>
    <row r="203" spans="1:24" x14ac:dyDescent="0.9">
      <c r="A203" s="15" t="s">
        <v>556</v>
      </c>
      <c r="B203" s="16" t="s">
        <v>557</v>
      </c>
      <c r="C203" s="17" t="s">
        <v>558</v>
      </c>
      <c r="D203" s="17" t="s">
        <v>1034</v>
      </c>
      <c r="E203" s="17" t="s">
        <v>690</v>
      </c>
      <c r="F203" s="18" t="s">
        <v>975</v>
      </c>
      <c r="G203" s="19">
        <v>38247</v>
      </c>
      <c r="H203" s="17">
        <v>7</v>
      </c>
      <c r="I203" s="18" t="s">
        <v>689</v>
      </c>
      <c r="J203" s="20">
        <v>3380.7090600000001</v>
      </c>
      <c r="K203" s="21">
        <v>6.9993788417182179E-2</v>
      </c>
      <c r="L203" s="20">
        <v>111.4284</v>
      </c>
      <c r="M203" s="21">
        <v>3.2960067850381657E-2</v>
      </c>
      <c r="N203" s="20">
        <v>877.19629000000009</v>
      </c>
      <c r="O203" s="22">
        <v>7.872286508645912</v>
      </c>
      <c r="P203" s="20">
        <v>0</v>
      </c>
      <c r="Q203" s="23">
        <v>0</v>
      </c>
      <c r="R203" s="17" t="s">
        <v>693</v>
      </c>
      <c r="S203" s="17" t="s">
        <v>693</v>
      </c>
      <c r="T203" s="17" t="s">
        <v>47</v>
      </c>
      <c r="U203" s="17" t="s">
        <v>693</v>
      </c>
      <c r="V203" s="17" t="s">
        <v>693</v>
      </c>
      <c r="W203" s="17" t="s">
        <v>693</v>
      </c>
      <c r="X203" s="17" t="s">
        <v>693</v>
      </c>
    </row>
    <row r="204" spans="1:24" x14ac:dyDescent="0.9">
      <c r="A204" s="15" t="s">
        <v>559</v>
      </c>
      <c r="B204" s="16" t="s">
        <v>560</v>
      </c>
      <c r="C204" s="17">
        <v>505365456</v>
      </c>
      <c r="D204" s="17" t="s">
        <v>1035</v>
      </c>
      <c r="E204" s="17" t="s">
        <v>702</v>
      </c>
      <c r="F204" s="18" t="s">
        <v>721</v>
      </c>
      <c r="G204" s="19">
        <v>37014</v>
      </c>
      <c r="H204" s="17">
        <v>4</v>
      </c>
      <c r="I204" s="18" t="s">
        <v>689</v>
      </c>
      <c r="J204" s="20">
        <v>1511.43651</v>
      </c>
      <c r="K204" s="21">
        <v>0.13699676934723271</v>
      </c>
      <c r="L204" s="20">
        <v>108.55634999999999</v>
      </c>
      <c r="M204" s="21">
        <v>7.1823294780671926E-2</v>
      </c>
      <c r="N204" s="20">
        <v>-84.120090000000005</v>
      </c>
      <c r="O204" s="22">
        <v>-0.77489792167846472</v>
      </c>
      <c r="P204" s="20">
        <v>457.96358999999995</v>
      </c>
      <c r="Q204" s="23">
        <v>0.30299889341696529</v>
      </c>
      <c r="R204" s="17" t="s">
        <v>47</v>
      </c>
      <c r="S204" s="17" t="s">
        <v>47</v>
      </c>
      <c r="T204" s="17" t="s">
        <v>693</v>
      </c>
      <c r="U204" s="17" t="s">
        <v>47</v>
      </c>
      <c r="V204" s="17" t="s">
        <v>47</v>
      </c>
      <c r="W204" s="17" t="s">
        <v>693</v>
      </c>
      <c r="X204" s="17" t="s">
        <v>47</v>
      </c>
    </row>
    <row r="205" spans="1:24" x14ac:dyDescent="0.9">
      <c r="A205" s="15" t="s">
        <v>561</v>
      </c>
      <c r="B205" s="16" t="s">
        <v>562</v>
      </c>
      <c r="C205" s="17" t="s">
        <v>563</v>
      </c>
      <c r="D205" s="17" t="s">
        <v>1036</v>
      </c>
      <c r="E205" s="17" t="s">
        <v>690</v>
      </c>
      <c r="F205" s="18" t="s">
        <v>695</v>
      </c>
      <c r="G205" s="19">
        <v>31853</v>
      </c>
      <c r="H205" s="17">
        <v>17</v>
      </c>
      <c r="I205" s="18" t="s">
        <v>689</v>
      </c>
      <c r="J205" s="20">
        <v>2774.8787000000002</v>
      </c>
      <c r="K205" s="21">
        <v>-6.996623191425666E-2</v>
      </c>
      <c r="L205" s="20">
        <v>101.96314</v>
      </c>
      <c r="M205" s="21">
        <v>3.6745080064220462E-2</v>
      </c>
      <c r="N205" s="20" t="s">
        <v>689</v>
      </c>
      <c r="O205" s="22" t="s">
        <v>689</v>
      </c>
      <c r="P205" s="20">
        <v>0</v>
      </c>
      <c r="Q205" s="23">
        <v>0</v>
      </c>
      <c r="R205" s="17" t="s">
        <v>693</v>
      </c>
      <c r="S205" s="17" t="s">
        <v>693</v>
      </c>
      <c r="T205" s="17" t="s">
        <v>47</v>
      </c>
      <c r="U205" s="17" t="s">
        <v>693</v>
      </c>
      <c r="V205" s="17" t="s">
        <v>693</v>
      </c>
      <c r="W205" s="17" t="s">
        <v>693</v>
      </c>
      <c r="X205" s="17" t="s">
        <v>693</v>
      </c>
    </row>
    <row r="206" spans="1:24" x14ac:dyDescent="0.9">
      <c r="A206" s="15" t="s">
        <v>564</v>
      </c>
      <c r="B206" s="16" t="s">
        <v>565</v>
      </c>
      <c r="C206" s="17" t="s">
        <v>566</v>
      </c>
      <c r="D206" s="17" t="s">
        <v>1037</v>
      </c>
      <c r="E206" s="17" t="s">
        <v>690</v>
      </c>
      <c r="F206" s="18" t="s">
        <v>802</v>
      </c>
      <c r="G206" s="19">
        <v>29700</v>
      </c>
      <c r="H206" s="17">
        <v>27</v>
      </c>
      <c r="I206" s="18" t="s">
        <v>1038</v>
      </c>
      <c r="J206" s="20">
        <v>6825.4315399999996</v>
      </c>
      <c r="K206" s="21">
        <v>7.7032929074895673E-2</v>
      </c>
      <c r="L206" s="20">
        <v>97.787469999999999</v>
      </c>
      <c r="M206" s="21">
        <v>1.4326928550513306E-2</v>
      </c>
      <c r="N206" s="20" t="s">
        <v>689</v>
      </c>
      <c r="O206" s="22" t="s">
        <v>689</v>
      </c>
      <c r="P206" s="20">
        <v>0</v>
      </c>
      <c r="Q206" s="23">
        <v>0</v>
      </c>
      <c r="R206" s="17" t="s">
        <v>693</v>
      </c>
      <c r="S206" s="17" t="s">
        <v>693</v>
      </c>
      <c r="T206" s="17" t="s">
        <v>693</v>
      </c>
      <c r="U206" s="17" t="s">
        <v>693</v>
      </c>
      <c r="V206" s="17" t="s">
        <v>47</v>
      </c>
      <c r="W206" s="17" t="s">
        <v>693</v>
      </c>
      <c r="X206" s="17" t="s">
        <v>693</v>
      </c>
    </row>
    <row r="207" spans="1:24" x14ac:dyDescent="0.9">
      <c r="A207" s="15" t="s">
        <v>567</v>
      </c>
      <c r="B207" s="16" t="s">
        <v>568</v>
      </c>
      <c r="C207" s="17" t="s">
        <v>569</v>
      </c>
      <c r="D207" s="17" t="s">
        <v>1039</v>
      </c>
      <c r="E207" s="17" t="s">
        <v>690</v>
      </c>
      <c r="F207" s="18" t="s">
        <v>928</v>
      </c>
      <c r="G207" s="19">
        <v>35412</v>
      </c>
      <c r="H207" s="17">
        <v>15</v>
      </c>
      <c r="I207" s="18" t="s">
        <v>1040</v>
      </c>
      <c r="J207" s="20">
        <v>2763.69065</v>
      </c>
      <c r="K207" s="21">
        <v>1.0985706317158783E-2</v>
      </c>
      <c r="L207" s="20">
        <v>93.593410000000006</v>
      </c>
      <c r="M207" s="21">
        <v>3.386537129255042E-2</v>
      </c>
      <c r="N207" s="20">
        <v>-64.416879999999992</v>
      </c>
      <c r="O207" s="22">
        <v>-0.68826298774667993</v>
      </c>
      <c r="P207" s="20">
        <v>0</v>
      </c>
      <c r="Q207" s="23">
        <v>0</v>
      </c>
      <c r="R207" s="17" t="s">
        <v>693</v>
      </c>
      <c r="S207" s="17" t="s">
        <v>693</v>
      </c>
      <c r="T207" s="17" t="s">
        <v>693</v>
      </c>
      <c r="U207" s="17" t="s">
        <v>693</v>
      </c>
      <c r="V207" s="17" t="s">
        <v>693</v>
      </c>
      <c r="W207" s="17" t="s">
        <v>693</v>
      </c>
      <c r="X207" s="17" t="s">
        <v>693</v>
      </c>
    </row>
    <row r="208" spans="1:24" x14ac:dyDescent="0.9">
      <c r="A208" s="15" t="s">
        <v>570</v>
      </c>
      <c r="B208" s="16" t="s">
        <v>571</v>
      </c>
      <c r="C208" s="17" t="s">
        <v>572</v>
      </c>
      <c r="D208" s="17" t="s">
        <v>1041</v>
      </c>
      <c r="E208" s="17" t="s">
        <v>690</v>
      </c>
      <c r="F208" s="18" t="s">
        <v>1032</v>
      </c>
      <c r="G208" s="19">
        <v>34102</v>
      </c>
      <c r="H208" s="17">
        <v>2</v>
      </c>
      <c r="I208" s="18" t="s">
        <v>1042</v>
      </c>
      <c r="J208" s="20">
        <v>917.70173999999997</v>
      </c>
      <c r="K208" s="21">
        <v>-1.2313384628979129E-3</v>
      </c>
      <c r="L208" s="20">
        <v>93.35924</v>
      </c>
      <c r="M208" s="21">
        <v>0.10173157130550935</v>
      </c>
      <c r="N208" s="20" t="s">
        <v>689</v>
      </c>
      <c r="O208" s="22" t="s">
        <v>689</v>
      </c>
      <c r="P208" s="20">
        <v>0</v>
      </c>
      <c r="Q208" s="23">
        <v>0</v>
      </c>
      <c r="R208" s="17" t="s">
        <v>693</v>
      </c>
      <c r="S208" s="17" t="s">
        <v>693</v>
      </c>
      <c r="T208" s="17" t="s">
        <v>693</v>
      </c>
      <c r="U208" s="17" t="s">
        <v>693</v>
      </c>
      <c r="V208" s="17" t="s">
        <v>47</v>
      </c>
      <c r="W208" s="17" t="s">
        <v>693</v>
      </c>
      <c r="X208" s="17" t="s">
        <v>693</v>
      </c>
    </row>
    <row r="209" spans="1:24" x14ac:dyDescent="0.9">
      <c r="A209" s="15" t="s">
        <v>573</v>
      </c>
      <c r="B209" s="16" t="s">
        <v>574</v>
      </c>
      <c r="C209" s="17" t="s">
        <v>575</v>
      </c>
      <c r="D209" s="17" t="s">
        <v>1043</v>
      </c>
      <c r="E209" s="17" t="s">
        <v>690</v>
      </c>
      <c r="F209" s="18" t="s">
        <v>896</v>
      </c>
      <c r="G209" s="19">
        <v>34464</v>
      </c>
      <c r="H209" s="17">
        <v>11</v>
      </c>
      <c r="I209" s="18" t="s">
        <v>689</v>
      </c>
      <c r="J209" s="20">
        <v>2963.68379</v>
      </c>
      <c r="K209" s="21">
        <v>6.0375692754280452E-2</v>
      </c>
      <c r="L209" s="20">
        <v>92.781090000000006</v>
      </c>
      <c r="M209" s="21">
        <v>3.1306001778280135E-2</v>
      </c>
      <c r="N209" s="20">
        <v>314.21499</v>
      </c>
      <c r="O209" s="22">
        <v>3.386627490580246</v>
      </c>
      <c r="P209" s="20">
        <v>0</v>
      </c>
      <c r="Q209" s="23">
        <v>0</v>
      </c>
      <c r="R209" s="17" t="s">
        <v>47</v>
      </c>
      <c r="S209" s="17" t="s">
        <v>47</v>
      </c>
      <c r="T209" s="17" t="s">
        <v>47</v>
      </c>
      <c r="U209" s="17" t="s">
        <v>47</v>
      </c>
      <c r="V209" s="17" t="s">
        <v>47</v>
      </c>
      <c r="W209" s="17" t="s">
        <v>47</v>
      </c>
      <c r="X209" s="17" t="s">
        <v>693</v>
      </c>
    </row>
    <row r="210" spans="1:24" x14ac:dyDescent="0.9">
      <c r="A210" s="15" t="s">
        <v>576</v>
      </c>
      <c r="B210" s="16" t="s">
        <v>495</v>
      </c>
      <c r="C210" s="17">
        <v>509387365</v>
      </c>
      <c r="D210" s="17" t="s">
        <v>1044</v>
      </c>
      <c r="E210" s="17" t="s">
        <v>702</v>
      </c>
      <c r="F210" s="18" t="s">
        <v>721</v>
      </c>
      <c r="G210" s="19">
        <v>40267</v>
      </c>
      <c r="H210" s="17">
        <v>3</v>
      </c>
      <c r="I210" s="18" t="s">
        <v>1045</v>
      </c>
      <c r="J210" s="20">
        <v>339.20483999999999</v>
      </c>
      <c r="K210" s="21">
        <v>1.5832199814943579</v>
      </c>
      <c r="L210" s="20">
        <v>86.701390000000004</v>
      </c>
      <c r="M210" s="21">
        <v>0.25560186582243344</v>
      </c>
      <c r="N210" s="20">
        <v>19.940370000000001</v>
      </c>
      <c r="O210" s="22">
        <v>0.22998904631171427</v>
      </c>
      <c r="P210" s="20">
        <v>129.40448000000001</v>
      </c>
      <c r="Q210" s="23">
        <v>0.38149361312179392</v>
      </c>
      <c r="R210" s="17" t="s">
        <v>693</v>
      </c>
      <c r="S210" s="17" t="s">
        <v>693</v>
      </c>
      <c r="T210" s="17" t="s">
        <v>693</v>
      </c>
      <c r="U210" s="17" t="s">
        <v>693</v>
      </c>
      <c r="V210" s="17" t="s">
        <v>693</v>
      </c>
      <c r="W210" s="17" t="s">
        <v>693</v>
      </c>
      <c r="X210" s="17" t="s">
        <v>693</v>
      </c>
    </row>
    <row r="211" spans="1:24" x14ac:dyDescent="0.9">
      <c r="A211" s="15" t="s">
        <v>577</v>
      </c>
      <c r="B211" s="16" t="s">
        <v>578</v>
      </c>
      <c r="C211" s="17" t="s">
        <v>579</v>
      </c>
      <c r="D211" s="17" t="s">
        <v>1046</v>
      </c>
      <c r="E211" s="17" t="s">
        <v>690</v>
      </c>
      <c r="F211" s="18" t="s">
        <v>1047</v>
      </c>
      <c r="G211" s="19">
        <v>32912</v>
      </c>
      <c r="H211" s="17">
        <v>9</v>
      </c>
      <c r="I211" s="18" t="s">
        <v>1048</v>
      </c>
      <c r="J211" s="20">
        <v>3063.0370600000001</v>
      </c>
      <c r="K211" s="21">
        <v>0.1780044124538176</v>
      </c>
      <c r="L211" s="20">
        <v>83.283510000000007</v>
      </c>
      <c r="M211" s="21">
        <v>2.7189847321011519E-2</v>
      </c>
      <c r="N211" s="20">
        <v>1202.25892</v>
      </c>
      <c r="O211" s="22">
        <v>14.435737878963073</v>
      </c>
      <c r="P211" s="20">
        <v>0</v>
      </c>
      <c r="Q211" s="23">
        <v>0</v>
      </c>
      <c r="R211" s="17" t="s">
        <v>693</v>
      </c>
      <c r="S211" s="17" t="s">
        <v>693</v>
      </c>
      <c r="T211" s="17" t="s">
        <v>693</v>
      </c>
      <c r="U211" s="17" t="s">
        <v>693</v>
      </c>
      <c r="V211" s="17" t="s">
        <v>693</v>
      </c>
      <c r="W211" s="17" t="s">
        <v>693</v>
      </c>
      <c r="X211" s="17" t="s">
        <v>693</v>
      </c>
    </row>
    <row r="212" spans="1:24" x14ac:dyDescent="0.9">
      <c r="A212" s="15" t="s">
        <v>580</v>
      </c>
      <c r="B212" s="16" t="s">
        <v>581</v>
      </c>
      <c r="C212" s="17" t="s">
        <v>582</v>
      </c>
      <c r="D212" s="17" t="s">
        <v>1049</v>
      </c>
      <c r="E212" s="17" t="s">
        <v>690</v>
      </c>
      <c r="F212" s="18" t="s">
        <v>699</v>
      </c>
      <c r="G212" s="19">
        <v>32644</v>
      </c>
      <c r="H212" s="17">
        <v>5</v>
      </c>
      <c r="I212" s="18" t="s">
        <v>689</v>
      </c>
      <c r="J212" s="20">
        <v>2452.864</v>
      </c>
      <c r="K212" s="21">
        <v>9.4589697320720312E-2</v>
      </c>
      <c r="L212" s="20">
        <v>82.867000000000004</v>
      </c>
      <c r="M212" s="21">
        <v>3.3783772765224651E-2</v>
      </c>
      <c r="N212" s="20">
        <v>929.03</v>
      </c>
      <c r="O212" s="22">
        <v>11.211097300493561</v>
      </c>
      <c r="P212" s="20">
        <v>0</v>
      </c>
      <c r="Q212" s="23">
        <v>0</v>
      </c>
      <c r="R212" s="17" t="s">
        <v>47</v>
      </c>
      <c r="S212" s="17" t="s">
        <v>693</v>
      </c>
      <c r="T212" s="17" t="s">
        <v>47</v>
      </c>
      <c r="U212" s="17" t="s">
        <v>47</v>
      </c>
      <c r="V212" s="17" t="s">
        <v>47</v>
      </c>
      <c r="W212" s="17" t="s">
        <v>693</v>
      </c>
      <c r="X212" s="17" t="s">
        <v>693</v>
      </c>
    </row>
    <row r="213" spans="1:24" x14ac:dyDescent="0.9">
      <c r="A213" s="15" t="s">
        <v>583</v>
      </c>
      <c r="B213" s="16" t="s">
        <v>584</v>
      </c>
      <c r="C213" s="17" t="s">
        <v>585</v>
      </c>
      <c r="D213" s="17" t="s">
        <v>1050</v>
      </c>
      <c r="E213" s="17" t="s">
        <v>690</v>
      </c>
      <c r="F213" s="18" t="s">
        <v>691</v>
      </c>
      <c r="G213" s="19">
        <v>34892</v>
      </c>
      <c r="H213" s="17">
        <v>9</v>
      </c>
      <c r="I213" s="18" t="s">
        <v>1051</v>
      </c>
      <c r="J213" s="20">
        <v>2844.0199600000001</v>
      </c>
      <c r="K213" s="21">
        <v>6.8833856852390518E-4</v>
      </c>
      <c r="L213" s="20">
        <v>81.912469000000002</v>
      </c>
      <c r="M213" s="21">
        <v>2.8801650534126349E-2</v>
      </c>
      <c r="N213" s="20">
        <v>221.39893000000004</v>
      </c>
      <c r="O213" s="22">
        <v>2.7028721353766061</v>
      </c>
      <c r="P213" s="20">
        <v>0</v>
      </c>
      <c r="Q213" s="23">
        <v>0</v>
      </c>
      <c r="R213" s="17" t="s">
        <v>47</v>
      </c>
      <c r="S213" s="17" t="s">
        <v>47</v>
      </c>
      <c r="T213" s="17" t="s">
        <v>693</v>
      </c>
      <c r="U213" s="17" t="s">
        <v>47</v>
      </c>
      <c r="V213" s="17" t="s">
        <v>47</v>
      </c>
      <c r="W213" s="17" t="s">
        <v>47</v>
      </c>
      <c r="X213" s="17" t="s">
        <v>693</v>
      </c>
    </row>
    <row r="214" spans="1:24" x14ac:dyDescent="0.9">
      <c r="A214" s="15" t="s">
        <v>586</v>
      </c>
      <c r="B214" s="16" t="s">
        <v>587</v>
      </c>
      <c r="C214" s="17">
        <v>505337290</v>
      </c>
      <c r="D214" s="17" t="s">
        <v>1052</v>
      </c>
      <c r="E214" s="17" t="s">
        <v>702</v>
      </c>
      <c r="F214" s="18" t="s">
        <v>891</v>
      </c>
      <c r="G214" s="19">
        <v>37049</v>
      </c>
      <c r="H214" s="17">
        <v>19</v>
      </c>
      <c r="I214" s="18" t="s">
        <v>689</v>
      </c>
      <c r="J214" s="20">
        <v>1347.28691</v>
      </c>
      <c r="K214" s="21">
        <v>0.15422143768012186</v>
      </c>
      <c r="L214" s="20">
        <v>80.117630000000005</v>
      </c>
      <c r="M214" s="21">
        <v>5.9465900993575307E-2</v>
      </c>
      <c r="N214" s="20">
        <v>216.93308900000002</v>
      </c>
      <c r="O214" s="22">
        <v>2.7076823041320619</v>
      </c>
      <c r="P214" s="20">
        <v>754.09785000000011</v>
      </c>
      <c r="Q214" s="23">
        <v>0.55971585888858677</v>
      </c>
      <c r="R214" s="17" t="s">
        <v>693</v>
      </c>
      <c r="S214" s="17" t="s">
        <v>693</v>
      </c>
      <c r="T214" s="17" t="s">
        <v>47</v>
      </c>
      <c r="U214" s="17" t="s">
        <v>693</v>
      </c>
      <c r="V214" s="17" t="s">
        <v>693</v>
      </c>
      <c r="W214" s="17" t="s">
        <v>693</v>
      </c>
      <c r="X214" s="17" t="s">
        <v>693</v>
      </c>
    </row>
    <row r="215" spans="1:24" x14ac:dyDescent="0.9">
      <c r="A215" s="15" t="s">
        <v>588</v>
      </c>
      <c r="B215" s="16" t="s">
        <v>589</v>
      </c>
      <c r="C215" s="17">
        <v>507433696</v>
      </c>
      <c r="D215" s="17" t="s">
        <v>1053</v>
      </c>
      <c r="E215" s="17" t="s">
        <v>702</v>
      </c>
      <c r="F215" s="18" t="s">
        <v>712</v>
      </c>
      <c r="G215" s="19">
        <v>38582</v>
      </c>
      <c r="H215" s="17">
        <v>7</v>
      </c>
      <c r="I215" s="18" t="s">
        <v>1054</v>
      </c>
      <c r="J215" s="20">
        <v>1379.6308300000001</v>
      </c>
      <c r="K215" s="21">
        <v>3.0393642670696108E-2</v>
      </c>
      <c r="L215" s="20">
        <v>77.882098999999997</v>
      </c>
      <c r="M215" s="21">
        <v>5.6451405192213623E-2</v>
      </c>
      <c r="N215" s="20">
        <v>-65.021230000000003</v>
      </c>
      <c r="O215" s="22">
        <v>-0.83486745779668836</v>
      </c>
      <c r="P215" s="20">
        <v>78.305859999999967</v>
      </c>
      <c r="Q215" s="23">
        <v>5.6758560549128902E-2</v>
      </c>
      <c r="R215" s="17" t="s">
        <v>47</v>
      </c>
      <c r="S215" s="17" t="s">
        <v>47</v>
      </c>
      <c r="T215" s="17" t="s">
        <v>47</v>
      </c>
      <c r="U215" s="17" t="s">
        <v>47</v>
      </c>
      <c r="V215" s="17" t="s">
        <v>47</v>
      </c>
      <c r="W215" s="17" t="s">
        <v>47</v>
      </c>
      <c r="X215" s="17" t="s">
        <v>693</v>
      </c>
    </row>
    <row r="216" spans="1:24" x14ac:dyDescent="0.9">
      <c r="A216" s="15" t="s">
        <v>590</v>
      </c>
      <c r="B216" s="16" t="s">
        <v>591</v>
      </c>
      <c r="C216" s="17">
        <v>501685979</v>
      </c>
      <c r="D216" s="17" t="s">
        <v>1055</v>
      </c>
      <c r="E216" s="17" t="s">
        <v>702</v>
      </c>
      <c r="F216" s="18" t="s">
        <v>712</v>
      </c>
      <c r="G216" s="19">
        <v>31421</v>
      </c>
      <c r="H216" s="17">
        <v>15</v>
      </c>
      <c r="I216" s="18" t="s">
        <v>1056</v>
      </c>
      <c r="J216" s="20">
        <v>516.68822999999998</v>
      </c>
      <c r="K216" s="21">
        <v>-7.2118166179459653E-2</v>
      </c>
      <c r="L216" s="20">
        <v>76.183160000000001</v>
      </c>
      <c r="M216" s="21">
        <v>0.14744512372577173</v>
      </c>
      <c r="N216" s="20">
        <v>756.42834999999991</v>
      </c>
      <c r="O216" s="22">
        <v>9.9290755332280778</v>
      </c>
      <c r="P216" s="20">
        <v>459.9479</v>
      </c>
      <c r="Q216" s="23">
        <v>0.89018458965090042</v>
      </c>
      <c r="R216" s="17" t="s">
        <v>47</v>
      </c>
      <c r="S216" s="17" t="s">
        <v>693</v>
      </c>
      <c r="T216" s="17" t="s">
        <v>693</v>
      </c>
      <c r="U216" s="17" t="s">
        <v>47</v>
      </c>
      <c r="V216" s="17" t="s">
        <v>47</v>
      </c>
      <c r="W216" s="17" t="s">
        <v>47</v>
      </c>
      <c r="X216" s="17" t="s">
        <v>693</v>
      </c>
    </row>
    <row r="217" spans="1:24" x14ac:dyDescent="0.9">
      <c r="A217" s="15" t="s">
        <v>592</v>
      </c>
      <c r="B217" s="16" t="s">
        <v>593</v>
      </c>
      <c r="C217" s="17" t="s">
        <v>594</v>
      </c>
      <c r="D217" s="17" t="s">
        <v>1057</v>
      </c>
      <c r="E217" s="17" t="s">
        <v>690</v>
      </c>
      <c r="F217" s="18" t="s">
        <v>714</v>
      </c>
      <c r="G217" s="19">
        <v>35676</v>
      </c>
      <c r="H217" s="17">
        <v>5</v>
      </c>
      <c r="I217" s="18" t="s">
        <v>689</v>
      </c>
      <c r="J217" s="20">
        <v>1935.01846</v>
      </c>
      <c r="K217" s="21">
        <v>3.4960395645433184E-2</v>
      </c>
      <c r="L217" s="20">
        <v>72.956149999999994</v>
      </c>
      <c r="M217" s="21">
        <v>3.770307700320337E-2</v>
      </c>
      <c r="N217" s="20">
        <v>190.15753999999998</v>
      </c>
      <c r="O217" s="22">
        <v>2.606463471551062</v>
      </c>
      <c r="P217" s="20">
        <v>0</v>
      </c>
      <c r="Q217" s="23">
        <v>0</v>
      </c>
      <c r="R217" s="17" t="s">
        <v>693</v>
      </c>
      <c r="S217" s="17" t="s">
        <v>693</v>
      </c>
      <c r="T217" s="17" t="s">
        <v>693</v>
      </c>
      <c r="U217" s="17" t="s">
        <v>693</v>
      </c>
      <c r="V217" s="17" t="s">
        <v>47</v>
      </c>
      <c r="W217" s="17" t="s">
        <v>693</v>
      </c>
      <c r="X217" s="17" t="s">
        <v>693</v>
      </c>
    </row>
    <row r="218" spans="1:24" x14ac:dyDescent="0.9">
      <c r="A218" s="15" t="s">
        <v>595</v>
      </c>
      <c r="B218" s="16" t="s">
        <v>596</v>
      </c>
      <c r="C218" s="17">
        <v>500782482</v>
      </c>
      <c r="D218" s="17" t="s">
        <v>1058</v>
      </c>
      <c r="E218" s="17" t="s">
        <v>702</v>
      </c>
      <c r="F218" s="18" t="s">
        <v>703</v>
      </c>
      <c r="G218" s="19">
        <v>28611</v>
      </c>
      <c r="H218" s="17">
        <v>18</v>
      </c>
      <c r="I218" s="18" t="s">
        <v>689</v>
      </c>
      <c r="J218" s="20">
        <v>5120.4741299999996</v>
      </c>
      <c r="K218" s="21">
        <v>3.9818134429256746E-2</v>
      </c>
      <c r="L218" s="20">
        <v>72.726979999999998</v>
      </c>
      <c r="M218" s="21">
        <v>1.420317301749555E-2</v>
      </c>
      <c r="N218" s="20">
        <v>-120.20389</v>
      </c>
      <c r="O218" s="22">
        <v>-1.6528101400608137</v>
      </c>
      <c r="P218" s="20">
        <v>1499.2551699999999</v>
      </c>
      <c r="Q218" s="23">
        <v>0.29279616143671444</v>
      </c>
      <c r="R218" s="17" t="s">
        <v>47</v>
      </c>
      <c r="S218" s="17" t="s">
        <v>693</v>
      </c>
      <c r="T218" s="17" t="s">
        <v>47</v>
      </c>
      <c r="U218" s="17" t="s">
        <v>693</v>
      </c>
      <c r="V218" s="17" t="s">
        <v>47</v>
      </c>
      <c r="W218" s="17" t="s">
        <v>693</v>
      </c>
      <c r="X218" s="17" t="s">
        <v>47</v>
      </c>
    </row>
    <row r="219" spans="1:24" x14ac:dyDescent="0.9">
      <c r="A219" s="15" t="s">
        <v>597</v>
      </c>
      <c r="B219" s="16" t="s">
        <v>598</v>
      </c>
      <c r="C219" s="17" t="s">
        <v>599</v>
      </c>
      <c r="D219" s="17" t="s">
        <v>1059</v>
      </c>
      <c r="E219" s="17" t="s">
        <v>690</v>
      </c>
      <c r="F219" s="18" t="s">
        <v>1060</v>
      </c>
      <c r="G219" s="19">
        <v>38726</v>
      </c>
      <c r="H219" s="17" t="s">
        <v>689</v>
      </c>
      <c r="I219" s="18" t="s">
        <v>689</v>
      </c>
      <c r="J219" s="20">
        <v>79.767269999999996</v>
      </c>
      <c r="K219" s="21">
        <v>-4.2617327531680349E-2</v>
      </c>
      <c r="L219" s="20">
        <v>67.658510000000007</v>
      </c>
      <c r="M219" s="21">
        <v>0.84819889160052753</v>
      </c>
      <c r="N219" s="20">
        <v>348.45387100000005</v>
      </c>
      <c r="O219" s="22">
        <v>5.1501854090490617</v>
      </c>
      <c r="P219" s="20">
        <v>0</v>
      </c>
      <c r="Q219" s="23">
        <v>0</v>
      </c>
      <c r="R219" s="17" t="s">
        <v>47</v>
      </c>
      <c r="S219" s="17" t="s">
        <v>47</v>
      </c>
      <c r="T219" s="17" t="s">
        <v>693</v>
      </c>
      <c r="U219" s="17" t="s">
        <v>693</v>
      </c>
      <c r="V219" s="17" t="s">
        <v>47</v>
      </c>
      <c r="W219" s="17" t="s">
        <v>693</v>
      </c>
      <c r="X219" s="17" t="s">
        <v>693</v>
      </c>
    </row>
    <row r="220" spans="1:24" x14ac:dyDescent="0.9">
      <c r="A220" s="15" t="s">
        <v>600</v>
      </c>
      <c r="B220" s="16" t="s">
        <v>601</v>
      </c>
      <c r="C220" s="17" t="s">
        <v>602</v>
      </c>
      <c r="D220" s="17" t="s">
        <v>1061</v>
      </c>
      <c r="E220" s="17" t="s">
        <v>690</v>
      </c>
      <c r="F220" s="18" t="s">
        <v>695</v>
      </c>
      <c r="G220" s="19">
        <v>40807</v>
      </c>
      <c r="H220" s="17">
        <v>7</v>
      </c>
      <c r="I220" s="18" t="s">
        <v>689</v>
      </c>
      <c r="J220" s="20">
        <v>3255.9437800000001</v>
      </c>
      <c r="K220" s="21">
        <v>8.6810565315884602E-2</v>
      </c>
      <c r="L220" s="20">
        <v>65.045310000000001</v>
      </c>
      <c r="M220" s="21">
        <v>1.9977405752380651E-2</v>
      </c>
      <c r="N220" s="20" t="s">
        <v>689</v>
      </c>
      <c r="O220" s="22" t="s">
        <v>689</v>
      </c>
      <c r="P220" s="20">
        <v>0</v>
      </c>
      <c r="Q220" s="23">
        <v>0</v>
      </c>
      <c r="R220" s="17" t="s">
        <v>693</v>
      </c>
      <c r="S220" s="17" t="s">
        <v>693</v>
      </c>
      <c r="T220" s="17" t="s">
        <v>693</v>
      </c>
      <c r="U220" s="17" t="s">
        <v>47</v>
      </c>
      <c r="V220" s="17" t="s">
        <v>47</v>
      </c>
      <c r="W220" s="17" t="s">
        <v>693</v>
      </c>
      <c r="X220" s="17" t="s">
        <v>693</v>
      </c>
    </row>
    <row r="221" spans="1:24" x14ac:dyDescent="0.9">
      <c r="A221" s="15" t="s">
        <v>603</v>
      </c>
      <c r="B221" s="16" t="s">
        <v>604</v>
      </c>
      <c r="C221" s="17">
        <v>504855182</v>
      </c>
      <c r="D221" s="17" t="s">
        <v>1062</v>
      </c>
      <c r="E221" s="17" t="s">
        <v>702</v>
      </c>
      <c r="F221" s="18" t="s">
        <v>712</v>
      </c>
      <c r="G221" s="19">
        <v>34687</v>
      </c>
      <c r="H221" s="17">
        <v>6</v>
      </c>
      <c r="I221" s="18" t="s">
        <v>689</v>
      </c>
      <c r="J221" s="20">
        <v>1975.00991</v>
      </c>
      <c r="K221" s="21">
        <v>7.5338171863221115E-2</v>
      </c>
      <c r="L221" s="20">
        <v>61.280189999999997</v>
      </c>
      <c r="M221" s="21">
        <v>3.1027788614994847E-2</v>
      </c>
      <c r="N221" s="20">
        <v>151.21781999999999</v>
      </c>
      <c r="O221" s="22">
        <v>2.467646069635228</v>
      </c>
      <c r="P221" s="20">
        <v>259.56495000000007</v>
      </c>
      <c r="Q221" s="23">
        <v>0.131424631687038</v>
      </c>
      <c r="R221" s="17" t="s">
        <v>693</v>
      </c>
      <c r="S221" s="17" t="s">
        <v>693</v>
      </c>
      <c r="T221" s="17" t="s">
        <v>693</v>
      </c>
      <c r="U221" s="17" t="s">
        <v>693</v>
      </c>
      <c r="V221" s="17" t="s">
        <v>47</v>
      </c>
      <c r="W221" s="17" t="s">
        <v>693</v>
      </c>
      <c r="X221" s="17" t="s">
        <v>47</v>
      </c>
    </row>
    <row r="222" spans="1:24" x14ac:dyDescent="0.9">
      <c r="A222" s="15" t="s">
        <v>605</v>
      </c>
      <c r="B222" s="16" t="s">
        <v>606</v>
      </c>
      <c r="C222" s="17">
        <v>502689790</v>
      </c>
      <c r="D222" s="17" t="s">
        <v>1063</v>
      </c>
      <c r="E222" s="17" t="s">
        <v>702</v>
      </c>
      <c r="F222" s="18" t="s">
        <v>1029</v>
      </c>
      <c r="G222" s="19">
        <v>33617</v>
      </c>
      <c r="H222" s="17">
        <v>5</v>
      </c>
      <c r="I222" s="18" t="s">
        <v>689</v>
      </c>
      <c r="J222" s="20">
        <v>522.06264999999996</v>
      </c>
      <c r="K222" s="21">
        <v>1.4337304984109123E-2</v>
      </c>
      <c r="L222" s="20">
        <v>51.48028</v>
      </c>
      <c r="M222" s="21">
        <v>9.8609391037646543E-2</v>
      </c>
      <c r="N222" s="20">
        <v>-1223.0441900000001</v>
      </c>
      <c r="O222" s="22">
        <v>-23.757527931083516</v>
      </c>
      <c r="P222" s="20">
        <v>-235.84757999999999</v>
      </c>
      <c r="Q222" s="23">
        <v>-0.45176106737381044</v>
      </c>
      <c r="R222" s="17" t="s">
        <v>693</v>
      </c>
      <c r="S222" s="17" t="s">
        <v>47</v>
      </c>
      <c r="T222" s="17" t="s">
        <v>693</v>
      </c>
      <c r="U222" s="17" t="s">
        <v>693</v>
      </c>
      <c r="V222" s="17" t="s">
        <v>47</v>
      </c>
      <c r="W222" s="17" t="s">
        <v>47</v>
      </c>
      <c r="X222" s="17" t="s">
        <v>693</v>
      </c>
    </row>
    <row r="223" spans="1:24" x14ac:dyDescent="0.9">
      <c r="A223" s="15" t="s">
        <v>607</v>
      </c>
      <c r="B223" s="16" t="s">
        <v>608</v>
      </c>
      <c r="C223" s="17" t="s">
        <v>609</v>
      </c>
      <c r="D223" s="17" t="s">
        <v>1064</v>
      </c>
      <c r="E223" s="17" t="s">
        <v>690</v>
      </c>
      <c r="F223" s="18" t="s">
        <v>755</v>
      </c>
      <c r="G223" s="19">
        <v>31931</v>
      </c>
      <c r="H223" s="17">
        <v>8</v>
      </c>
      <c r="I223" s="18" t="s">
        <v>689</v>
      </c>
      <c r="J223" s="20">
        <v>2205.6554599999999</v>
      </c>
      <c r="K223" s="21">
        <v>4.9052670976210688E-2</v>
      </c>
      <c r="L223" s="20">
        <v>49.548470000000002</v>
      </c>
      <c r="M223" s="21">
        <v>2.246428370095482E-2</v>
      </c>
      <c r="N223" s="20">
        <v>401.60651999999999</v>
      </c>
      <c r="O223" s="22">
        <v>8.1053263602286805</v>
      </c>
      <c r="P223" s="20">
        <v>0</v>
      </c>
      <c r="Q223" s="23">
        <v>0</v>
      </c>
      <c r="R223" s="17" t="s">
        <v>693</v>
      </c>
      <c r="S223" s="17" t="s">
        <v>693</v>
      </c>
      <c r="T223" s="17" t="s">
        <v>693</v>
      </c>
      <c r="U223" s="17" t="s">
        <v>693</v>
      </c>
      <c r="V223" s="17" t="s">
        <v>693</v>
      </c>
      <c r="W223" s="17" t="s">
        <v>693</v>
      </c>
      <c r="X223" s="17" t="s">
        <v>693</v>
      </c>
    </row>
    <row r="224" spans="1:24" x14ac:dyDescent="0.9">
      <c r="A224" s="15" t="s">
        <v>610</v>
      </c>
      <c r="B224" s="16" t="s">
        <v>611</v>
      </c>
      <c r="C224" s="17" t="s">
        <v>612</v>
      </c>
      <c r="D224" s="17" t="s">
        <v>1065</v>
      </c>
      <c r="E224" s="17" t="s">
        <v>690</v>
      </c>
      <c r="F224" s="18" t="s">
        <v>695</v>
      </c>
      <c r="G224" s="19">
        <v>39162</v>
      </c>
      <c r="H224" s="17">
        <v>11</v>
      </c>
      <c r="I224" s="18" t="s">
        <v>689</v>
      </c>
      <c r="J224" s="20">
        <v>2053.9867399999998</v>
      </c>
      <c r="K224" s="21">
        <v>1.3361825999871346E-3</v>
      </c>
      <c r="L224" s="20">
        <v>49.229460000000003</v>
      </c>
      <c r="M224" s="21">
        <v>2.3967759402380565E-2</v>
      </c>
      <c r="N224" s="20">
        <v>275.71776</v>
      </c>
      <c r="O224" s="22">
        <v>5.6006659427099139</v>
      </c>
      <c r="P224" s="20">
        <v>0</v>
      </c>
      <c r="Q224" s="23">
        <v>0</v>
      </c>
      <c r="R224" s="17" t="s">
        <v>47</v>
      </c>
      <c r="S224" s="17" t="s">
        <v>693</v>
      </c>
      <c r="T224" s="17" t="s">
        <v>693</v>
      </c>
      <c r="U224" s="17" t="s">
        <v>47</v>
      </c>
      <c r="V224" s="17" t="s">
        <v>47</v>
      </c>
      <c r="W224" s="17" t="s">
        <v>47</v>
      </c>
      <c r="X224" s="17" t="s">
        <v>693</v>
      </c>
    </row>
    <row r="225" spans="1:24" x14ac:dyDescent="0.9">
      <c r="A225" s="15" t="s">
        <v>613</v>
      </c>
      <c r="B225" s="16" t="s">
        <v>614</v>
      </c>
      <c r="C225" s="17">
        <v>500784531</v>
      </c>
      <c r="D225" s="17" t="s">
        <v>1066</v>
      </c>
      <c r="E225" s="17" t="s">
        <v>702</v>
      </c>
      <c r="F225" s="18" t="s">
        <v>768</v>
      </c>
      <c r="G225" s="19">
        <v>28655</v>
      </c>
      <c r="H225" s="17">
        <v>5</v>
      </c>
      <c r="I225" s="18" t="s">
        <v>689</v>
      </c>
      <c r="J225" s="20">
        <v>1303.13247</v>
      </c>
      <c r="K225" s="21">
        <v>4.6069942041813361E-2</v>
      </c>
      <c r="L225" s="20">
        <v>42.037199999999999</v>
      </c>
      <c r="M225" s="21">
        <v>3.2258577671692885E-2</v>
      </c>
      <c r="N225" s="20">
        <v>222.29525000000001</v>
      </c>
      <c r="O225" s="22">
        <v>5.2880603370348176</v>
      </c>
      <c r="P225" s="20">
        <v>360.82569000000007</v>
      </c>
      <c r="Q225" s="23">
        <v>0.2768910285843772</v>
      </c>
      <c r="R225" s="17" t="s">
        <v>693</v>
      </c>
      <c r="S225" s="17" t="s">
        <v>693</v>
      </c>
      <c r="T225" s="17" t="s">
        <v>693</v>
      </c>
      <c r="U225" s="17" t="s">
        <v>693</v>
      </c>
      <c r="V225" s="17" t="s">
        <v>693</v>
      </c>
      <c r="W225" s="17" t="s">
        <v>693</v>
      </c>
      <c r="X225" s="17" t="s">
        <v>693</v>
      </c>
    </row>
    <row r="226" spans="1:24" x14ac:dyDescent="0.9">
      <c r="A226" s="15" t="s">
        <v>615</v>
      </c>
      <c r="B226" s="16" t="s">
        <v>616</v>
      </c>
      <c r="C226" s="17">
        <v>502400315</v>
      </c>
      <c r="D226" s="17" t="s">
        <v>1067</v>
      </c>
      <c r="E226" s="17" t="s">
        <v>702</v>
      </c>
      <c r="F226" s="18" t="s">
        <v>721</v>
      </c>
      <c r="G226" s="19">
        <v>33086</v>
      </c>
      <c r="H226" s="17">
        <v>8</v>
      </c>
      <c r="I226" s="18" t="s">
        <v>689</v>
      </c>
      <c r="J226" s="20">
        <v>1495.6368199999999</v>
      </c>
      <c r="K226" s="21">
        <v>0.10858813609003781</v>
      </c>
      <c r="L226" s="20">
        <v>41.256860000000003</v>
      </c>
      <c r="M226" s="21">
        <v>2.7584811665709062E-2</v>
      </c>
      <c r="N226" s="20">
        <v>-376.73327</v>
      </c>
      <c r="O226" s="22">
        <v>-9.1314091765587584</v>
      </c>
      <c r="P226" s="20">
        <v>252.95807000000002</v>
      </c>
      <c r="Q226" s="23">
        <v>0.16913067839557469</v>
      </c>
      <c r="R226" s="17" t="s">
        <v>47</v>
      </c>
      <c r="S226" s="17" t="s">
        <v>47</v>
      </c>
      <c r="T226" s="17" t="s">
        <v>47</v>
      </c>
      <c r="U226" s="17" t="s">
        <v>47</v>
      </c>
      <c r="V226" s="17" t="s">
        <v>47</v>
      </c>
      <c r="W226" s="17" t="s">
        <v>47</v>
      </c>
      <c r="X226" s="17" t="s">
        <v>693</v>
      </c>
    </row>
    <row r="227" spans="1:24" x14ac:dyDescent="0.9">
      <c r="A227" s="15" t="s">
        <v>617</v>
      </c>
      <c r="B227" s="16" t="s">
        <v>618</v>
      </c>
      <c r="C227" s="17">
        <v>500047049</v>
      </c>
      <c r="D227" s="17" t="s">
        <v>1068</v>
      </c>
      <c r="E227" s="17" t="s">
        <v>702</v>
      </c>
      <c r="F227" s="18" t="s">
        <v>721</v>
      </c>
      <c r="G227" s="19">
        <v>8767</v>
      </c>
      <c r="H227" s="17">
        <v>5</v>
      </c>
      <c r="I227" s="18" t="s">
        <v>689</v>
      </c>
      <c r="J227" s="20">
        <v>558.65219999999999</v>
      </c>
      <c r="K227" s="21">
        <v>3.6771716277345323E-2</v>
      </c>
      <c r="L227" s="20">
        <v>39.93056</v>
      </c>
      <c r="M227" s="21">
        <v>7.1476600289052838E-2</v>
      </c>
      <c r="N227" s="20">
        <v>183.77187000000001</v>
      </c>
      <c r="O227" s="22">
        <v>4.6022863190498704</v>
      </c>
      <c r="P227" s="20">
        <v>119.14572999999999</v>
      </c>
      <c r="Q227" s="23">
        <v>0.21327353584215722</v>
      </c>
      <c r="R227" s="17" t="s">
        <v>47</v>
      </c>
      <c r="S227" s="17" t="s">
        <v>47</v>
      </c>
      <c r="T227" s="17" t="s">
        <v>47</v>
      </c>
      <c r="U227" s="17" t="s">
        <v>47</v>
      </c>
      <c r="V227" s="17" t="s">
        <v>47</v>
      </c>
      <c r="W227" s="17" t="s">
        <v>47</v>
      </c>
      <c r="X227" s="17" t="s">
        <v>693</v>
      </c>
    </row>
    <row r="228" spans="1:24" x14ac:dyDescent="0.9">
      <c r="A228" s="15" t="s">
        <v>619</v>
      </c>
      <c r="B228" s="16" t="s">
        <v>495</v>
      </c>
      <c r="C228" s="17">
        <v>514983434</v>
      </c>
      <c r="D228" s="17" t="s">
        <v>1069</v>
      </c>
      <c r="E228" s="17" t="s">
        <v>702</v>
      </c>
      <c r="F228" s="18" t="s">
        <v>712</v>
      </c>
      <c r="G228" s="19">
        <v>43369</v>
      </c>
      <c r="H228" s="17">
        <v>11</v>
      </c>
      <c r="I228" s="18" t="s">
        <v>1070</v>
      </c>
      <c r="J228" s="20">
        <v>3444.1386600000001</v>
      </c>
      <c r="K228" s="21">
        <v>1.5565228828712385</v>
      </c>
      <c r="L228" s="20">
        <v>34.714930000000003</v>
      </c>
      <c r="M228" s="21">
        <v>1.0079422876661999E-2</v>
      </c>
      <c r="N228" s="20">
        <v>897.84159999999997</v>
      </c>
      <c r="O228" s="22">
        <v>25.863269780466212</v>
      </c>
      <c r="P228" s="20">
        <v>1222.9605799999999</v>
      </c>
      <c r="Q228" s="23">
        <v>0.35508459464869507</v>
      </c>
      <c r="R228" s="17" t="s">
        <v>693</v>
      </c>
      <c r="S228" s="17" t="s">
        <v>693</v>
      </c>
      <c r="T228" s="17" t="s">
        <v>693</v>
      </c>
      <c r="U228" s="17" t="s">
        <v>693</v>
      </c>
      <c r="V228" s="17" t="s">
        <v>693</v>
      </c>
      <c r="W228" s="17" t="s">
        <v>693</v>
      </c>
      <c r="X228" s="17" t="s">
        <v>693</v>
      </c>
    </row>
    <row r="229" spans="1:24" x14ac:dyDescent="0.9">
      <c r="A229" s="15" t="s">
        <v>620</v>
      </c>
      <c r="B229" s="16" t="s">
        <v>621</v>
      </c>
      <c r="C229" s="17" t="s">
        <v>622</v>
      </c>
      <c r="D229" s="17" t="s">
        <v>1071</v>
      </c>
      <c r="E229" s="17" t="s">
        <v>690</v>
      </c>
      <c r="F229" s="18" t="s">
        <v>1072</v>
      </c>
      <c r="G229" s="19">
        <v>23377</v>
      </c>
      <c r="H229" s="17">
        <v>23</v>
      </c>
      <c r="I229" s="18" t="s">
        <v>689</v>
      </c>
      <c r="J229" s="20">
        <v>4255.5421699999997</v>
      </c>
      <c r="K229" s="21">
        <v>-2.338275647235355E-2</v>
      </c>
      <c r="L229" s="20">
        <v>34.03096</v>
      </c>
      <c r="M229" s="21">
        <v>7.9968564851514573E-3</v>
      </c>
      <c r="N229" s="20">
        <v>-480.19741999999997</v>
      </c>
      <c r="O229" s="22">
        <v>-14.11060457888934</v>
      </c>
      <c r="P229" s="20">
        <v>0</v>
      </c>
      <c r="Q229" s="23">
        <v>0</v>
      </c>
      <c r="R229" s="17" t="s">
        <v>47</v>
      </c>
      <c r="S229" s="17" t="s">
        <v>47</v>
      </c>
      <c r="T229" s="17" t="s">
        <v>47</v>
      </c>
      <c r="U229" s="17" t="s">
        <v>47</v>
      </c>
      <c r="V229" s="17" t="s">
        <v>47</v>
      </c>
      <c r="W229" s="17" t="s">
        <v>693</v>
      </c>
      <c r="X229" s="17" t="s">
        <v>693</v>
      </c>
    </row>
    <row r="230" spans="1:24" x14ac:dyDescent="0.9">
      <c r="A230" s="15" t="s">
        <v>623</v>
      </c>
      <c r="B230" s="16" t="s">
        <v>624</v>
      </c>
      <c r="C230" s="17" t="s">
        <v>625</v>
      </c>
      <c r="D230" s="17" t="s">
        <v>1073</v>
      </c>
      <c r="E230" s="17" t="s">
        <v>690</v>
      </c>
      <c r="F230" s="18" t="s">
        <v>780</v>
      </c>
      <c r="G230" s="19">
        <v>37649</v>
      </c>
      <c r="H230" s="17">
        <v>6</v>
      </c>
      <c r="I230" s="18" t="s">
        <v>689</v>
      </c>
      <c r="J230" s="20">
        <v>1464.8114399999999</v>
      </c>
      <c r="K230" s="21">
        <v>-2.0832424801567662E-2</v>
      </c>
      <c r="L230" s="20">
        <v>33.529249999999998</v>
      </c>
      <c r="M230" s="21">
        <v>2.2889806212873377E-2</v>
      </c>
      <c r="N230" s="20">
        <v>672.39514999999994</v>
      </c>
      <c r="O230" s="22">
        <v>20.053987190289075</v>
      </c>
      <c r="P230" s="20">
        <v>0</v>
      </c>
      <c r="Q230" s="23">
        <v>0</v>
      </c>
      <c r="R230" s="17" t="s">
        <v>47</v>
      </c>
      <c r="S230" s="17" t="s">
        <v>47</v>
      </c>
      <c r="T230" s="17" t="s">
        <v>47</v>
      </c>
      <c r="U230" s="17" t="s">
        <v>47</v>
      </c>
      <c r="V230" s="17" t="s">
        <v>47</v>
      </c>
      <c r="W230" s="17" t="s">
        <v>693</v>
      </c>
      <c r="X230" s="17" t="s">
        <v>693</v>
      </c>
    </row>
    <row r="231" spans="1:24" x14ac:dyDescent="0.9">
      <c r="A231" s="15" t="s">
        <v>626</v>
      </c>
      <c r="B231" s="16" t="s">
        <v>627</v>
      </c>
      <c r="C231" s="17">
        <v>504716131</v>
      </c>
      <c r="D231" s="17" t="s">
        <v>1074</v>
      </c>
      <c r="E231" s="17" t="s">
        <v>702</v>
      </c>
      <c r="F231" s="18" t="s">
        <v>712</v>
      </c>
      <c r="G231" s="19">
        <v>36208</v>
      </c>
      <c r="H231" s="17">
        <v>7</v>
      </c>
      <c r="I231" s="18" t="s">
        <v>689</v>
      </c>
      <c r="J231" s="20">
        <v>682.58105999999998</v>
      </c>
      <c r="K231" s="21">
        <v>5.532568587590414E-2</v>
      </c>
      <c r="L231" s="20">
        <v>29.524640000000002</v>
      </c>
      <c r="M231" s="21">
        <v>4.3254408494721494E-2</v>
      </c>
      <c r="N231" s="20">
        <v>234.98516000000001</v>
      </c>
      <c r="O231" s="22">
        <v>7.9589508966070373</v>
      </c>
      <c r="P231" s="20">
        <v>258.89471000000003</v>
      </c>
      <c r="Q231" s="23">
        <v>0.37928786069745335</v>
      </c>
      <c r="R231" s="17" t="s">
        <v>47</v>
      </c>
      <c r="S231" s="17" t="s">
        <v>693</v>
      </c>
      <c r="T231" s="17" t="s">
        <v>47</v>
      </c>
      <c r="U231" s="17" t="s">
        <v>47</v>
      </c>
      <c r="V231" s="17" t="s">
        <v>47</v>
      </c>
      <c r="W231" s="17" t="s">
        <v>693</v>
      </c>
      <c r="X231" s="17" t="s">
        <v>693</v>
      </c>
    </row>
    <row r="232" spans="1:24" x14ac:dyDescent="0.9">
      <c r="A232" s="15" t="s">
        <v>628</v>
      </c>
      <c r="B232" s="16" t="s">
        <v>629</v>
      </c>
      <c r="C232" s="17" t="s">
        <v>630</v>
      </c>
      <c r="D232" s="17" t="s">
        <v>1075</v>
      </c>
      <c r="E232" s="17" t="s">
        <v>690</v>
      </c>
      <c r="F232" s="18" t="s">
        <v>695</v>
      </c>
      <c r="G232" s="19">
        <v>32580</v>
      </c>
      <c r="H232" s="17">
        <v>5</v>
      </c>
      <c r="I232" s="18" t="s">
        <v>1076</v>
      </c>
      <c r="J232" s="20">
        <v>954.94443999999999</v>
      </c>
      <c r="K232" s="21">
        <v>-4.3472915313014227E-3</v>
      </c>
      <c r="L232" s="20">
        <v>25.883389999999999</v>
      </c>
      <c r="M232" s="21">
        <v>2.7104603069891688E-2</v>
      </c>
      <c r="N232" s="20" t="s">
        <v>689</v>
      </c>
      <c r="O232" s="22" t="s">
        <v>689</v>
      </c>
      <c r="P232" s="20">
        <v>0</v>
      </c>
      <c r="Q232" s="23">
        <v>0</v>
      </c>
      <c r="R232" s="17" t="s">
        <v>693</v>
      </c>
      <c r="S232" s="17" t="s">
        <v>693</v>
      </c>
      <c r="T232" s="17" t="s">
        <v>693</v>
      </c>
      <c r="U232" s="17" t="s">
        <v>693</v>
      </c>
      <c r="V232" s="17" t="s">
        <v>693</v>
      </c>
      <c r="W232" s="17" t="s">
        <v>693</v>
      </c>
      <c r="X232" s="17" t="s">
        <v>693</v>
      </c>
    </row>
    <row r="233" spans="1:24" x14ac:dyDescent="0.9">
      <c r="A233" s="15" t="s">
        <v>631</v>
      </c>
      <c r="B233" s="16" t="s">
        <v>632</v>
      </c>
      <c r="C233" s="17" t="s">
        <v>633</v>
      </c>
      <c r="D233" s="17" t="s">
        <v>1077</v>
      </c>
      <c r="E233" s="17" t="s">
        <v>690</v>
      </c>
      <c r="F233" s="18" t="s">
        <v>819</v>
      </c>
      <c r="G233" s="19">
        <v>30485</v>
      </c>
      <c r="H233" s="17">
        <v>6</v>
      </c>
      <c r="I233" s="18" t="s">
        <v>689</v>
      </c>
      <c r="J233" s="20">
        <v>1090.7781600000001</v>
      </c>
      <c r="K233" s="21">
        <v>2.6127567871737867E-2</v>
      </c>
      <c r="L233" s="20">
        <v>24.94293</v>
      </c>
      <c r="M233" s="21">
        <v>2.2867097008983019E-2</v>
      </c>
      <c r="N233" s="20">
        <v>223.20457999999999</v>
      </c>
      <c r="O233" s="22">
        <v>8.9486110893948698</v>
      </c>
      <c r="P233" s="20">
        <v>0</v>
      </c>
      <c r="Q233" s="23">
        <v>0</v>
      </c>
      <c r="R233" s="17" t="s">
        <v>47</v>
      </c>
      <c r="S233" s="17" t="s">
        <v>693</v>
      </c>
      <c r="T233" s="17" t="s">
        <v>47</v>
      </c>
      <c r="U233" s="17" t="s">
        <v>693</v>
      </c>
      <c r="V233" s="17" t="s">
        <v>47</v>
      </c>
      <c r="W233" s="17" t="s">
        <v>47</v>
      </c>
      <c r="X233" s="17" t="s">
        <v>47</v>
      </c>
    </row>
    <row r="234" spans="1:24" x14ac:dyDescent="0.9">
      <c r="A234" s="15" t="s">
        <v>634</v>
      </c>
      <c r="B234" s="16" t="s">
        <v>635</v>
      </c>
      <c r="C234" s="17">
        <v>505266903</v>
      </c>
      <c r="D234" s="17" t="s">
        <v>1078</v>
      </c>
      <c r="E234" s="17" t="s">
        <v>702</v>
      </c>
      <c r="F234" s="18" t="s">
        <v>721</v>
      </c>
      <c r="G234" s="19">
        <v>36861</v>
      </c>
      <c r="H234" s="17">
        <v>5</v>
      </c>
      <c r="I234" s="18" t="s">
        <v>689</v>
      </c>
      <c r="J234" s="20">
        <v>952.62307999999996</v>
      </c>
      <c r="K234" s="21">
        <v>-2.4274747263605567E-2</v>
      </c>
      <c r="L234" s="20">
        <v>21.078849999999999</v>
      </c>
      <c r="M234" s="21">
        <v>2.2127167021819376E-2</v>
      </c>
      <c r="N234" s="20">
        <v>184.80719999999999</v>
      </c>
      <c r="O234" s="22">
        <v>8.7674232702448194</v>
      </c>
      <c r="P234" s="20">
        <v>299.56476999999995</v>
      </c>
      <c r="Q234" s="23">
        <v>0.31446306129807389</v>
      </c>
      <c r="R234" s="17" t="s">
        <v>693</v>
      </c>
      <c r="S234" s="17" t="s">
        <v>693</v>
      </c>
      <c r="T234" s="17" t="s">
        <v>47</v>
      </c>
      <c r="U234" s="17" t="s">
        <v>47</v>
      </c>
      <c r="V234" s="17" t="s">
        <v>693</v>
      </c>
      <c r="W234" s="17" t="s">
        <v>693</v>
      </c>
      <c r="X234" s="17" t="s">
        <v>693</v>
      </c>
    </row>
    <row r="235" spans="1:24" x14ac:dyDescent="0.9">
      <c r="A235" s="15" t="s">
        <v>636</v>
      </c>
      <c r="B235" s="16" t="s">
        <v>637</v>
      </c>
      <c r="C235" s="17" t="s">
        <v>638</v>
      </c>
      <c r="D235" s="17" t="s">
        <v>1079</v>
      </c>
      <c r="E235" s="17" t="s">
        <v>690</v>
      </c>
      <c r="F235" s="18" t="s">
        <v>695</v>
      </c>
      <c r="G235" s="19">
        <v>26892</v>
      </c>
      <c r="H235" s="17">
        <v>4</v>
      </c>
      <c r="I235" s="18" t="s">
        <v>689</v>
      </c>
      <c r="J235" s="20">
        <v>820.83835999999997</v>
      </c>
      <c r="K235" s="21">
        <v>5.2646530959000515E-2</v>
      </c>
      <c r="L235" s="20">
        <v>17.29984</v>
      </c>
      <c r="M235" s="21">
        <v>2.1075818142807068E-2</v>
      </c>
      <c r="N235" s="20" t="s">
        <v>689</v>
      </c>
      <c r="O235" s="22" t="s">
        <v>689</v>
      </c>
      <c r="P235" s="20">
        <v>0</v>
      </c>
      <c r="Q235" s="23">
        <v>0</v>
      </c>
      <c r="R235" s="17" t="s">
        <v>693</v>
      </c>
      <c r="S235" s="17" t="s">
        <v>693</v>
      </c>
      <c r="T235" s="17" t="s">
        <v>693</v>
      </c>
      <c r="U235" s="17" t="s">
        <v>693</v>
      </c>
      <c r="V235" s="17" t="s">
        <v>693</v>
      </c>
      <c r="W235" s="17" t="s">
        <v>693</v>
      </c>
      <c r="X235" s="17" t="s">
        <v>693</v>
      </c>
    </row>
    <row r="236" spans="1:24" x14ac:dyDescent="0.9">
      <c r="A236" s="15" t="s">
        <v>639</v>
      </c>
      <c r="B236" s="16" t="s">
        <v>640</v>
      </c>
      <c r="C236" s="17" t="s">
        <v>641</v>
      </c>
      <c r="D236" s="17" t="s">
        <v>1080</v>
      </c>
      <c r="E236" s="17" t="s">
        <v>690</v>
      </c>
      <c r="F236" s="18" t="s">
        <v>695</v>
      </c>
      <c r="G236" s="19">
        <v>25010</v>
      </c>
      <c r="H236" s="17">
        <v>6</v>
      </c>
      <c r="I236" s="18" t="s">
        <v>1081</v>
      </c>
      <c r="J236" s="20">
        <v>1154.52297</v>
      </c>
      <c r="K236" s="21">
        <v>3.4169145923424127E-2</v>
      </c>
      <c r="L236" s="20">
        <v>16.50949</v>
      </c>
      <c r="M236" s="21">
        <v>1.4299836754222394E-2</v>
      </c>
      <c r="N236" s="20" t="s">
        <v>689</v>
      </c>
      <c r="O236" s="22" t="s">
        <v>689</v>
      </c>
      <c r="P236" s="20">
        <v>0</v>
      </c>
      <c r="Q236" s="23">
        <v>0</v>
      </c>
      <c r="R236" s="17" t="s">
        <v>47</v>
      </c>
      <c r="S236" s="17" t="s">
        <v>47</v>
      </c>
      <c r="T236" s="17" t="s">
        <v>693</v>
      </c>
      <c r="U236" s="17" t="s">
        <v>693</v>
      </c>
      <c r="V236" s="17" t="s">
        <v>47</v>
      </c>
      <c r="W236" s="17" t="s">
        <v>693</v>
      </c>
      <c r="X236" s="17" t="s">
        <v>693</v>
      </c>
    </row>
    <row r="237" spans="1:24" x14ac:dyDescent="0.9">
      <c r="A237" s="15" t="s">
        <v>642</v>
      </c>
      <c r="B237" s="16" t="s">
        <v>643</v>
      </c>
      <c r="C237" s="17">
        <v>501918450</v>
      </c>
      <c r="D237" s="17" t="s">
        <v>1082</v>
      </c>
      <c r="E237" s="17" t="s">
        <v>702</v>
      </c>
      <c r="F237" s="18" t="s">
        <v>721</v>
      </c>
      <c r="G237" s="19">
        <v>32097</v>
      </c>
      <c r="H237" s="17">
        <v>2</v>
      </c>
      <c r="I237" s="18" t="s">
        <v>1083</v>
      </c>
      <c r="J237" s="20">
        <v>114.94983000000001</v>
      </c>
      <c r="K237" s="21">
        <v>7.461506927507755E-2</v>
      </c>
      <c r="L237" s="20">
        <v>16.435528999999999</v>
      </c>
      <c r="M237" s="21">
        <v>0.14298002006614535</v>
      </c>
      <c r="N237" s="20">
        <v>29.869700000000002</v>
      </c>
      <c r="O237" s="22">
        <v>1.8173859813091506</v>
      </c>
      <c r="P237" s="20">
        <v>174.32424</v>
      </c>
      <c r="Q237" s="23">
        <v>1.5165245568436247</v>
      </c>
      <c r="R237" s="17" t="s">
        <v>693</v>
      </c>
      <c r="S237" s="17" t="s">
        <v>693</v>
      </c>
      <c r="T237" s="17" t="s">
        <v>693</v>
      </c>
      <c r="U237" s="17" t="s">
        <v>693</v>
      </c>
      <c r="V237" s="17" t="s">
        <v>693</v>
      </c>
      <c r="W237" s="17" t="s">
        <v>693</v>
      </c>
      <c r="X237" s="17" t="s">
        <v>693</v>
      </c>
    </row>
    <row r="238" spans="1:24" x14ac:dyDescent="0.9">
      <c r="A238" s="15" t="s">
        <v>644</v>
      </c>
      <c r="B238" s="16" t="s">
        <v>645</v>
      </c>
      <c r="C238" s="17">
        <v>502602740</v>
      </c>
      <c r="D238" s="17" t="s">
        <v>1084</v>
      </c>
      <c r="E238" s="17" t="s">
        <v>702</v>
      </c>
      <c r="F238" s="18" t="s">
        <v>768</v>
      </c>
      <c r="G238" s="19">
        <v>28491</v>
      </c>
      <c r="H238" s="17">
        <v>9</v>
      </c>
      <c r="I238" s="18" t="s">
        <v>1085</v>
      </c>
      <c r="J238" s="20">
        <v>1293.9557299999999</v>
      </c>
      <c r="K238" s="21">
        <v>3.8227656097005625E-2</v>
      </c>
      <c r="L238" s="20">
        <v>13.38222</v>
      </c>
      <c r="M238" s="21">
        <v>1.0342100343726597E-2</v>
      </c>
      <c r="N238" s="20">
        <v>-166.75432000000001</v>
      </c>
      <c r="O238" s="22">
        <v>-12.460886160891093</v>
      </c>
      <c r="P238" s="20">
        <v>233.31560000000002</v>
      </c>
      <c r="Q238" s="23">
        <v>0.18031188748628985</v>
      </c>
      <c r="R238" s="17" t="s">
        <v>47</v>
      </c>
      <c r="S238" s="17" t="s">
        <v>47</v>
      </c>
      <c r="T238" s="17" t="s">
        <v>47</v>
      </c>
      <c r="U238" s="17" t="s">
        <v>47</v>
      </c>
      <c r="V238" s="17" t="s">
        <v>47</v>
      </c>
      <c r="W238" s="17" t="s">
        <v>47</v>
      </c>
      <c r="X238" s="17" t="s">
        <v>693</v>
      </c>
    </row>
    <row r="239" spans="1:24" x14ac:dyDescent="0.9">
      <c r="A239" s="15" t="s">
        <v>646</v>
      </c>
      <c r="B239" s="16" t="s">
        <v>495</v>
      </c>
      <c r="C239" s="17" t="s">
        <v>647</v>
      </c>
      <c r="D239" s="17" t="s">
        <v>1086</v>
      </c>
      <c r="E239" s="17" t="s">
        <v>690</v>
      </c>
      <c r="F239" s="18" t="s">
        <v>1087</v>
      </c>
      <c r="G239" s="19">
        <v>39834</v>
      </c>
      <c r="H239" s="17">
        <v>5</v>
      </c>
      <c r="I239" s="18" t="s">
        <v>689</v>
      </c>
      <c r="J239" s="20">
        <v>1527.61058</v>
      </c>
      <c r="K239" s="21">
        <v>-2.560996899425505E-2</v>
      </c>
      <c r="L239" s="20">
        <v>12.71734</v>
      </c>
      <c r="M239" s="21">
        <v>8.3249881655048496E-3</v>
      </c>
      <c r="N239" s="20" t="s">
        <v>689</v>
      </c>
      <c r="O239" s="22" t="s">
        <v>689</v>
      </c>
      <c r="P239" s="20">
        <v>0</v>
      </c>
      <c r="Q239" s="23">
        <v>0</v>
      </c>
      <c r="R239" s="17" t="s">
        <v>693</v>
      </c>
      <c r="S239" s="17" t="s">
        <v>693</v>
      </c>
      <c r="T239" s="17" t="s">
        <v>693</v>
      </c>
      <c r="U239" s="17" t="s">
        <v>693</v>
      </c>
      <c r="V239" s="17" t="s">
        <v>693</v>
      </c>
      <c r="W239" s="17" t="s">
        <v>693</v>
      </c>
      <c r="X239" s="17" t="s">
        <v>693</v>
      </c>
    </row>
    <row r="240" spans="1:24" x14ac:dyDescent="0.9">
      <c r="A240" s="15" t="s">
        <v>648</v>
      </c>
      <c r="B240" s="16" t="s">
        <v>495</v>
      </c>
      <c r="C240" s="17">
        <v>501315853</v>
      </c>
      <c r="D240" s="17" t="s">
        <v>1088</v>
      </c>
      <c r="E240" s="17" t="s">
        <v>702</v>
      </c>
      <c r="F240" s="18" t="s">
        <v>721</v>
      </c>
      <c r="G240" s="19">
        <v>30151</v>
      </c>
      <c r="H240" s="17">
        <v>1</v>
      </c>
      <c r="I240" s="18" t="s">
        <v>689</v>
      </c>
      <c r="J240" s="20">
        <v>262.81538</v>
      </c>
      <c r="K240" s="21">
        <v>0.12198611357807265</v>
      </c>
      <c r="L240" s="20">
        <v>12.69589</v>
      </c>
      <c r="M240" s="21">
        <v>4.8307256599670841E-2</v>
      </c>
      <c r="N240" s="20">
        <v>104.90952</v>
      </c>
      <c r="O240" s="22">
        <v>8.2632663011415506</v>
      </c>
      <c r="P240" s="20">
        <v>207.35490000000001</v>
      </c>
      <c r="Q240" s="23">
        <v>0.78897551581646408</v>
      </c>
      <c r="R240" s="17" t="s">
        <v>693</v>
      </c>
      <c r="S240" s="17" t="s">
        <v>693</v>
      </c>
      <c r="T240" s="17" t="s">
        <v>693</v>
      </c>
      <c r="U240" s="17" t="s">
        <v>693</v>
      </c>
      <c r="V240" s="17" t="s">
        <v>693</v>
      </c>
      <c r="W240" s="17" t="s">
        <v>693</v>
      </c>
      <c r="X240" s="17" t="s">
        <v>693</v>
      </c>
    </row>
    <row r="241" spans="1:24" x14ac:dyDescent="0.9">
      <c r="A241" s="15" t="s">
        <v>649</v>
      </c>
      <c r="B241" s="16" t="s">
        <v>650</v>
      </c>
      <c r="C241" s="17" t="s">
        <v>651</v>
      </c>
      <c r="D241" s="17" t="s">
        <v>1089</v>
      </c>
      <c r="E241" s="17" t="s">
        <v>690</v>
      </c>
      <c r="F241" s="18" t="s">
        <v>695</v>
      </c>
      <c r="G241" s="19">
        <v>40116</v>
      </c>
      <c r="H241" s="17">
        <v>10</v>
      </c>
      <c r="I241" s="18" t="s">
        <v>692</v>
      </c>
      <c r="J241" s="20">
        <v>15768.177809999999</v>
      </c>
      <c r="K241" s="21">
        <v>-4.4641502638132269E-2</v>
      </c>
      <c r="L241" s="20">
        <v>11.21053</v>
      </c>
      <c r="M241" s="21">
        <v>7.1095913142800872E-4</v>
      </c>
      <c r="N241" s="20" t="s">
        <v>689</v>
      </c>
      <c r="O241" s="22" t="s">
        <v>689</v>
      </c>
      <c r="P241" s="20">
        <v>-56.308399999999892</v>
      </c>
      <c r="Q241" s="23">
        <v>-3.5710150328397325E-3</v>
      </c>
      <c r="R241" s="17" t="s">
        <v>693</v>
      </c>
      <c r="S241" s="17" t="s">
        <v>47</v>
      </c>
      <c r="T241" s="17" t="s">
        <v>47</v>
      </c>
      <c r="U241" s="17" t="s">
        <v>47</v>
      </c>
      <c r="V241" s="17" t="s">
        <v>47</v>
      </c>
      <c r="W241" s="17" t="s">
        <v>47</v>
      </c>
      <c r="X241" s="17" t="s">
        <v>693</v>
      </c>
    </row>
    <row r="242" spans="1:24" x14ac:dyDescent="0.9">
      <c r="A242" s="15" t="s">
        <v>652</v>
      </c>
      <c r="B242" s="16" t="s">
        <v>653</v>
      </c>
      <c r="C242" s="17" t="s">
        <v>654</v>
      </c>
      <c r="D242" s="17" t="s">
        <v>1090</v>
      </c>
      <c r="E242" s="17" t="s">
        <v>690</v>
      </c>
      <c r="F242" s="18" t="s">
        <v>695</v>
      </c>
      <c r="G242" s="19">
        <v>44614</v>
      </c>
      <c r="H242" s="17" t="s">
        <v>689</v>
      </c>
      <c r="I242" s="18" t="s">
        <v>1091</v>
      </c>
      <c r="J242" s="20">
        <v>63.014699999999998</v>
      </c>
      <c r="K242" s="21">
        <v>0</v>
      </c>
      <c r="L242" s="20">
        <v>10.53989</v>
      </c>
      <c r="M242" s="21">
        <v>0.16726081374663374</v>
      </c>
      <c r="N242" s="20" t="s">
        <v>689</v>
      </c>
      <c r="O242" s="22" t="s">
        <v>689</v>
      </c>
      <c r="P242" s="20">
        <v>0</v>
      </c>
      <c r="Q242" s="23">
        <v>0</v>
      </c>
      <c r="R242" s="17" t="s">
        <v>693</v>
      </c>
      <c r="S242" s="17" t="s">
        <v>693</v>
      </c>
      <c r="T242" s="17" t="s">
        <v>47</v>
      </c>
      <c r="U242" s="17" t="s">
        <v>693</v>
      </c>
      <c r="V242" s="17" t="s">
        <v>47</v>
      </c>
      <c r="W242" s="17" t="s">
        <v>693</v>
      </c>
      <c r="X242" s="17" t="s">
        <v>693</v>
      </c>
    </row>
    <row r="243" spans="1:24" x14ac:dyDescent="0.9">
      <c r="A243" s="15" t="s">
        <v>655</v>
      </c>
      <c r="B243" s="16" t="s">
        <v>656</v>
      </c>
      <c r="C243" s="17" t="s">
        <v>657</v>
      </c>
      <c r="D243" s="17" t="s">
        <v>1092</v>
      </c>
      <c r="E243" s="17" t="s">
        <v>690</v>
      </c>
      <c r="F243" s="18" t="s">
        <v>695</v>
      </c>
      <c r="G243" s="19">
        <v>28075</v>
      </c>
      <c r="H243" s="17">
        <v>6</v>
      </c>
      <c r="I243" s="18" t="s">
        <v>689</v>
      </c>
      <c r="J243" s="20">
        <v>1517.62265</v>
      </c>
      <c r="K243" s="21">
        <v>-1.8702577541508281E-2</v>
      </c>
      <c r="L243" s="20">
        <v>10.41305</v>
      </c>
      <c r="M243" s="21">
        <v>6.8614223700469946E-3</v>
      </c>
      <c r="N243" s="20" t="s">
        <v>689</v>
      </c>
      <c r="O243" s="22" t="s">
        <v>689</v>
      </c>
      <c r="P243" s="20">
        <v>0</v>
      </c>
      <c r="Q243" s="23">
        <v>0</v>
      </c>
      <c r="R243" s="17" t="s">
        <v>693</v>
      </c>
      <c r="S243" s="17" t="s">
        <v>693</v>
      </c>
      <c r="T243" s="17" t="s">
        <v>693</v>
      </c>
      <c r="U243" s="17" t="s">
        <v>693</v>
      </c>
      <c r="V243" s="17" t="s">
        <v>47</v>
      </c>
      <c r="W243" s="17" t="s">
        <v>693</v>
      </c>
      <c r="X243" s="17" t="s">
        <v>693</v>
      </c>
    </row>
    <row r="244" spans="1:24" x14ac:dyDescent="0.9">
      <c r="A244" s="15" t="s">
        <v>658</v>
      </c>
      <c r="B244" s="16" t="s">
        <v>659</v>
      </c>
      <c r="C244" s="17" t="s">
        <v>660</v>
      </c>
      <c r="D244" s="17" t="s">
        <v>1093</v>
      </c>
      <c r="E244" s="17" t="s">
        <v>690</v>
      </c>
      <c r="F244" s="18" t="s">
        <v>824</v>
      </c>
      <c r="G244" s="19">
        <v>33009</v>
      </c>
      <c r="H244" s="17">
        <v>19</v>
      </c>
      <c r="I244" s="18" t="s">
        <v>689</v>
      </c>
      <c r="J244" s="20">
        <v>3402.1628799999999</v>
      </c>
      <c r="K244" s="21">
        <v>1.3179416201389182E-2</v>
      </c>
      <c r="L244" s="20">
        <v>5.6744890000000003</v>
      </c>
      <c r="M244" s="21">
        <v>1.667906329046774E-3</v>
      </c>
      <c r="N244" s="20" t="s">
        <v>689</v>
      </c>
      <c r="O244" s="22" t="s">
        <v>689</v>
      </c>
      <c r="P244" s="20">
        <v>0</v>
      </c>
      <c r="Q244" s="23">
        <v>0</v>
      </c>
      <c r="R244" s="17" t="s">
        <v>693</v>
      </c>
      <c r="S244" s="17" t="s">
        <v>693</v>
      </c>
      <c r="T244" s="17" t="s">
        <v>693</v>
      </c>
      <c r="U244" s="17" t="s">
        <v>47</v>
      </c>
      <c r="V244" s="17" t="s">
        <v>47</v>
      </c>
      <c r="W244" s="17" t="s">
        <v>693</v>
      </c>
      <c r="X244" s="17" t="s">
        <v>693</v>
      </c>
    </row>
    <row r="245" spans="1:24" x14ac:dyDescent="0.9">
      <c r="A245" s="15" t="s">
        <v>661</v>
      </c>
      <c r="B245" s="16" t="s">
        <v>662</v>
      </c>
      <c r="C245" s="17">
        <v>500887322</v>
      </c>
      <c r="D245" s="17" t="s">
        <v>1094</v>
      </c>
      <c r="E245" s="17" t="s">
        <v>702</v>
      </c>
      <c r="F245" s="18" t="s">
        <v>721</v>
      </c>
      <c r="G245" s="19">
        <v>29010</v>
      </c>
      <c r="H245" s="17">
        <v>5</v>
      </c>
      <c r="I245" s="18" t="s">
        <v>689</v>
      </c>
      <c r="J245" s="20">
        <v>321.24576000000002</v>
      </c>
      <c r="K245" s="21">
        <v>3.7092252625924083E-2</v>
      </c>
      <c r="L245" s="20">
        <v>-2.16892</v>
      </c>
      <c r="M245" s="21">
        <v>-6.7515910560189182E-3</v>
      </c>
      <c r="N245" s="20">
        <v>-37.863750000000003</v>
      </c>
      <c r="O245" s="22">
        <v>17.457421205023699</v>
      </c>
      <c r="P245" s="20">
        <v>879.66858999999999</v>
      </c>
      <c r="Q245" s="23">
        <v>2.7383041257883058</v>
      </c>
      <c r="R245" s="17" t="s">
        <v>693</v>
      </c>
      <c r="S245" s="17" t="s">
        <v>693</v>
      </c>
      <c r="T245" s="17" t="s">
        <v>47</v>
      </c>
      <c r="U245" s="17" t="s">
        <v>47</v>
      </c>
      <c r="V245" s="17" t="s">
        <v>693</v>
      </c>
      <c r="W245" s="17" t="s">
        <v>47</v>
      </c>
      <c r="X245" s="17" t="s">
        <v>693</v>
      </c>
    </row>
    <row r="246" spans="1:24" x14ac:dyDescent="0.9">
      <c r="A246" s="15" t="s">
        <v>663</v>
      </c>
      <c r="B246" s="16" t="s">
        <v>664</v>
      </c>
      <c r="C246" s="17">
        <v>506399346</v>
      </c>
      <c r="D246" s="17" t="s">
        <v>1095</v>
      </c>
      <c r="E246" s="17" t="s">
        <v>702</v>
      </c>
      <c r="F246" s="18" t="s">
        <v>832</v>
      </c>
      <c r="G246" s="19">
        <v>37630</v>
      </c>
      <c r="H246" s="17">
        <v>1</v>
      </c>
      <c r="I246" s="18" t="s">
        <v>1096</v>
      </c>
      <c r="J246" s="20">
        <v>64.862179999999995</v>
      </c>
      <c r="K246" s="21">
        <v>-1.3454225596132963E-2</v>
      </c>
      <c r="L246" s="20">
        <v>-3.9690500000000002</v>
      </c>
      <c r="M246" s="21">
        <v>-6.1192053674421681E-2</v>
      </c>
      <c r="N246" s="20">
        <v>-2.0215200000000006</v>
      </c>
      <c r="O246" s="22">
        <v>0.50932087023343131</v>
      </c>
      <c r="P246" s="20">
        <v>60.820340000000002</v>
      </c>
      <c r="Q246" s="23">
        <v>0.93768572070812306</v>
      </c>
      <c r="R246" s="17" t="s">
        <v>693</v>
      </c>
      <c r="S246" s="17" t="s">
        <v>693</v>
      </c>
      <c r="T246" s="17" t="s">
        <v>693</v>
      </c>
      <c r="U246" s="17" t="s">
        <v>693</v>
      </c>
      <c r="V246" s="17" t="s">
        <v>693</v>
      </c>
      <c r="W246" s="17" t="s">
        <v>693</v>
      </c>
      <c r="X246" s="17" t="s">
        <v>693</v>
      </c>
    </row>
    <row r="247" spans="1:24" x14ac:dyDescent="0.9">
      <c r="A247" s="15" t="s">
        <v>665</v>
      </c>
      <c r="B247" s="16" t="s">
        <v>666</v>
      </c>
      <c r="C247" s="17">
        <v>506295370</v>
      </c>
      <c r="D247" s="17" t="s">
        <v>1097</v>
      </c>
      <c r="E247" s="17" t="s">
        <v>702</v>
      </c>
      <c r="F247" s="18" t="s">
        <v>712</v>
      </c>
      <c r="G247" s="19">
        <v>37494</v>
      </c>
      <c r="H247" s="17">
        <v>7</v>
      </c>
      <c r="I247" s="18" t="s">
        <v>1098</v>
      </c>
      <c r="J247" s="20">
        <v>1476.2967000000001</v>
      </c>
      <c r="K247" s="21">
        <v>-8.3414480582955308E-2</v>
      </c>
      <c r="L247" s="20">
        <v>-23.539128999999999</v>
      </c>
      <c r="M247" s="21">
        <v>-1.5944714229869917E-2</v>
      </c>
      <c r="N247" s="20">
        <v>115.56647000000001</v>
      </c>
      <c r="O247" s="22">
        <v>-4.9095474178335152</v>
      </c>
      <c r="P247" s="20">
        <v>176.16320999999994</v>
      </c>
      <c r="Q247" s="23">
        <v>0.11932778146831861</v>
      </c>
      <c r="R247" s="17" t="s">
        <v>47</v>
      </c>
      <c r="S247" s="17" t="s">
        <v>693</v>
      </c>
      <c r="T247" s="17" t="s">
        <v>47</v>
      </c>
      <c r="U247" s="17" t="s">
        <v>47</v>
      </c>
      <c r="V247" s="17" t="s">
        <v>693</v>
      </c>
      <c r="W247" s="17" t="s">
        <v>693</v>
      </c>
      <c r="X247" s="17" t="s">
        <v>693</v>
      </c>
    </row>
    <row r="248" spans="1:24" x14ac:dyDescent="0.9">
      <c r="A248" s="15" t="s">
        <v>667</v>
      </c>
      <c r="B248" s="16" t="s">
        <v>668</v>
      </c>
      <c r="C248" s="17" t="s">
        <v>669</v>
      </c>
      <c r="D248" s="17" t="s">
        <v>1099</v>
      </c>
      <c r="E248" s="17" t="s">
        <v>690</v>
      </c>
      <c r="F248" s="18" t="s">
        <v>982</v>
      </c>
      <c r="G248" s="19">
        <v>31184</v>
      </c>
      <c r="H248" s="17">
        <v>31</v>
      </c>
      <c r="I248" s="18" t="s">
        <v>689</v>
      </c>
      <c r="J248" s="20">
        <v>4837.2385299999996</v>
      </c>
      <c r="K248" s="21">
        <v>-1.2682583985680562E-2</v>
      </c>
      <c r="L248" s="20">
        <v>-35.842840000000002</v>
      </c>
      <c r="M248" s="21">
        <v>-7.4097731128425466E-3</v>
      </c>
      <c r="N248" s="20">
        <v>759.58053999999993</v>
      </c>
      <c r="O248" s="22">
        <v>-21.191974185081314</v>
      </c>
      <c r="P248" s="20">
        <v>0</v>
      </c>
      <c r="Q248" s="23">
        <v>0</v>
      </c>
      <c r="R248" s="17" t="s">
        <v>693</v>
      </c>
      <c r="S248" s="17" t="s">
        <v>693</v>
      </c>
      <c r="T248" s="17" t="s">
        <v>693</v>
      </c>
      <c r="U248" s="17" t="s">
        <v>693</v>
      </c>
      <c r="V248" s="17" t="s">
        <v>47</v>
      </c>
      <c r="W248" s="17" t="s">
        <v>693</v>
      </c>
      <c r="X248" s="17" t="s">
        <v>693</v>
      </c>
    </row>
    <row r="249" spans="1:24" x14ac:dyDescent="0.9">
      <c r="A249" s="15" t="s">
        <v>670</v>
      </c>
      <c r="B249" s="16" t="s">
        <v>671</v>
      </c>
      <c r="C249" s="17" t="s">
        <v>672</v>
      </c>
      <c r="D249" s="17" t="s">
        <v>1100</v>
      </c>
      <c r="E249" s="17" t="s">
        <v>690</v>
      </c>
      <c r="F249" s="18" t="s">
        <v>691</v>
      </c>
      <c r="G249" s="19">
        <v>36320</v>
      </c>
      <c r="H249" s="17">
        <v>2</v>
      </c>
      <c r="I249" s="18" t="s">
        <v>689</v>
      </c>
      <c r="J249" s="20">
        <v>247.70305999999999</v>
      </c>
      <c r="K249" s="21">
        <v>-0.36220717216783105</v>
      </c>
      <c r="L249" s="20">
        <v>-50.56814</v>
      </c>
      <c r="M249" s="21">
        <v>-0.20414822489475906</v>
      </c>
      <c r="N249" s="20">
        <v>245.09968000000001</v>
      </c>
      <c r="O249" s="22">
        <v>-4.8469190284633763</v>
      </c>
      <c r="P249" s="20">
        <v>0</v>
      </c>
      <c r="Q249" s="23">
        <v>0</v>
      </c>
      <c r="R249" s="17" t="s">
        <v>693</v>
      </c>
      <c r="S249" s="17" t="s">
        <v>693</v>
      </c>
      <c r="T249" s="17" t="s">
        <v>693</v>
      </c>
      <c r="U249" s="17" t="s">
        <v>693</v>
      </c>
      <c r="V249" s="17" t="s">
        <v>693</v>
      </c>
      <c r="W249" s="17" t="s">
        <v>693</v>
      </c>
      <c r="X249" s="17" t="s">
        <v>693</v>
      </c>
    </row>
    <row r="250" spans="1:24" x14ac:dyDescent="0.9">
      <c r="A250" s="15" t="s">
        <v>673</v>
      </c>
      <c r="B250" s="16" t="s">
        <v>674</v>
      </c>
      <c r="C250" s="17" t="s">
        <v>675</v>
      </c>
      <c r="D250" s="17" t="s">
        <v>1101</v>
      </c>
      <c r="E250" s="17" t="s">
        <v>690</v>
      </c>
      <c r="F250" s="18" t="s">
        <v>1087</v>
      </c>
      <c r="G250" s="19">
        <v>32928</v>
      </c>
      <c r="H250" s="17">
        <v>11</v>
      </c>
      <c r="I250" s="18" t="s">
        <v>673</v>
      </c>
      <c r="J250" s="20">
        <v>2099.4028699999999</v>
      </c>
      <c r="K250" s="21">
        <v>5.8847126088187318E-2</v>
      </c>
      <c r="L250" s="20">
        <v>-87.942949999999996</v>
      </c>
      <c r="M250" s="21">
        <v>-4.1889506419508706E-2</v>
      </c>
      <c r="N250" s="20">
        <v>352.06178000000006</v>
      </c>
      <c r="O250" s="22">
        <v>-4.0032973649394306</v>
      </c>
      <c r="P250" s="20">
        <v>0</v>
      </c>
      <c r="Q250" s="23">
        <v>0</v>
      </c>
      <c r="R250" s="17" t="s">
        <v>47</v>
      </c>
      <c r="S250" s="17" t="s">
        <v>693</v>
      </c>
      <c r="T250" s="17" t="s">
        <v>693</v>
      </c>
      <c r="U250" s="17" t="s">
        <v>47</v>
      </c>
      <c r="V250" s="17" t="s">
        <v>47</v>
      </c>
      <c r="W250" s="17" t="s">
        <v>693</v>
      </c>
      <c r="X250" s="17" t="s">
        <v>693</v>
      </c>
    </row>
    <row r="251" spans="1:24" x14ac:dyDescent="0.9">
      <c r="A251" s="15" t="s">
        <v>676</v>
      </c>
      <c r="B251" s="16" t="s">
        <v>677</v>
      </c>
      <c r="C251" s="17" t="s">
        <v>678</v>
      </c>
      <c r="D251" s="17" t="s">
        <v>1102</v>
      </c>
      <c r="E251" s="17" t="s">
        <v>690</v>
      </c>
      <c r="F251" s="18" t="s">
        <v>848</v>
      </c>
      <c r="G251" s="19">
        <v>26038</v>
      </c>
      <c r="H251" s="17">
        <v>79</v>
      </c>
      <c r="I251" s="18" t="s">
        <v>689</v>
      </c>
      <c r="J251" s="20">
        <v>18718.70016</v>
      </c>
      <c r="K251" s="21">
        <v>3.3128508480123608E-2</v>
      </c>
      <c r="L251" s="20">
        <v>-206.42263</v>
      </c>
      <c r="M251" s="21">
        <v>-1.1027615605548543E-2</v>
      </c>
      <c r="N251" s="20">
        <v>728.38387000000012</v>
      </c>
      <c r="O251" s="22">
        <v>-3.5286047367965425</v>
      </c>
      <c r="P251" s="20">
        <v>6268.9199300000018</v>
      </c>
      <c r="Q251" s="23">
        <v>0.33490145557200923</v>
      </c>
      <c r="R251" s="17" t="s">
        <v>693</v>
      </c>
      <c r="S251" s="17" t="s">
        <v>47</v>
      </c>
      <c r="T251" s="17" t="s">
        <v>47</v>
      </c>
      <c r="U251" s="17" t="s">
        <v>47</v>
      </c>
      <c r="V251" s="17" t="s">
        <v>47</v>
      </c>
      <c r="W251" s="17" t="s">
        <v>693</v>
      </c>
      <c r="X251" s="17" t="s">
        <v>47</v>
      </c>
    </row>
    <row r="252" spans="1:24" x14ac:dyDescent="0.9">
      <c r="A252" s="15" t="s">
        <v>679</v>
      </c>
      <c r="B252" s="16" t="s">
        <v>680</v>
      </c>
      <c r="C252" s="17" t="s">
        <v>681</v>
      </c>
      <c r="D252" s="17" t="s">
        <v>1103</v>
      </c>
      <c r="E252" s="17" t="s">
        <v>690</v>
      </c>
      <c r="F252" s="18" t="s">
        <v>695</v>
      </c>
      <c r="G252" s="19">
        <v>28409</v>
      </c>
      <c r="H252" s="17">
        <v>14</v>
      </c>
      <c r="I252" s="18" t="s">
        <v>689</v>
      </c>
      <c r="J252" s="20">
        <v>3208.4797899999999</v>
      </c>
      <c r="K252" s="21">
        <v>5.4413535886794762E-3</v>
      </c>
      <c r="L252" s="20">
        <v>-314.79077000000001</v>
      </c>
      <c r="M252" s="21">
        <v>-9.8112124932536987E-2</v>
      </c>
      <c r="N252" s="20" t="s">
        <v>689</v>
      </c>
      <c r="O252" s="22" t="s">
        <v>689</v>
      </c>
      <c r="P252" s="20">
        <v>0</v>
      </c>
      <c r="Q252" s="23">
        <v>0</v>
      </c>
      <c r="R252" s="17" t="s">
        <v>693</v>
      </c>
      <c r="S252" s="17" t="s">
        <v>693</v>
      </c>
      <c r="T252" s="17" t="s">
        <v>693</v>
      </c>
      <c r="U252" s="17" t="s">
        <v>693</v>
      </c>
      <c r="V252" s="17" t="s">
        <v>47</v>
      </c>
      <c r="W252" s="17" t="s">
        <v>693</v>
      </c>
      <c r="X252" s="17" t="s">
        <v>693</v>
      </c>
    </row>
    <row r="253" spans="1:24" x14ac:dyDescent="0.9">
      <c r="A253" s="15" t="s">
        <v>682</v>
      </c>
      <c r="B253" s="16" t="s">
        <v>683</v>
      </c>
      <c r="C253" s="17" t="s">
        <v>684</v>
      </c>
      <c r="D253" s="17" t="s">
        <v>1104</v>
      </c>
      <c r="E253" s="17" t="s">
        <v>690</v>
      </c>
      <c r="F253" s="18" t="s">
        <v>706</v>
      </c>
      <c r="G253" s="19">
        <v>37721</v>
      </c>
      <c r="H253" s="17">
        <v>13</v>
      </c>
      <c r="I253" s="18" t="s">
        <v>689</v>
      </c>
      <c r="J253" s="20">
        <v>417.59152</v>
      </c>
      <c r="K253" s="21">
        <v>-0.37531476627876303</v>
      </c>
      <c r="L253" s="20">
        <v>-333.64872000000003</v>
      </c>
      <c r="M253" s="21">
        <v>-0.79898346594777603</v>
      </c>
      <c r="N253" s="20">
        <v>-168.71702100000002</v>
      </c>
      <c r="O253" s="22">
        <v>0.50567261579783673</v>
      </c>
      <c r="P253" s="20">
        <v>0</v>
      </c>
      <c r="Q253" s="23">
        <v>0</v>
      </c>
      <c r="R253" s="17" t="s">
        <v>693</v>
      </c>
      <c r="S253" s="17" t="s">
        <v>47</v>
      </c>
      <c r="T253" s="17" t="s">
        <v>47</v>
      </c>
      <c r="U253" s="17" t="s">
        <v>693</v>
      </c>
      <c r="V253" s="17" t="s">
        <v>47</v>
      </c>
      <c r="W253" s="17" t="s">
        <v>47</v>
      </c>
      <c r="X253" s="17" t="s">
        <v>47</v>
      </c>
    </row>
    <row r="254" spans="1:24" x14ac:dyDescent="0.9">
      <c r="A254" s="15" t="s">
        <v>685</v>
      </c>
      <c r="B254" s="16" t="s">
        <v>686</v>
      </c>
      <c r="C254" s="17" t="s">
        <v>687</v>
      </c>
      <c r="D254" s="17" t="s">
        <v>1105</v>
      </c>
      <c r="E254" s="17" t="s">
        <v>690</v>
      </c>
      <c r="F254" s="18" t="s">
        <v>824</v>
      </c>
      <c r="G254" s="19">
        <v>41485</v>
      </c>
      <c r="H254" s="17">
        <v>17</v>
      </c>
      <c r="I254" s="18" t="s">
        <v>1106</v>
      </c>
      <c r="J254" s="20">
        <v>4591.3986400000003</v>
      </c>
      <c r="K254" s="21">
        <v>0.1584302730349334</v>
      </c>
      <c r="L254" s="20">
        <v>-427.86712</v>
      </c>
      <c r="M254" s="21">
        <v>-9.3188841472497355E-2</v>
      </c>
      <c r="N254" s="20" t="s">
        <v>689</v>
      </c>
      <c r="O254" s="22" t="s">
        <v>689</v>
      </c>
      <c r="P254" s="20">
        <v>0</v>
      </c>
      <c r="Q254" s="23">
        <v>0</v>
      </c>
      <c r="R254" s="17" t="s">
        <v>47</v>
      </c>
      <c r="S254" s="17" t="s">
        <v>693</v>
      </c>
      <c r="T254" s="17" t="s">
        <v>47</v>
      </c>
      <c r="U254" s="17" t="s">
        <v>693</v>
      </c>
      <c r="V254" s="17" t="s">
        <v>47</v>
      </c>
      <c r="W254" s="17" t="s">
        <v>47</v>
      </c>
      <c r="X254" s="17" t="s">
        <v>693</v>
      </c>
    </row>
  </sheetData>
  <mergeCells count="3">
    <mergeCell ref="A1:I1"/>
    <mergeCell ref="J1:Q1"/>
    <mergeCell ref="R1:X1"/>
  </mergeCells>
  <conditionalFormatting sqref="C3:C254">
    <cfRule type="duplicateValues" dxfId="3" priority="4"/>
    <cfRule type="duplicateValues" dxfId="2" priority="5"/>
  </conditionalFormatting>
  <conditionalFormatting sqref="R1:X1048576">
    <cfRule type="containsText" dxfId="0" priority="2" operator="containsText" text="✓">
      <formula>NOT(ISERROR(SEARCH("✓",R1)))</formula>
    </cfRule>
  </conditionalFormatting>
  <hyperlinks>
    <hyperlink ref="B10" r:id="rId1" xr:uid="{923D717F-25EA-4801-A67E-F3639438C396}"/>
    <hyperlink ref="B20" r:id="rId2" xr:uid="{150E9A09-EDBE-4A65-AB8B-92124AF61675}"/>
    <hyperlink ref="B27" r:id="rId3" xr:uid="{93ED805C-5891-4996-8815-FC426422AA8F}"/>
  </hyperlinks>
  <pageMargins left="0.7" right="0.7" top="0.75" bottom="0.75" header="0.3" footer="0.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26924BC0-1B09-4D86-9042-86CDD2D00FFE}">
            <xm:f>NOT(ISERROR(SEARCH(#REF!,R1)))</xm:f>
            <xm:f>#REF!</xm:f>
            <x14:dxf>
              <font>
                <color theme="0"/>
              </font>
              <fill>
                <patternFill>
                  <bgColor rgb="FF26A69A"/>
                </patternFill>
              </fill>
            </x14:dxf>
          </x14:cfRule>
          <xm:sqref>R1 R2:X1048576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Seestem Operators Team</dc:creator>
  <cp:lastModifiedBy>Seestem Operators Team</cp:lastModifiedBy>
  <dcterms:created xsi:type="dcterms:W3CDTF">2026-04-21T10:59:33Z</dcterms:created>
  <dcterms:modified xsi:type="dcterms:W3CDTF">2026-04-21T11:01:22Z</dcterms:modified>
</cp:coreProperties>
</file>