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2720" yWindow="880" windowWidth="27320" windowHeight="1862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9" i="1" l="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X5" i="1"/>
  <c r="Y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B2" authorId="0">
      <text>
        <r>
          <rPr>
            <b/>
            <sz val="10"/>
            <color indexed="81"/>
            <rFont val="Calibri"/>
          </rPr>
          <t>Koulutuksen järjestäjä, säätiö tai muu yhteisö.</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<sst xmlns="http://schemas.openxmlformats.org/spreadsheetml/2006/main" count="11161" uniqueCount="7028">
  <si>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</si>
  <si>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</si>
  <si>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</si>
  <si>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</si>
  <si>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</si>
  <si>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</si>
  <si>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</si>
  <si>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</si>
  <si>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</si>
  <si>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</si>
  <si>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</si>
  <si>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</si>
  <si>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</si>
  <si>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</si>
  <si>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</si>
  <si>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</si>
  <si>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</si>
  <si>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</si>
  <si>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</si>
  <si>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</si>
  <si>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</si>
  <si>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</si>
  <si>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</si>
  <si>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</si>
  <si>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</si>
  <si>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</si>
  <si>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</si>
  <si>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</si>
  <si>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</si>
  <si>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</si>
  <si>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</si>
  <si>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</si>
  <si>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</si>
  <si>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</si>
  <si>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</si>
  <si>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</si>
  <si>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</si>
  <si>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</si>
  <si>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</si>
  <si>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</si>
  <si>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</si>
  <si>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</si>
  <si>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</si>
  <si>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</si>
  <si>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</si>
  <si>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</si>
  <si>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</si>
  <si>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</si>
  <si>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</si>
  <si>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</si>
  <si>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</si>
  <si>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</si>
  <si>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</si>
  <si>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</si>
  <si>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</si>
  <si>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</si>
  <si>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</si>
  <si>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</si>
  <si>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</si>
  <si>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</si>
  <si>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</si>
  <si>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</si>
  <si>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</si>
  <si>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</si>
  <si>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</si>
  <si>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</si>
  <si>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</si>
  <si>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</si>
  <si>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</si>
  <si>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</si>
  <si>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</si>
  <si>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</si>
  <si>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</si>
  <si>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</si>
  <si>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</si>
  <si>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</si>
  <si>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</si>
  <si>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</si>
  <si>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</si>
  <si>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</si>
  <si>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</si>
  <si>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</si>
  <si>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</si>
  <si>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</si>
  <si>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</si>
  <si>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</si>
  <si>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</si>
  <si>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</si>
  <si>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</si>
  <si>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</si>
  <si>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</si>
  <si>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</si>
  <si>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</si>
  <si>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</si>
  <si>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</si>
  <si>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</si>
  <si>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</si>
  <si>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</si>
  <si>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</si>
  <si>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</si>
  <si>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</si>
  <si>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</si>
  <si>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</si>
  <si>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</si>
  <si>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</si>
  <si>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</si>
  <si>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</si>
  <si>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</si>
  <si>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</si>
  <si>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</si>
  <si>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</si>
  <si>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</si>
  <si>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</si>
  <si>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</si>
  <si>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</si>
  <si>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</si>
  <si>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</si>
  <si>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</si>
  <si>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</si>
  <si>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</si>
  <si>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</si>
  <si>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</si>
  <si>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</si>
  <si>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</si>
  <si>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</si>
  <si>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</si>
  <si>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</si>
  <si>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</si>
  <si>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</si>
  <si>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</si>
  <si>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</si>
  <si>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</si>
  <si>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</si>
  <si>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</si>
  <si>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</si>
  <si>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</si>
  <si>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</si>
  <si>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</si>
  <si>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</si>
  <si>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</si>
  <si>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</si>
  <si>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</si>
  <si>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</si>
  <si>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</si>
  <si>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</si>
  <si>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</si>
  <si>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</si>
  <si>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</si>
  <si>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</si>
  <si>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</si>
  <si>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</si>
  <si>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</si>
  <si>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</si>
  <si>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</si>
  <si>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</si>
  <si>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</si>
  <si>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</si>
  <si>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</si>
  <si>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</si>
  <si>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</si>
  <si>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</si>
  <si>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</si>
  <si>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</si>
  <si>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</si>
  <si>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</si>
  <si>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</si>
  <si>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</si>
  <si>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</si>
  <si>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</si>
  <si>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</si>
  <si>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</si>
  <si>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</si>
  <si>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</si>
  <si>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</si>
  <si>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</si>
  <si>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</si>
  <si>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</si>
  <si>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</si>
  <si>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</si>
  <si>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</si>
  <si>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</si>
  <si>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</si>
  <si>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</si>
  <si>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</si>
  <si>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</si>
  <si>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</si>
  <si>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</si>
  <si>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</si>
  <si>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</si>
  <si>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</si>
  <si>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</si>
  <si>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</si>
  <si>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</si>
  <si>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</si>
  <si>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</si>
  <si>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</si>
  <si>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</si>
  <si>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</si>
  <si>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</si>
  <si>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</si>
  <si>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</si>
  <si>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</si>
  <si>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</si>
  <si>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</si>
  <si>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</si>
  <si>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</si>
  <si>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</si>
  <si>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</si>
  <si>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</si>
  <si>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</si>
  <si>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</si>
  <si>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</si>
  <si>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</si>
  <si>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</si>
  <si>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</si>
  <si>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</si>
  <si>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</si>
  <si>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</si>
  <si>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</si>
  <si>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</si>
  <si>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</si>
  <si>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</si>
  <si>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</si>
  <si>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</si>
  <si>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</si>
  <si>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</si>
  <si>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</si>
  <si>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</si>
  <si>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</si>
  <si>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</si>
  <si>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</si>
  <si>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</si>
  <si>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</si>
  <si>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</si>
  <si>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</si>
  <si>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</si>
  <si>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</si>
  <si>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</si>
  <si>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</si>
  <si>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</si>
  <si>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</si>
  <si>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</si>
  <si>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</si>
  <si>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</si>
  <si>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</si>
  <si>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</si>
  <si>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</si>
  <si>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</si>
  <si>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</si>
  <si>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</si>
  <si>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</si>
  <si>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</si>
  <si>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</si>
  <si>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</si>
  <si>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</si>
  <si>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</si>
  <si>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</si>
  <si>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</si>
  <si>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</si>
  <si>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</si>
  <si>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</si>
  <si>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</si>
  <si>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</si>
  <si>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</si>
  <si>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</si>
  <si>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</si>
  <si>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</si>
  <si>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</si>
  <si>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</si>
  <si>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</si>
  <si>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</si>
  <si>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</si>
  <si>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</si>
  <si>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</si>
  <si>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</si>
  <si>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</si>
  <si>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</si>
  <si>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</si>
  <si>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</si>
  <si>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</si>
  <si>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</si>
  <si>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</si>
  <si>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</si>
  <si>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</si>
  <si>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</si>
  <si>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</si>
  <si>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</si>
  <si>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</si>
  <si>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</si>
  <si>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</si>
  <si>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</si>
  <si>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</si>
  <si>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</si>
  <si>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</si>
  <si>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</si>
  <si>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</si>
  <si>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</si>
  <si>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</si>
  <si>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</si>
  <si>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</si>
  <si>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</si>
  <si>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</si>
  <si>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</si>
  <si>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</si>
  <si>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</si>
  <si>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</si>
  <si>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</si>
  <si>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</si>
  <si>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</si>
  <si>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</si>
  <si>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</si>
  <si>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</si>
  <si>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</si>
  <si>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</si>
  <si>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</si>
  <si>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</si>
  <si>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</si>
  <si>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</si>
  <si>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</si>
  <si>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</si>
  <si>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</si>
  <si>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</si>
  <si>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</si>
  <si>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</si>
  <si>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</si>
  <si>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</si>
  <si>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</si>
  <si>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</si>
  <si>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</si>
  <si>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</si>
  <si>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</si>
  <si>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</si>
  <si>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</si>
  <si>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</si>
  <si>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</si>
  <si>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</si>
  <si>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</si>
  <si>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</si>
  <si>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</si>
  <si>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</si>
  <si>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</si>
  <si>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</si>
  <si>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</si>
  <si>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</si>
  <si>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</si>
  <si>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</si>
  <si>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</si>
  <si>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</si>
  <si>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</si>
  <si>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</si>
  <si>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</si>
  <si>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</si>
  <si>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</si>
  <si>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</si>
  <si>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</si>
  <si>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</si>
  <si>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</si>
  <si>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</si>
  <si>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</si>
  <si>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</si>
  <si>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</si>
  <si>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</si>
  <si>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</si>
  <si>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</si>
  <si>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</si>
  <si>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</si>
  <si>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</si>
  <si>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</si>
  <si>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</si>
  <si>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</si>
  <si>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</si>
  <si>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</si>
  <si>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</si>
  <si>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</si>
  <si>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</si>
  <si>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</si>
  <si>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</si>
  <si>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</si>
  <si>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</si>
  <si>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</si>
  <si>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</si>
  <si>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</si>
  <si>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</si>
  <si>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</si>
  <si>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</si>
  <si>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</si>
  <si>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</si>
  <si>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</si>
  <si>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</si>
  <si>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</si>
  <si>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</si>
  <si>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</si>
  <si>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</si>
  <si>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</si>
  <si>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</si>
  <si>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</si>
  <si>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</si>
  <si>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</si>
  <si>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</si>
  <si>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</si>
  <si>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</si>
  <si>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</si>
  <si>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</si>
  <si>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</si>
  <si>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</si>
  <si>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</si>
  <si>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</si>
  <si>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</si>
  <si>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</si>
  <si>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</si>
  <si>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</si>
  <si>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</si>
  <si>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</si>
  <si>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</si>
  <si>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</si>
  <si>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</si>
  <si>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</si>
  <si>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</si>
  <si>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</si>
  <si>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</si>
  <si>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</si>
  <si>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</si>
  <si>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</si>
  <si>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</si>
  <si>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</si>
  <si>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</si>
  <si>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</si>
  <si>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</si>
  <si>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</si>
  <si>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</si>
  <si>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</si>
  <si>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</si>
  <si>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</si>
  <si>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</si>
  <si>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</si>
  <si>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</si>
  <si>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</si>
  <si>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</si>
  <si>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</si>
  <si>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</si>
  <si>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</si>
  <si>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</si>
  <si>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</si>
  <si>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</si>
  <si>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</si>
  <si>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</si>
  <si>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</si>
  <si>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</si>
  <si>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</si>
  <si>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</si>
  <si>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</si>
  <si>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</si>
  <si>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</si>
  <si>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</si>
  <si>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</si>
  <si>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</si>
  <si>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</si>
  <si>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</si>
  <si>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</si>
  <si>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</si>
  <si>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</si>
  <si>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</si>
  <si>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</si>
  <si>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</si>
  <si>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</si>
  <si>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</si>
  <si>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</si>
  <si>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</si>
  <si>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</si>
  <si>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</si>
  <si>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</si>
  <si>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</si>
  <si>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</si>
  <si>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</si>
  <si>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</si>
  <si>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</si>
  <si>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</si>
  <si>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</si>
  <si>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</si>
  <si>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</si>
  <si>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</si>
  <si>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</si>
  <si>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</si>
  <si>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</si>
  <si>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</si>
  <si>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</si>
  <si>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</si>
  <si>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</si>
  <si>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</si>
  <si>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</si>
  <si>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</si>
  <si>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</si>
  <si>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</si>
  <si>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</si>
  <si>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</si>
  <si>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</si>
  <si>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</si>
  <si>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</si>
  <si>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</si>
  <si>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</si>
  <si>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</si>
  <si>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</si>
  <si>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</si>
  <si>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</si>
  <si>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</si>
  <si>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</si>
  <si>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</si>
  <si>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</si>
  <si>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</si>
  <si>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</si>
  <si>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</si>
  <si>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</si>
  <si>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</si>
  <si>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</si>
  <si>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</si>
  <si>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</si>
  <si>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</si>
  <si>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</si>
  <si>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</si>
  <si>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</si>
  <si>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</si>
  <si>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</si>
  <si>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</si>
  <si>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</si>
  <si>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</si>
  <si>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</si>
  <si>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</si>
  <si>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</si>
  <si>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</si>
  <si>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</si>
  <si>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</si>
  <si>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</si>
  <si>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</si>
  <si>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</si>
  <si>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</si>
  <si>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</si>
  <si>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</si>
  <si>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</si>
  <si>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</si>
  <si>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</si>
  <si>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</si>
  <si>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</si>
  <si>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</si>
  <si>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</si>
  <si>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</si>
  <si>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</si>
  <si>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</si>
  <si>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</si>
  <si>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</si>
  <si>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</si>
  <si>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</si>
  <si>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</si>
  <si>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</si>
  <si>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</si>
  <si>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</si>
  <si>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</si>
  <si>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</si>
  <si>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</si>
  <si>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</si>
  <si>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</si>
  <si>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</si>
  <si>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</si>
  <si>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</si>
  <si>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</si>
  <si>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</si>
  <si>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</si>
  <si>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</si>
  <si>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</si>
  <si>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</si>
  <si>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</si>
  <si>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</si>
  <si>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</si>
  <si>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</si>
  <si>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</si>
  <si>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</si>
  <si>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</si>
  <si>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</si>
  <si>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</si>
  <si>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</si>
  <si>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</si>
  <si>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</si>
  <si>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</si>
  <si>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</si>
  <si>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</si>
  <si>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</si>
  <si>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</si>
  <si>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</si>
  <si>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</si>
  <si>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</si>
  <si>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</si>
  <si>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</si>
  <si>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</si>
  <si>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</si>
  <si>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</si>
  <si>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</si>
  <si>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</si>
  <si>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</si>
  <si>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</si>
  <si>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</si>
  <si>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</si>
  <si>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</si>
  <si>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</si>
  <si>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</si>
  <si>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</si>
  <si>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</si>
  <si>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</si>
  <si>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</si>
  <si>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</si>
  <si>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</si>
  <si>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</si>
  <si>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</si>
  <si>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</si>
  <si>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</si>
  <si>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</si>
  <si>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</si>
  <si>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</si>
  <si>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</si>
  <si>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</si>
  <si>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</si>
  <si>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</si>
  <si>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</si>
  <si>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</si>
  <si>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</si>
  <si>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</si>
  <si>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</si>
  <si>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</si>
  <si>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</si>
  <si>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</si>
  <si>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</si>
  <si>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</si>
  <si>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</si>
  <si>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</si>
  <si>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</si>
  <si>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</si>
  <si>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</si>
  <si>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</si>
  <si>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</si>
  <si>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</si>
  <si>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</si>
  <si>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</si>
  <si>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</si>
  <si>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</si>
  <si>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</si>
  <si>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</si>
  <si>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</si>
  <si>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</si>
  <si>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</si>
  <si>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</si>
  <si>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</si>
  <si>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</si>
  <si>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</si>
  <si>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</si>
  <si>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</si>
  <si>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</si>
  <si>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</si>
  <si>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</si>
  <si>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</si>
  <si>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</si>
  <si>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</si>
  <si>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</si>
  <si>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</si>
  <si>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</si>
  <si>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</si>
  <si>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</si>
  <si>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</si>
  <si>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</si>
  <si>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</si>
  <si>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</si>
  <si>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</si>
  <si>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</si>
  <si>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</si>
  <si>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</si>
  <si>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</si>
  <si>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</si>
  <si>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</si>
  <si>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</si>
  <si>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</si>
  <si>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</si>
  <si>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</si>
  <si>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</si>
  <si>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</si>
  <si>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</si>
  <si>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</si>
  <si>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</si>
  <si>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</si>
  <si>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</si>
  <si>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</si>
  <si>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</si>
  <si>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</si>
  <si>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</si>
  <si>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</si>
  <si>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</si>
  <si>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</si>
  <si>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</si>
  <si>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</si>
  <si>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</si>
  <si>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</si>
  <si>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</si>
  <si>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</si>
  <si>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</si>
  <si>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</si>
  <si>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</si>
  <si>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</si>
  <si>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</si>
  <si>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</si>
  <si>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</si>
  <si>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</si>
  <si>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</si>
  <si>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</si>
  <si>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</si>
  <si>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</si>
  <si>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</si>
  <si>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</si>
  <si>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</si>
  <si>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</si>
  <si>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</si>
  <si>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</si>
  <si>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</si>
  <si>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</si>
  <si>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</si>
  <si>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</si>
  <si>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</si>
  <si>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</si>
  <si>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</si>
  <si>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</si>
  <si>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</si>
  <si>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</si>
  <si>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</si>
  <si>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</si>
  <si>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</si>
  <si>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</si>
  <si>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</si>
  <si>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</si>
  <si>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</si>
  <si>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</si>
  <si>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</si>
  <si>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</si>
  <si>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</si>
  <si>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</si>
  <si>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</si>
  <si>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</si>
  <si>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</si>
  <si>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</si>
  <si>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</si>
  <si>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</si>
  <si>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</si>
  <si>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</si>
  <si>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</si>
  <si>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</si>
  <si>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</si>
  <si>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</si>
  <si>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</si>
  <si>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</si>
  <si>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</si>
  <si>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</si>
  <si>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</si>
  <si>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</si>
  <si>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</si>
  <si>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</si>
  <si>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</si>
  <si>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</si>
  <si>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</si>
  <si>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</si>
  <si>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</si>
  <si>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</si>
  <si>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</si>
  <si>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</si>
  <si>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</si>
  <si>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</si>
  <si>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</si>
  <si>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</si>
  <si>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</si>
  <si>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</si>
  <si>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</si>
  <si>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</si>
  <si>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</si>
  <si>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</si>
  <si>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</si>
  <si>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</si>
  <si>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</si>
  <si>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</si>
  <si>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</si>
  <si>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</si>
  <si>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</si>
  <si>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</si>
  <si>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</si>
  <si>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</si>
  <si>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</si>
  <si>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</si>
  <si>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</si>
  <si>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</si>
  <si>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</si>
  <si>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</si>
  <si>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</si>
  <si>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</si>
  <si>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</si>
  <si>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</si>
  <si>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</si>
  <si>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</si>
  <si>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</si>
  <si>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</si>
  <si>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</si>
  <si>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</si>
  <si>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</si>
  <si>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</si>
  <si>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</si>
  <si>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</si>
  <si>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</si>
  <si>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</si>
  <si>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</si>
  <si>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</si>
  <si>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</si>
  <si>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</si>
  <si>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</si>
  <si>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</si>
  <si>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</si>
  <si>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</si>
  <si>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</si>
  <si>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</si>
  <si>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</si>
  <si>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</si>
  <si>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</si>
  <si>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</si>
  <si>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</si>
  <si>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</si>
  <si>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</si>
  <si>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</si>
  <si>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</si>
  <si>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</si>
  <si>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</si>
  <si>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</si>
  <si>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</si>
  <si>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</si>
  <si>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</si>
  <si>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</si>
  <si>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</si>
  <si>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</si>
  <si>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</si>
  <si>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</si>
  <si>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</si>
  <si>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</si>
  <si>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</si>
  <si>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</si>
  <si>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</si>
  <si>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</si>
  <si>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</si>
  <si>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</si>
  <si>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</si>
  <si>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</si>
  <si>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</si>
  <si>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</si>
  <si>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</si>
  <si>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</si>
  <si>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</si>
  <si>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</si>
  <si>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</si>
  <si>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</si>
  <si>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</si>
  <si>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</si>
  <si>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</si>
  <si>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</si>
  <si>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</si>
  <si>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</si>
  <si>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</si>
  <si>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</si>
  <si>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</si>
  <si>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</si>
  <si>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</si>
  <si>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</si>
  <si>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</si>
  <si>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</si>
  <si>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</si>
  <si>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</si>
  <si>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</si>
  <si>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</si>
  <si>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</si>
  <si>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</si>
  <si>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</si>
  <si>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</si>
  <si>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</si>
  <si>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</si>
  <si>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</si>
  <si>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</si>
  <si>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</si>
  <si>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</si>
  <si>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</si>
  <si>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</si>
  <si>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</si>
  <si>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</si>
  <si>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</si>
  <si>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</si>
  <si>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</si>
  <si>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</si>
  <si>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</si>
  <si>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</si>
  <si>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</si>
  <si>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</si>
  <si>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</si>
  <si>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</si>
  <si>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</si>
  <si>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</si>
  <si>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</si>
  <si>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</si>
  <si>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</si>
  <si>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</si>
  <si>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</si>
  <si>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</si>
  <si>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</si>
  <si>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</si>
  <si>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</si>
  <si>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</si>
  <si>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</si>
  <si>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</si>
  <si>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</si>
  <si>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</si>
  <si>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</si>
  <si>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</si>
  <si>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</si>
  <si>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</si>
  <si>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</si>
  <si>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</si>
  <si>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</si>
  <si>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</si>
  <si>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</si>
  <si>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</si>
  <si>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</si>
  <si>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</si>
  <si>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</si>
  <si>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</si>
  <si>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</si>
  <si>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</si>
  <si>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</si>
  <si>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</si>
  <si>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</si>
  <si>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</si>
  <si>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</si>
  <si>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</si>
  <si>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</si>
  <si>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</si>
  <si>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</si>
  <si>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</si>
  <si>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</si>
  <si>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</si>
  <si>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</si>
  <si>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</si>
  <si>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</si>
  <si>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</si>
  <si>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</si>
  <si>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</si>
  <si>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</si>
  <si>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</si>
  <si>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</si>
  <si>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</si>
  <si>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</si>
  <si>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</si>
  <si>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</si>
  <si>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</si>
  <si>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</si>
  <si>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</si>
  <si>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</si>
  <si>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</si>
  <si>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</si>
  <si>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</si>
  <si>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</si>
  <si>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</si>
  <si>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</si>
  <si>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</si>
  <si>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</si>
  <si>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</si>
  <si>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</si>
  <si>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</si>
  <si>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</si>
  <si>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</si>
  <si>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</si>
  <si>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</si>
  <si>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</si>
  <si>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</si>
  <si>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</si>
  <si>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</si>
  <si>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</si>
  <si>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</si>
  <si>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</si>
  <si>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</si>
  <si>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</si>
  <si>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</si>
  <si>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</si>
  <si>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</si>
  <si>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</si>
  <si>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</si>
  <si>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</si>
  <si>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</si>
  <si>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</si>
  <si>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</si>
  <si>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</si>
  <si>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</si>
  <si>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</si>
  <si>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</si>
  <si>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</si>
  <si>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</si>
  <si>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</si>
  <si>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</si>
  <si>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</si>
  <si>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</si>
  <si>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</si>
  <si>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</si>
  <si>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</si>
  <si>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</si>
  <si>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</si>
  <si>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</si>
  <si>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</si>
  <si>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</si>
  <si>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</si>
  <si>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</si>
  <si>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</si>
  <si>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</si>
  <si>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</si>
  <si>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</si>
  <si>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</si>
  <si>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</si>
  <si>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</si>
  <si>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</si>
  <si>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</si>
  <si>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</si>
  <si>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</si>
  <si>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</si>
  <si>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</si>
  <si>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</si>
  <si>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</si>
  <si>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</si>
  <si>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</si>
  <si>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</si>
  <si>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</si>
  <si>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</si>
  <si>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</si>
  <si>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</si>
  <si>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</si>
  <si>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</si>
  <si>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</si>
  <si>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</si>
  <si>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</si>
  <si>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</si>
  <si>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</si>
  <si>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</si>
  <si>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</si>
  <si>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</si>
  <si>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</si>
  <si>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</si>
  <si>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</si>
  <si>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</si>
  <si>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</si>
  <si>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</si>
  <si>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</si>
  <si>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</si>
  <si>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</si>
  <si>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</si>
  <si>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</si>
  <si>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</si>
  <si>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</si>
  <si>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</si>
  <si>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</si>
  <si>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</si>
  <si>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</si>
  <si>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</si>
  <si>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</si>
  <si>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</si>
  <si>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</si>
  <si>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</si>
  <si>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</si>
  <si>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</si>
  <si>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</si>
  <si>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</si>
  <si>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</si>
  <si>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</si>
  <si>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</si>
  <si>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</si>
  <si>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</si>
  <si>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</si>
  <si>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</si>
  <si>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</si>
  <si>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</si>
  <si>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</si>
  <si>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</si>
  <si>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</si>
  <si>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</si>
  <si>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</si>
  <si>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</si>
  <si>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</si>
  <si>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</si>
  <si>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</si>
  <si>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</si>
  <si>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</si>
  <si>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</si>
  <si>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</si>
  <si>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</si>
  <si>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</si>
  <si>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</si>
  <si>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</si>
  <si>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</si>
  <si>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</si>
  <si>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</si>
  <si>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</si>
  <si>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</si>
  <si>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</si>
  <si>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</si>
  <si>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</si>
  <si>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</si>
  <si>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</si>
  <si>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</si>
  <si>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</si>
  <si>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</si>
  <si>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</si>
  <si>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</si>
  <si>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</si>
  <si>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</si>
  <si>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</si>
  <si>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</si>
  <si>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</si>
  <si>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</si>
  <si>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</si>
  <si>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</si>
  <si>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</si>
  <si>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</si>
  <si>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</si>
  <si>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</si>
  <si>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</si>
  <si>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</si>
  <si>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</si>
  <si>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</si>
  <si>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</si>
  <si>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</si>
  <si>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</si>
  <si>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</si>
  <si>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</si>
  <si>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</si>
  <si>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</si>
  <si>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</si>
  <si>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</si>
  <si>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</si>
  <si>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</si>
  <si>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</si>
  <si>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</si>
  <si>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</si>
  <si>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</si>
  <si>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</si>
  <si>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</si>
  <si>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</si>
  <si>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</si>
  <si>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</si>
  <si>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</si>
  <si>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</si>
  <si>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</si>
  <si>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</si>
  <si>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</si>
  <si>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</si>
  <si>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</si>
  <si>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</si>
  <si>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</si>
  <si>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</si>
  <si>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</si>
  <si>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</si>
  <si>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</si>
  <si>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</si>
  <si>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</si>
  <si>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</si>
  <si>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</si>
  <si>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</si>
  <si>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</si>
  <si>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</si>
  <si>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</si>
  <si>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</si>
  <si>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</si>
  <si>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</si>
  <si>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</si>
  <si>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</si>
  <si>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</si>
  <si>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</si>
  <si>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</si>
  <si>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</si>
  <si>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</si>
  <si>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</si>
  <si>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</si>
  <si>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</si>
  <si>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</si>
  <si>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</si>
  <si>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</si>
  <si>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</si>
  <si>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</si>
  <si>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</si>
  <si>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</si>
  <si>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</si>
  <si>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</si>
  <si>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</si>
  <si>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</si>
  <si>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</si>
  <si>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</si>
  <si>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</si>
  <si>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</si>
  <si>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</si>
  <si>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</si>
  <si>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</si>
  <si>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</si>
  <si>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</si>
  <si>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</si>
  <si>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</si>
  <si>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</si>
  <si>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</si>
  <si>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</si>
  <si>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</si>
  <si>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</si>
  <si>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</si>
  <si>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</si>
  <si>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</si>
  <si>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</si>
  <si>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</si>
  <si>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</si>
  <si>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</si>
  <si>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</si>
  <si>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</si>
  <si>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</si>
  <si>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</si>
  <si>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</si>
  <si>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</si>
  <si>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</si>
  <si>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</si>
  <si>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</si>
  <si>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</si>
  <si>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</si>
  <si>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</si>
  <si>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</si>
  <si>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</si>
  <si>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</si>
  <si>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</si>
  <si>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</si>
  <si>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</si>
  <si>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</si>
  <si>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</si>
  <si>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</si>
  <si>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</si>
  <si>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</si>
  <si>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</si>
  <si>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</si>
  <si>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</si>
  <si>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</si>
  <si>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</si>
  <si>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</si>
  <si>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</si>
  <si>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</si>
  <si>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</si>
  <si>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</si>
  <si>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</si>
  <si>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</si>
  <si>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</si>
  <si>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</si>
  <si>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</si>
  <si>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</si>
  <si>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</si>
  <si>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</si>
  <si>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</si>
  <si>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</si>
  <si>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</si>
  <si>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</si>
  <si>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</si>
  <si>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</si>
  <si>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</si>
  <si>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</si>
  <si>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</si>
  <si>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</si>
  <si>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</si>
  <si>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</si>
  <si>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</si>
  <si>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</si>
  <si>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</si>
  <si>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</si>
  <si>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</si>
  <si>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</si>
  <si>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</si>
  <si>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</si>
  <si>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</si>
  <si>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</si>
  <si>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</si>
  <si>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</si>
  <si>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</si>
  <si>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</si>
  <si>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</si>
  <si>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</si>
  <si>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</si>
  <si>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</si>
  <si>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</si>
  <si>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</si>
  <si>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</si>
  <si>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</si>
  <si>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</si>
  <si>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</si>
  <si>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</si>
  <si>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</si>
  <si>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</si>
  <si>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</si>
  <si>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</si>
  <si>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</si>
  <si>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</si>
  <si>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</si>
  <si>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</si>
  <si>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</si>
  <si>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</si>
  <si>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</si>
  <si>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</si>
  <si>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</si>
  <si>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</si>
  <si>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</si>
  <si>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</si>
  <si>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</si>
  <si>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</si>
  <si>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</si>
  <si>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</si>
  <si>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</si>
  <si>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</si>
  <si>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</si>
  <si>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</si>
  <si>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</si>
  <si>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</si>
  <si>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</si>
  <si>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</si>
  <si>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</si>
  <si>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</si>
  <si>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</si>
  <si>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</si>
  <si>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</si>
  <si>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</si>
  <si>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</si>
  <si>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</si>
  <si>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</si>
  <si>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</si>
  <si>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</si>
  <si>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</si>
  <si>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</si>
  <si>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</si>
  <si>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</si>
  <si>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</si>
  <si>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</si>
  <si>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</si>
  <si>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</si>
  <si>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</si>
  <si>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</si>
  <si>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</si>
  <si>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</si>
  <si>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</si>
  <si>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</si>
  <si>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</si>
  <si>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</si>
  <si>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</si>
  <si>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</si>
  <si>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</si>
  <si>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</si>
  <si>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</si>
  <si>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</si>
  <si>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</si>
  <si>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</si>
  <si>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</si>
  <si>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</si>
  <si>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</si>
  <si>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</si>
  <si>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</si>
  <si>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</si>
  <si>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</si>
  <si>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</si>
  <si>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</si>
  <si>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</si>
  <si>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</si>
  <si>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</si>
  <si>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</si>
  <si>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</si>
  <si>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</si>
  <si>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</si>
  <si>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</si>
  <si>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</si>
  <si>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</si>
  <si>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</si>
  <si>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</si>
  <si>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</si>
  <si>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</si>
  <si>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</si>
  <si>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</si>
  <si>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</si>
  <si>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</si>
  <si>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</si>
  <si>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</si>
  <si>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</si>
  <si>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</si>
  <si>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</si>
  <si>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</si>
  <si>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</si>
  <si>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</si>
  <si>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</si>
  <si>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</si>
  <si>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</si>
  <si>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</si>
  <si>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</si>
  <si>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</si>
  <si>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</si>
  <si>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</si>
  <si>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</si>
  <si>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</si>
  <si>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</si>
  <si>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</si>
  <si>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</si>
  <si>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</si>
  <si>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</si>
  <si>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</si>
  <si>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</si>
  <si>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</si>
  <si>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</si>
  <si>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</si>
  <si>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</si>
  <si>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</si>
  <si>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</si>
  <si>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</si>
  <si>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</si>
  <si>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</si>
  <si>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</si>
  <si>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</si>
  <si>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</si>
  <si>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</si>
  <si>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</si>
  <si>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</si>
  <si>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</si>
  <si>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</si>
  <si>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</si>
  <si>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</si>
  <si>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</si>
  <si>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</si>
  <si>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</si>
  <si>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</si>
  <si>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</si>
  <si>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</si>
  <si>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</si>
  <si>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</si>
  <si>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</si>
  <si>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</si>
  <si>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</si>
  <si>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</si>
  <si>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</si>
  <si>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</si>
  <si>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</si>
  <si>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</si>
  <si>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</si>
  <si>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</si>
  <si>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</si>
  <si>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</si>
  <si>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</si>
  <si>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</si>
  <si>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</si>
  <si>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</si>
  <si>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</si>
  <si>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</si>
  <si>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</si>
  <si>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</si>
  <si>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</si>
  <si>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</si>
  <si>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</si>
  <si>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</si>
  <si>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</si>
  <si>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</si>
  <si>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</si>
  <si>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</si>
  <si>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</si>
  <si>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</si>
  <si>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</si>
  <si>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</si>
  <si>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</si>
  <si>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</si>
  <si>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</si>
  <si>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</si>
  <si>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</si>
  <si>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</si>
  <si>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</si>
  <si>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</si>
  <si>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</si>
  <si>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</si>
  <si>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</si>
  <si>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</si>
  <si>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</si>
  <si>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</si>
  <si>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</si>
  <si>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</si>
  <si>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</si>
  <si>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</si>
  <si>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</si>
  <si>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</si>
  <si>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</si>
  <si>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</si>
  <si>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</si>
  <si>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</si>
  <si>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</si>
  <si>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</si>
  <si>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</si>
  <si>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</si>
  <si>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</si>
  <si>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</si>
  <si>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</si>
  <si>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</si>
  <si>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</si>
  <si>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</si>
  <si>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</si>
  <si>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</si>
  <si>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</si>
  <si>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</si>
  <si>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</si>
  <si>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</si>
  <si>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</si>
  <si>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</si>
  <si>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</si>
  <si>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</si>
  <si>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</si>
  <si>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</si>
  <si>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</si>
  <si>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</si>
  <si>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</si>
  <si>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</si>
  <si>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</si>
  <si>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</si>
  <si>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</si>
  <si>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</si>
  <si>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</si>
  <si>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</si>
  <si>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</si>
  <si>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</si>
  <si>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</si>
  <si>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</si>
  <si>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</si>
  <si>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</si>
  <si>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</si>
  <si>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</si>
  <si>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</si>
  <si>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</si>
  <si>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</si>
  <si>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</si>
  <si>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</si>
  <si>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</si>
  <si>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</si>
  <si>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</si>
  <si>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</si>
  <si>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</si>
  <si>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</si>
  <si>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</si>
  <si>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</si>
  <si>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</si>
  <si>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</si>
  <si>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</si>
  <si>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</si>
  <si>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</si>
  <si>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</si>
  <si>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</si>
  <si>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</si>
  <si>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</si>
  <si>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</si>
  <si>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</si>
  <si>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</si>
  <si>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</si>
  <si>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</si>
  <si>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</si>
  <si>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</si>
  <si>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</si>
  <si>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</si>
  <si>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</si>
  <si>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</si>
  <si>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</si>
  <si>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</si>
  <si>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</si>
  <si>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</si>
  <si>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</si>
  <si>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</si>
  <si>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</si>
  <si>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</si>
  <si>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</si>
  <si>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</si>
  <si>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</si>
  <si>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</si>
  <si>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</si>
  <si>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</si>
  <si>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</si>
  <si>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</si>
  <si>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</si>
  <si>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</si>
  <si>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</si>
  <si>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</si>
  <si>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</si>
  <si>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</si>
  <si>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</si>
  <si>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</si>
  <si>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</si>
  <si>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</si>
  <si>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</si>
  <si>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</si>
  <si>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</si>
  <si>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</si>
  <si>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</si>
  <si>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</si>
  <si>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</si>
  <si>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</si>
  <si>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</si>
  <si>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</si>
  <si>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</si>
  <si>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</si>
  <si>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</si>
  <si>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</si>
  <si>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</si>
  <si>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</si>
  <si>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</si>
  <si>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</si>
  <si>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</si>
  <si>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</si>
  <si>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</si>
  <si>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</si>
  <si>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</si>
  <si>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</si>
  <si>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</si>
  <si>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</si>
  <si>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</si>
  <si>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</si>
  <si>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</si>
  <si>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</si>
  <si>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</si>
  <si>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</si>
  <si>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</si>
  <si>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</si>
  <si>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</si>
  <si>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</si>
  <si>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</si>
  <si>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</si>
  <si>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</si>
  <si>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</si>
  <si>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</si>
  <si>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</si>
  <si>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</si>
  <si>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</si>
  <si>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</si>
  <si>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</si>
  <si>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</si>
  <si>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</si>
  <si>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</si>
  <si>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</si>
  <si>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</si>
  <si>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</si>
  <si>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</si>
  <si>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</si>
  <si>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</si>
  <si>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</si>
  <si>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</si>
  <si>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</si>
  <si>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</si>
  <si>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</si>
  <si>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</si>
  <si>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</si>
  <si>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</si>
  <si>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</si>
  <si>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</si>
  <si>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</si>
  <si>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</si>
  <si>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</si>
  <si>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</si>
  <si>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</si>
  <si>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</si>
  <si>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</si>
  <si>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</si>
  <si>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</si>
  <si>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</si>
  <si>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</si>
  <si>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</si>
  <si>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</si>
  <si>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</si>
  <si>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</si>
  <si>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</si>
  <si>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</si>
  <si>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</si>
  <si>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</si>
  <si>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</si>
  <si>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</si>
  <si>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</si>
  <si>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</si>
  <si>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</si>
  <si>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</si>
  <si>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</si>
  <si>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</si>
  <si>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</si>
  <si>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</si>
  <si>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</si>
  <si>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</si>
  <si>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</si>
  <si>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</si>
  <si>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</si>
  <si>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</si>
  <si>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</si>
  <si>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</si>
  <si>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</si>
  <si>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</si>
  <si>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</si>
  <si>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</si>
  <si>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</si>
  <si>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</si>
  <si>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</si>
  <si>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</si>
  <si>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</si>
  <si>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</si>
  <si>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</si>
  <si>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</si>
  <si>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</si>
  <si>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</si>
  <si>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</si>
  <si>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</si>
  <si>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</si>
  <si>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</si>
  <si>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</si>
  <si>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</si>
  <si>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</si>
  <si>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</si>
  <si>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</si>
  <si>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</si>
  <si>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</si>
  <si>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</si>
  <si>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</si>
  <si>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</si>
  <si>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</si>
  <si>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</si>
  <si>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</si>
  <si>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</si>
  <si>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</si>
  <si>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</si>
  <si>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</si>
  <si>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</si>
  <si>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</si>
  <si>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</si>
  <si>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</si>
  <si>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</si>
  <si>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</si>
  <si>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</si>
  <si>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</si>
  <si>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</si>
  <si>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</si>
  <si>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</si>
  <si>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</si>
  <si>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</si>
  <si>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</si>
  <si>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</si>
  <si>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</si>
  <si>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</si>
  <si>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</si>
  <si>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</si>
  <si>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</si>
  <si>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</si>
  <si>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</si>
  <si>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</si>
  <si>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</si>
  <si>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</si>
  <si>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</si>
  <si>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</si>
  <si>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</si>
  <si>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</si>
  <si>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</si>
  <si>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</si>
  <si>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</si>
  <si>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</si>
  <si>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</si>
  <si>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</si>
  <si>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</si>
  <si>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</si>
  <si>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</si>
  <si>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</si>
  <si>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</si>
  <si>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</si>
  <si>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</si>
  <si>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</si>
  <si>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</si>
  <si>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</si>
  <si>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</si>
  <si>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</si>
  <si>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</si>
  <si>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</si>
  <si>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</si>
  <si>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</si>
  <si>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</si>
  <si>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</si>
  <si>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</si>
  <si>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</si>
  <si>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</si>
  <si>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</si>
  <si>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</si>
  <si>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</si>
  <si>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</si>
  <si>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</si>
  <si>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</si>
  <si>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</si>
  <si>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</si>
  <si>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</si>
  <si>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</si>
  <si>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</si>
  <si>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</si>
  <si>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</si>
  <si>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</si>
  <si>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</si>
  <si>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</si>
  <si>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</si>
  <si>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</si>
  <si>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</si>
  <si>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</si>
  <si>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</si>
  <si>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</si>
  <si>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</si>
  <si>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</si>
  <si>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</si>
  <si>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</si>
  <si>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</si>
  <si>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</si>
  <si>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</si>
  <si>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</si>
  <si>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</si>
  <si>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</si>
  <si>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</si>
  <si>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</si>
  <si>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</si>
  <si>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</si>
  <si>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</si>
  <si>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</si>
  <si>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</si>
  <si>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</si>
  <si>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</si>
  <si>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</si>
  <si>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</si>
  <si>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</si>
  <si>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</si>
  <si>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</si>
  <si>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</si>
  <si>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</si>
  <si>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</si>
  <si>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</si>
  <si>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</si>
  <si>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</si>
  <si>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</si>
  <si>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</si>
  <si>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</si>
  <si>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</si>
  <si>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</si>
  <si>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</si>
  <si>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</si>
  <si>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</si>
  <si>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</si>
  <si>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</si>
  <si>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</si>
  <si>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</si>
  <si>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</si>
  <si>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</si>
  <si>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</si>
  <si>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</si>
  <si>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</si>
  <si>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</si>
  <si>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</si>
  <si>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</si>
  <si>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</si>
  <si>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</si>
  <si>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</si>
  <si>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</si>
  <si>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</si>
  <si>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</si>
  <si>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</si>
  <si>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</si>
  <si>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</si>
  <si>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</si>
  <si>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</si>
  <si>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</si>
  <si>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</si>
  <si>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</si>
  <si>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</si>
  <si>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</si>
  <si>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</si>
  <si>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</si>
  <si>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</si>
  <si>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</si>
  <si>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</si>
  <si>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</si>
  <si>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</si>
  <si>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</si>
  <si>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</si>
  <si>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</si>
  <si>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</si>
  <si>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</si>
  <si>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</si>
  <si>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</si>
  <si>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</si>
  <si>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</si>
  <si>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</si>
  <si>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</si>
  <si>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</si>
  <si>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</si>
  <si>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</si>
  <si>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</si>
  <si>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</si>
  <si>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</si>
  <si>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</si>
  <si>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</si>
  <si>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</si>
  <si>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</si>
  <si>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</si>
  <si>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</si>
  <si>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</si>
  <si>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</si>
  <si>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</si>
  <si>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</si>
  <si>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</si>
  <si>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</si>
  <si>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</si>
  <si>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</si>
  <si>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</si>
  <si>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</si>
  <si>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</si>
  <si>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</si>
  <si>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</si>
  <si>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</si>
  <si>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</si>
  <si>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</si>
  <si>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</si>
  <si>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</si>
  <si>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</si>
  <si>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</si>
  <si>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</si>
  <si>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</si>
  <si>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</si>
  <si>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</si>
  <si>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</si>
  <si>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</si>
  <si>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</si>
  <si>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</si>
  <si>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</si>
  <si>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</si>
  <si>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</si>
  <si>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</si>
  <si>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</si>
  <si>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</si>
  <si>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</si>
  <si>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</si>
  <si>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</si>
  <si>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</si>
  <si>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</si>
  <si>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</si>
  <si>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</si>
  <si>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</si>
  <si>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</si>
  <si>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</si>
  <si>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</si>
  <si>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</si>
  <si>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</si>
  <si>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</si>
  <si>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</si>
  <si>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</si>
  <si>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</si>
  <si>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</si>
  <si>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</si>
  <si>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</si>
  <si>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</si>
  <si>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</si>
  <si>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</si>
  <si>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</si>
  <si>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</si>
  <si>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</si>
  <si>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</si>
  <si>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</si>
  <si>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</si>
  <si>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</si>
  <si>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</si>
  <si>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</si>
  <si>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</si>
  <si>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</si>
  <si>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</si>
  <si>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</si>
  <si>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</si>
  <si>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</si>
  <si>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</si>
  <si>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</si>
  <si>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</si>
  <si>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</si>
  <si>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</si>
  <si>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</si>
  <si>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</si>
  <si>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</si>
  <si>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</si>
  <si>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</si>
  <si>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</si>
  <si>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</si>
  <si>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</si>
  <si>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</si>
  <si>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</si>
  <si>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</si>
  <si>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</si>
  <si>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</si>
  <si>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</si>
  <si>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</si>
  <si>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</si>
  <si>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</si>
  <si>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</si>
  <si>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</si>
  <si>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</si>
  <si>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</si>
  <si>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</si>
  <si>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</si>
  <si>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</si>
  <si>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</si>
  <si>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</si>
  <si>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</si>
  <si>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</si>
  <si>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</si>
  <si>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</si>
  <si>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</si>
  <si>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</si>
  <si>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</si>
  <si>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</si>
  <si>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</si>
  <si>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</si>
  <si>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</si>
  <si>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</si>
  <si>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</si>
  <si>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</si>
  <si>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</si>
  <si>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</si>
  <si>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</si>
  <si>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</si>
  <si>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</si>
  <si>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</si>
  <si>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</si>
  <si>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</si>
  <si>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</si>
  <si>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</si>
  <si>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</si>
  <si>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</si>
  <si>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</si>
  <si>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</si>
  <si>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</si>
  <si>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</si>
  <si>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</si>
  <si>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</si>
  <si>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</si>
  <si>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</si>
  <si>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</si>
  <si>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</si>
  <si>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</si>
  <si>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</si>
  <si>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</si>
  <si>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</si>
  <si>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</si>
  <si>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</si>
  <si>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</si>
  <si>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</si>
  <si>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</si>
  <si>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</si>
  <si>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</si>
  <si>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</si>
  <si>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</si>
  <si>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</si>
  <si>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</si>
  <si>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</si>
  <si>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</si>
  <si>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</si>
  <si>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</si>
  <si>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</si>
  <si>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</si>
  <si>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</si>
  <si>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</si>
  <si>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</si>
  <si>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</si>
  <si>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</si>
  <si>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</si>
  <si>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</si>
  <si>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</si>
  <si>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</si>
  <si>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</si>
  <si>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</si>
  <si>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</si>
  <si>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</si>
  <si>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</si>
  <si>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</si>
  <si>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</si>
  <si>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</si>
  <si>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</si>
  <si>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</si>
  <si>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</si>
  <si>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</si>
  <si>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</si>
  <si>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</si>
  <si>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</si>
  <si>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</si>
  <si>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</si>
  <si>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</si>
  <si>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</si>
  <si>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</si>
  <si>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</si>
  <si>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</si>
  <si>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</si>
  <si>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</si>
  <si>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</si>
  <si>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</si>
  <si>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</si>
  <si>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</si>
  <si>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</si>
  <si>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</si>
  <si>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</si>
  <si>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</si>
  <si>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</si>
  <si>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</si>
  <si>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</si>
  <si>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</si>
  <si>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</si>
  <si>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</si>
  <si>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</si>
  <si>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</si>
  <si>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</si>
  <si>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</si>
  <si>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</si>
  <si>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</si>
  <si>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</si>
  <si>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</si>
  <si>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</si>
  <si>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</si>
  <si>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</si>
  <si>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</si>
  <si>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</si>
  <si>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</si>
  <si>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</si>
  <si>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</si>
  <si>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</si>
  <si>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</si>
  <si>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</si>
  <si>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</si>
  <si>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</si>
  <si>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</si>
  <si>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</si>
  <si>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</si>
  <si>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</si>
  <si>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</si>
  <si>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</si>
  <si>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</si>
  <si>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</si>
  <si>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</si>
  <si>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</si>
  <si>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</si>
  <si>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</si>
  <si>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</si>
  <si>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</si>
  <si>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</si>
  <si>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</si>
  <si>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</si>
  <si>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</si>
  <si>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</si>
  <si>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</si>
  <si>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</si>
  <si>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</si>
  <si>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</si>
  <si>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</si>
  <si>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</si>
  <si>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</si>
  <si>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</si>
  <si>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</si>
  <si>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</si>
  <si>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</si>
  <si>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</si>
  <si>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</si>
  <si>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</si>
  <si>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</si>
  <si>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</si>
  <si>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</si>
  <si>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</si>
  <si>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</si>
  <si>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</si>
  <si>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</si>
  <si>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</si>
  <si>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</si>
  <si>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</si>
  <si>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</si>
  <si>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</si>
  <si>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</si>
  <si>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</si>
  <si>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</si>
  <si>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</si>
  <si>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</si>
  <si>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</si>
  <si>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</si>
  <si>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</si>
  <si>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</si>
  <si>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</si>
  <si>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</si>
  <si>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</si>
  <si>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</si>
  <si>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</si>
  <si>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</si>
  <si>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</si>
  <si>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</si>
  <si>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</si>
  <si>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</si>
  <si>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</si>
  <si>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</si>
  <si>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</si>
  <si>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</si>
  <si>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</si>
  <si>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</si>
  <si>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</si>
  <si>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</si>
  <si>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</si>
  <si>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</si>
  <si>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</si>
  <si>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</si>
  <si>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</si>
  <si>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</si>
  <si>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</si>
  <si>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</si>
  <si>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</si>
  <si>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</si>
  <si>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</si>
  <si>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</si>
  <si>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</si>
  <si>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</si>
  <si>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</si>
  <si>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</si>
  <si>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</si>
  <si>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</si>
  <si>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</si>
  <si>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</si>
  <si>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</si>
  <si>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</si>
  <si>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</si>
  <si>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</si>
  <si>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</si>
  <si>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</si>
  <si>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</si>
  <si>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</si>
  <si>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</si>
  <si>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</si>
  <si>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</si>
  <si>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</si>
  <si>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</si>
  <si>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</si>
  <si>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</si>
  <si>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</si>
  <si>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</si>
  <si>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</si>
  <si>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</si>
  <si>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</si>
  <si>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</si>
  <si>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</si>
  <si>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</si>
  <si>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</si>
  <si>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</si>
  <si>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</si>
  <si>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</si>
  <si>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</si>
  <si>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</si>
  <si>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</si>
  <si>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</si>
  <si>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</si>
  <si>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</si>
  <si>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</si>
  <si>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</si>
  <si>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</si>
  <si>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</si>
  <si>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</si>
  <si>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</si>
  <si>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</si>
  <si>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</si>
  <si>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</si>
  <si>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</si>
  <si>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</si>
  <si>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</si>
  <si>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</si>
  <si>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</si>
  <si>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</si>
  <si>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</si>
  <si>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</si>
  <si>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</si>
  <si>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</si>
  <si>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</si>
  <si>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</si>
  <si>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</si>
  <si>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</si>
  <si>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</si>
  <si>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</si>
  <si>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</si>
  <si>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</si>
  <si>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</si>
  <si>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</si>
  <si>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</si>
  <si>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</si>
  <si>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</si>
  <si>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</si>
  <si>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</si>
  <si>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</si>
  <si>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</si>
  <si>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</si>
  <si>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</si>
  <si>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</si>
  <si>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</si>
  <si>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</si>
  <si>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</si>
  <si>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</si>
  <si>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</si>
  <si>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</si>
  <si>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</si>
  <si>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</si>
  <si>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</si>
  <si>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</si>
  <si>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</si>
  <si>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</si>
  <si>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</si>
  <si>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</si>
  <si>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</si>
  <si>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</si>
  <si>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</si>
  <si>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</si>
  <si>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</si>
  <si>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</si>
  <si>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</si>
  <si>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</si>
  <si>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</si>
  <si>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</si>
  <si>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</si>
  <si>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</si>
  <si>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</si>
  <si>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</si>
  <si>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</si>
  <si>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</si>
  <si>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</si>
  <si>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</si>
  <si>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</si>
  <si>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</si>
  <si>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</si>
  <si>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</si>
  <si>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</si>
  <si>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</si>
  <si>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</si>
  <si>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</si>
  <si>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</si>
  <si>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</si>
  <si>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</si>
  <si>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</si>
  <si>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</si>
  <si>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</si>
  <si>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</si>
  <si>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</si>
  <si>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</si>
  <si>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</si>
  <si>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</si>
  <si>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</si>
  <si>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</si>
  <si>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</si>
  <si>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</si>
  <si>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</si>
  <si>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</si>
  <si>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</si>
  <si>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</si>
  <si>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</si>
  <si>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</si>
  <si>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</si>
  <si>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</si>
  <si>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</si>
  <si>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</si>
  <si>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</si>
  <si>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</si>
  <si>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</si>
  <si>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</si>
  <si>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</si>
  <si>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</si>
  <si>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</si>
  <si>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</si>
  <si>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</si>
  <si>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</si>
  <si>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</si>
  <si>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</si>
  <si>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</si>
  <si>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</si>
  <si>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</si>
  <si>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</si>
  <si>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</si>
  <si>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</si>
  <si>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</si>
  <si>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</si>
  <si>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</si>
  <si>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</si>
  <si>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</si>
  <si>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</si>
  <si>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</si>
  <si>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</si>
  <si>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</si>
  <si>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</si>
  <si>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</si>
  <si>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</si>
  <si>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</si>
  <si>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</si>
  <si>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</si>
  <si>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</si>
  <si>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</si>
  <si>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</si>
  <si>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</si>
  <si>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</si>
  <si>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</si>
  <si>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</si>
  <si>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</si>
  <si>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</si>
  <si>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</si>
  <si>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</si>
  <si>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</si>
  <si>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</si>
  <si>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</si>
  <si>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</si>
  <si>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</si>
  <si>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</si>
  <si>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</si>
  <si>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</si>
  <si>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</si>
  <si>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</si>
  <si>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</si>
  <si>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</si>
  <si>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</si>
  <si>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</si>
  <si>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</si>
  <si>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</si>
  <si>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</si>
  <si>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</si>
  <si>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</si>
  <si>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</si>
  <si>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</si>
  <si>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</si>
  <si>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</si>
  <si>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</si>
  <si>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</si>
  <si>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</si>
  <si>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</si>
  <si>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</si>
  <si>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</si>
  <si>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</si>
  <si>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</si>
  <si>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</si>
  <si>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</si>
  <si>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</si>
  <si>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</si>
  <si>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</si>
  <si>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</si>
  <si>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</si>
  <si>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</si>
  <si>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</si>
  <si>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</si>
  <si>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</si>
  <si>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</si>
  <si>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</si>
  <si>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</si>
  <si>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</si>
  <si>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</si>
  <si>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</si>
  <si>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</si>
  <si>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</si>
  <si>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</si>
  <si>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</si>
  <si>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</si>
  <si>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</si>
  <si>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</si>
  <si>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</si>
  <si>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</si>
  <si>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</si>
  <si>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</si>
  <si>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</si>
  <si>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</si>
  <si>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</si>
  <si>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</si>
  <si>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</si>
  <si>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</si>
  <si>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</si>
  <si>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</si>
  <si>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</si>
  <si>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</si>
  <si>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</si>
  <si>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</si>
  <si>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</si>
  <si>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</si>
  <si>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</si>
  <si>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</si>
  <si>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</si>
  <si>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</si>
  <si>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</si>
  <si>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</si>
  <si>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</si>
  <si>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</si>
  <si>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</si>
  <si>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</si>
  <si>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</si>
  <si>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</si>
  <si>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</si>
  <si>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</si>
  <si>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</si>
  <si>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</si>
  <si>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</si>
  <si>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</si>
  <si>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</si>
  <si>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</si>
  <si>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</si>
  <si>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</si>
  <si>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</si>
  <si>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</si>
  <si>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</si>
  <si>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</si>
  <si>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</si>
  <si>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</si>
  <si>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</si>
  <si>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</si>
  <si>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</si>
  <si>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</si>
  <si>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</si>
  <si>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</si>
  <si>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</si>
  <si>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</si>
  <si>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</si>
  <si>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</si>
  <si>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</si>
  <si>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</si>
  <si>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</si>
  <si>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</si>
  <si>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</si>
  <si>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</si>
  <si>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</si>
  <si>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</si>
  <si>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</si>
  <si>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</si>
  <si>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</si>
  <si>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</si>
  <si>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</si>
  <si>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</si>
  <si>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</si>
  <si>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</si>
  <si>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</si>
  <si>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</si>
  <si>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</si>
  <si>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</si>
  <si>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</si>
  <si>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</si>
  <si>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</si>
  <si>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</si>
  <si>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</si>
  <si>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</si>
  <si>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</si>
  <si>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</si>
  <si>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</si>
  <si>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</si>
  <si>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</si>
  <si>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</si>
  <si>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</si>
  <si>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</si>
  <si>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</si>
  <si>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</si>
  <si>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</si>
  <si>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</si>
  <si>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</si>
  <si>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</si>
  <si>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</si>
  <si>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</si>
  <si>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</si>
  <si>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</si>
  <si>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</si>
  <si>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</si>
  <si>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</si>
  <si>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</si>
  <si>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</si>
  <si>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</si>
  <si>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</si>
  <si>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</si>
  <si>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</si>
  <si>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</si>
  <si>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</si>
  <si>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</si>
  <si>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</si>
  <si>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</si>
  <si>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</si>
  <si>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</si>
  <si>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</si>
  <si>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</si>
  <si>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</si>
  <si>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</si>
  <si>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</si>
  <si>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</si>
  <si>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</si>
  <si>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</si>
  <si>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</si>
  <si>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</si>
  <si>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</si>
  <si>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</si>
  <si>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</si>
  <si>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</si>
  <si>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</si>
  <si>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</si>
  <si>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</si>
  <si>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</si>
  <si>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</si>
  <si>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</si>
  <si>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</si>
  <si>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</si>
  <si>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</si>
  <si>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</si>
  <si>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</si>
  <si>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</si>
  <si>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</si>
  <si>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</si>
  <si>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</si>
  <si>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</si>
  <si>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</si>
  <si>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</si>
  <si>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</si>
  <si>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</si>
  <si>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</si>
  <si>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</si>
  <si>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</si>
  <si>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</si>
  <si>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</si>
  <si>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</si>
  <si>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</si>
  <si>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</si>
  <si>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</si>
  <si>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</si>
  <si>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</si>
  <si>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</si>
  <si>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</si>
  <si>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</si>
  <si>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</si>
  <si>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</si>
  <si>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</si>
  <si>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</si>
  <si>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</si>
  <si>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</si>
  <si>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</si>
  <si>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</si>
  <si>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</si>
  <si>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</si>
  <si>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</si>
  <si>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</si>
  <si>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</si>
  <si>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</si>
  <si>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</si>
  <si>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</si>
  <si>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</si>
  <si>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</si>
  <si>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</si>
  <si>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</si>
  <si>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</si>
  <si>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</si>
  <si>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</si>
  <si>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</si>
  <si>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</si>
  <si>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</si>
  <si>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</si>
  <si>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</si>
  <si>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</si>
  <si>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</si>
  <si>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</si>
  <si>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</si>
  <si>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</si>
  <si>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</si>
  <si>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</si>
  <si>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</si>
  <si>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</si>
  <si>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</si>
  <si>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</si>
  <si>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</si>
  <si>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</si>
  <si>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</si>
  <si>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</si>
  <si>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</si>
  <si>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</si>
  <si>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</si>
  <si>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</si>
  <si>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</si>
  <si>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</si>
  <si>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</si>
  <si>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</si>
  <si>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</si>
  <si>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</si>
  <si>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</si>
  <si>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</si>
  <si>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</si>
  <si>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</si>
  <si>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</si>
  <si>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</si>
  <si>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</si>
  <si>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</si>
  <si>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</si>
  <si>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</si>
  <si>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</si>
  <si>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</si>
  <si>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</si>
  <si>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</si>
  <si>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</si>
  <si>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</si>
  <si>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</si>
  <si>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</si>
  <si>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</si>
  <si>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</si>
  <si>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</si>
  <si>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</si>
  <si>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</si>
  <si>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</si>
  <si>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</si>
  <si>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</si>
  <si>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</si>
  <si>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</si>
  <si>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</si>
  <si>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</si>
  <si>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</si>
  <si>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</si>
  <si>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</si>
  <si>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</si>
  <si>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</si>
  <si>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</si>
  <si>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</si>
  <si>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</si>
  <si>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</si>
  <si>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</si>
  <si>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</si>
  <si>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</si>
  <si>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</si>
  <si>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</si>
  <si>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</si>
  <si>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</si>
  <si>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</si>
  <si>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</si>
  <si>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</si>
  <si>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</si>
  <si>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</si>
  <si>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</si>
  <si>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</si>
  <si>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</si>
  <si>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</si>
  <si>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</si>
  <si>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</si>
  <si>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</si>
  <si>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</si>
  <si>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</si>
  <si>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</si>
  <si>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</si>
  <si>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</si>
  <si>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</si>
  <si>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</si>
  <si>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</si>
  <si>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</si>
  <si>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</si>
  <si>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</si>
  <si>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</si>
  <si>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</si>
  <si>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</si>
  <si>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</si>
  <si>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</si>
  <si>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</si>
  <si>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</si>
  <si>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</si>
  <si>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</si>
  <si>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</si>
  <si>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</si>
  <si>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</si>
  <si>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</si>
  <si>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</si>
  <si>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</si>
  <si>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</si>
  <si>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</si>
  <si>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</si>
  <si>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</si>
  <si>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</si>
  <si>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</si>
  <si>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</si>
  <si>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</si>
  <si>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</si>
  <si>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</si>
  <si>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</si>
  <si>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</si>
  <si>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</si>
  <si>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</si>
  <si>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</si>
  <si>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</si>
  <si>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</si>
  <si>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</si>
  <si>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</si>
  <si>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</si>
  <si>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</si>
  <si>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</si>
  <si>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</si>
  <si>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</si>
  <si>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</si>
  <si>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</si>
  <si>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</si>
  <si>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</si>
  <si>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</si>
  <si>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</si>
  <si>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</si>
  <si>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</si>
  <si>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</si>
  <si>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</si>
  <si>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</si>
  <si>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</si>
  <si>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</si>
  <si>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</si>
  <si>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</si>
  <si>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</si>
  <si>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</si>
  <si>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</si>
  <si>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</si>
  <si>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</si>
  <si>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</si>
  <si>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</si>
  <si>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</si>
  <si>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</si>
  <si>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</si>
  <si>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</si>
  <si>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</si>
  <si>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</si>
  <si>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</si>
  <si>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</si>
  <si>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</si>
  <si>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</si>
  <si>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</si>
  <si>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</si>
  <si>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</si>
  <si>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</si>
  <si>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</si>
  <si>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</si>
  <si>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</si>
  <si>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</si>
  <si>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</si>
  <si>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</si>
  <si>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</si>
  <si>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</si>
  <si>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</si>
  <si>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</si>
  <si>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</si>
  <si>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</si>
  <si>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</si>
  <si>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</si>
  <si>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</si>
  <si>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</si>
  <si>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</si>
  <si>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</si>
  <si>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</si>
  <si>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</si>
  <si>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</si>
  <si>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</si>
  <si>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</si>
  <si>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</si>
  <si>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</si>
  <si>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</si>
  <si>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</si>
  <si>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</si>
  <si>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Tuotteistaminen (990000)</t>
  </si>
  <si>
    <t>Käsityöyrityksen johtaminen (990001)</t>
  </si>
  <si>
    <t>Mestarityön valmistaminen (990002)</t>
  </si>
  <si>
    <t>Romanikulttuurin tukeminen ja kulttuurista tiedottaminen (102728)</t>
  </si>
  <si>
    <t>Romanikielen käyttäminen (102733)</t>
  </si>
  <si>
    <t>Asiakasohjaus ja viranomaisneuvonta (102730)</t>
  </si>
  <si>
    <t>Pienryhmän ohjaaminen (102731)</t>
  </si>
  <si>
    <t>Monikulttuurisen tapahtuman tai näyttelyn järjestäminen (102732)</t>
  </si>
  <si>
    <t>Monikulttuurisessa työyhteisössä toimiminen (102729)</t>
  </si>
  <si>
    <t>Romanien aseman ja kulttuurin edistäminen (104685)</t>
  </si>
  <si>
    <t>Romanikulttuurin ohjaajan vaativat asiantuntijatehtävät jakansainvälinen romanityö (104686)</t>
  </si>
  <si>
    <t>Romanikielen käyttäminen ja ohjaaminen (104687)</t>
  </si>
  <si>
    <t>Romanien asemaa ja osallisuutta tukevan hankkeen tuottaminenja hallinnointi (104688)</t>
  </si>
  <si>
    <t>Tavaran vastaanotto (103273)</t>
  </si>
  <si>
    <t>Tavaran säilytys ja keräily (103274)</t>
  </si>
  <si>
    <t>Tavaran lähetys (103275)</t>
  </si>
  <si>
    <t>Varastoinnin ohjaus ja suunnittelu (103276)</t>
  </si>
  <si>
    <t>Tilaus-toimitusketju (103277)</t>
  </si>
  <si>
    <t>Esimiesvalmiudet (103278)</t>
  </si>
  <si>
    <t>Vaarallisten aineiden varastointi ja käsittely (103279)</t>
  </si>
  <si>
    <t>Varastotoimintoihin liittyvät ajojärjestelyt (103280)</t>
  </si>
  <si>
    <t>Yrittäjyys (103281)</t>
  </si>
  <si>
    <t>Poro ja poronhoito (102522)</t>
  </si>
  <si>
    <t>Poronteurastus ja porotuotteet (102523)</t>
  </si>
  <si>
    <t>Tuotekehitys ja markkinointi (102524)</t>
  </si>
  <si>
    <t>Yritystoiminta (102525)</t>
  </si>
  <si>
    <t>Porotalouden hallinto ja luottamustoiminta (102526)</t>
  </si>
  <si>
    <t>Johtaminen ja kehittäminen maatilayrityksessä (103339)</t>
  </si>
  <si>
    <t>Tilan hoitaminen (103340)</t>
  </si>
  <si>
    <t>Kasvinviljely elintarviketuotantoon (103341)</t>
  </si>
  <si>
    <t>Kasvinviljely rehuntuotantoon (103342)</t>
  </si>
  <si>
    <t>Kasvinviljely energiantuotantoon (103343)</t>
  </si>
  <si>
    <t>Luonnonmukainen kasvintuotanto (103344)</t>
  </si>
  <si>
    <t>Maaseudun palvelutuotanto (103345)</t>
  </si>
  <si>
    <t>Nurmipintojen hoito (101398)</t>
  </si>
  <si>
    <t>Golfkentän pelikuntoon saattaminen (101399)</t>
  </si>
  <si>
    <t>Rakentaminen ja peruskorjaus (101400)</t>
  </si>
  <si>
    <t>Yrittäjyys (101401)</t>
  </si>
  <si>
    <t>Ateriapalvelut (103578)</t>
  </si>
  <si>
    <t>Ohjelmapalvelut (103579)</t>
  </si>
  <si>
    <t>Ateriapalvelut (102232)</t>
  </si>
  <si>
    <t>Markkinointi (102230)</t>
  </si>
  <si>
    <t>Majoituspalvelut (102231)</t>
  </si>
  <si>
    <t>Ohjelmapalvelujen suunnittelu (102255)</t>
  </si>
  <si>
    <t>Yrittäjyys (102260)</t>
  </si>
  <si>
    <t>Ohjelmapalvelut (102233)</t>
  </si>
  <si>
    <t>Liiketoiminnan suunnittelu ja ohjelmapalvelujen markkinointi (102256)</t>
  </si>
  <si>
    <t>Ohjelmapalvelujen myynti ja toteuttaminen (102257)</t>
  </si>
  <si>
    <t>Yritystoiminta (102229)</t>
  </si>
  <si>
    <t>Yrittäjyys (102237)</t>
  </si>
  <si>
    <t>Tapahtuman tuottaminen ja toteuttaminen (102259)</t>
  </si>
  <si>
    <t>Tapahtuman suunnittelu (102258)</t>
  </si>
  <si>
    <t>Rakennuspeltisepän perustaidot (102584)</t>
  </si>
  <si>
    <t>Huopa-, tiili- ja profiilipeltikatoilla tehtävät peltityöt (102585)</t>
  </si>
  <si>
    <t>Julkisivuilla tehtävät peltityöt (102586)</t>
  </si>
  <si>
    <t>Saumapeltikatoilla tehtävät peltityöt (102587)</t>
  </si>
  <si>
    <t>Yrittäjyys (102588)</t>
  </si>
  <si>
    <t>Ilmanvaihtourakan käytännön järjestäminen (104163)</t>
  </si>
  <si>
    <t>Asennustyön ohjaaminen (104164)</t>
  </si>
  <si>
    <t>Asennustyön laadun varmistaminen (104165)</t>
  </si>
  <si>
    <t>Kanaviston osien suunnittelu (104166)</t>
  </si>
  <si>
    <t>Asennustyön talouden hallinta (104167)</t>
  </si>
  <si>
    <t>Putkiasennusurakan käytännön järjestäminen (104628)</t>
  </si>
  <si>
    <t>Asennustyön ohjaaminen (104629)</t>
  </si>
  <si>
    <t>Asennustyön laadun varmistaminen (104630)</t>
  </si>
  <si>
    <t>Asennustyön talouden hallinta (104631)</t>
  </si>
  <si>
    <t>Virastomestarina työskenteleminen (103353)</t>
  </si>
  <si>
    <t>Aulapalvelut (103354)</t>
  </si>
  <si>
    <t>Toimiston tukipalvelut (103355)</t>
  </si>
  <si>
    <t>Kokouspalvelut (103356)</t>
  </si>
  <si>
    <t>Asiakasyhteistyö (103357)</t>
  </si>
  <si>
    <t>Puhelinvaihteen hoitaminen (103358)</t>
  </si>
  <si>
    <t>Audiovisuaalisten ja tietoteknisten laitteiden käyttö ja opastus (103359)</t>
  </si>
  <si>
    <t>Ohjelmiston kehittämistyön johtaminen (104862)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</si>
  <si>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</si>
  <si>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</si>
  <si>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</si>
  <si>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</si>
  <si>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Palvelusopimusten hallinnointi (105234)</t>
  </si>
  <si>
    <t>Projektien hallinnointi (105232)</t>
  </si>
  <si>
    <t>Palvelun teknisen ratkaisun ylläpito ja kehittäminen (105235)</t>
  </si>
  <si>
    <t>Palveluprosessissa toimiminen (105231)</t>
  </si>
  <si>
    <t>Ohjelmiston toteuttaminen, testaaminen jakäyttöönotto (103113)</t>
  </si>
  <si>
    <t>Ohjelmiston suunnittelu (103112)</t>
  </si>
  <si>
    <t>Tieto- ja viestintäteknisessä toimintaympäristössätoimiminen (103111)</t>
  </si>
  <si>
    <t>Sovellus- ja neuvontapalvelutuessa toimiminen (103116)</t>
  </si>
  <si>
    <t>Tietoliikenneverkkotuessa toimiminen (103115)</t>
  </si>
  <si>
    <t>Palvelin- ja työasematuessa toimiminen (103114)</t>
  </si>
  <si>
    <t>Leipomon tuotannon suunnittelu ja ohjaus (104395)</t>
  </si>
  <si>
    <t>Leipomon tilauskokonaisuuden suunnittelu ja toteutus (104396)</t>
  </si>
  <si>
    <t>Esimiestyö leipomossa (104397)</t>
  </si>
  <si>
    <t>Leipomotuotteiden myynti ja markkinointi (104398)</t>
  </si>
  <si>
    <t>Monikulttuurisuus ja kielitaito leipomotyön ohjaamisessa (104399)</t>
  </si>
  <si>
    <t>Tuotekehitys leipomoalalla (104400)</t>
  </si>
  <si>
    <t>Yrittäjyys leipomoalalla (104401)</t>
  </si>
  <si>
    <t>Konditorian tuotannon suunnittelu ja ohjaus (104252)</t>
  </si>
  <si>
    <t>Konditoriatilauskokonaisuuden suunnittelu ja toteutus (104253)</t>
  </si>
  <si>
    <t>Esimiestyö konditoriassa (104254)</t>
  </si>
  <si>
    <t>Konditoriatuotteiden myynti ja markkinointi (104255)</t>
  </si>
  <si>
    <t>Monikulttuurisuus ja kielitaito konditoriatyön ohjaamisessa (104256)</t>
  </si>
  <si>
    <t>Tuotekehitys koditoria-alalla (104257)</t>
  </si>
  <si>
    <t>Yrittäjyys koditoria-alalla (104258)</t>
  </si>
  <si>
    <t>Sopimustekniikan hallinta (104657)</t>
  </si>
  <si>
    <t>Työmaan laadunvarmistus (104651)</t>
  </si>
  <si>
    <t>Työmaan johtaminen (104650)</t>
  </si>
  <si>
    <t>Työmaan aikataulusuunnittelu ja -valvonta (104652)</t>
  </si>
  <si>
    <t>Tehtäväsuunnittelu (104653)</t>
  </si>
  <si>
    <t>Kustannussuunnittelu (104655)</t>
  </si>
  <si>
    <t>Neuvotteluissa toimiminen (104658)</t>
  </si>
  <si>
    <t>Työturvallisuus ja ympäristönsuojelu (104656)</t>
  </si>
  <si>
    <t>Hankintasopimusten laatiminen (104654)</t>
  </si>
  <si>
    <t>Yritystoiminnan suunnittelu (101331)</t>
  </si>
  <si>
    <t>Elintarvikehygienian ja omavalvonnan toteutus (101330)</t>
  </si>
  <si>
    <t>Yritystoiminnan kehittäminen (101332)</t>
  </si>
  <si>
    <t>Myllytuotanto (101336)</t>
  </si>
  <si>
    <t>Pakkaamotoiminnot (101335)</t>
  </si>
  <si>
    <t>Elintarviketuotanto (101333)</t>
  </si>
  <si>
    <t>Juomatuotanto (101337)</t>
  </si>
  <si>
    <t>Elintarvikkeiden lähettämötoiminnot (101339)</t>
  </si>
  <si>
    <t>Rehutuotanto (101334)</t>
  </si>
  <si>
    <t>Tuotekehityskoeajot (101338)</t>
  </si>
  <si>
    <t>Juomatuotanto (101350)</t>
  </si>
  <si>
    <t>Tuotekehityskoeajot (101351)</t>
  </si>
  <si>
    <t>Rehutuotanto (101347)</t>
  </si>
  <si>
    <t>Elintarvikkeiden lähettämötoiminnot (101353)</t>
  </si>
  <si>
    <t>Pakkaamotoiminnot (101348)</t>
  </si>
  <si>
    <t>Elintarviketuotanto (101346)</t>
  </si>
  <si>
    <t>Elintarvikehygienian ja omavalvonnan toteutus (101345)</t>
  </si>
  <si>
    <t>Myllytuotanto (101349)</t>
  </si>
  <si>
    <t>Omavalvonnan suunnittelu ja toteuttaminen lihanjalostuksessa (102083)</t>
  </si>
  <si>
    <t>Teurastus (102084)</t>
  </si>
  <si>
    <t>Lihanleikkaus (102085)</t>
  </si>
  <si>
    <t>Lihatuotteiden valmistaminen (102086)</t>
  </si>
  <si>
    <t>Lihan ja lihatuotteiden myyminen (102087)</t>
  </si>
  <si>
    <t>Lihatuotteiden pakkaaminen ja varastointi (102088)</t>
  </si>
  <si>
    <t>Yrittäjyys (102089)</t>
  </si>
  <si>
    <t>Pakatun lihan ja lihatuotteiden varastoiminen (103457)</t>
  </si>
  <si>
    <t>Punaisen lihan teurastaminen (103451)</t>
  </si>
  <si>
    <t>Punaisen lihan leikkaaminen (103452)</t>
  </si>
  <si>
    <t>Eläinten vastaanottaminen ja työskentely punaisen lihanteurastamon navetassa (103450)</t>
  </si>
  <si>
    <t>Siipikarjan lihan leikkaaminen (103454)</t>
  </si>
  <si>
    <t>Siipikarjan teurastaminen (103453)</t>
  </si>
  <si>
    <t>Elintarvikehygienian ja omavalvonnan toteuttaminen (103449)</t>
  </si>
  <si>
    <t>Lihatuotteiden valmistaminen (103455)</t>
  </si>
  <si>
    <t>Lihatuotteiden pakkaaminen (103456)</t>
  </si>
  <si>
    <t>Yrittäjyys maidonjalostuksessa (102244)</t>
  </si>
  <si>
    <t>Tuorejuustojen valmistus (102245)</t>
  </si>
  <si>
    <t>Kypsytettyjen juustojen valmistus (102246)</t>
  </si>
  <si>
    <t>Hapanmaitotuotteiden valmistus (102247)</t>
  </si>
  <si>
    <t>Ravintorasvojen ja levitteiden valmistus (102248)</t>
  </si>
  <si>
    <t>Jäätelön ja jälkiruokien valmistus (102249)</t>
  </si>
  <si>
    <t>Materiaalien talteenotto (103400)</t>
  </si>
  <si>
    <t>Pilaantuneiden maiden kunnostus (103404)</t>
  </si>
  <si>
    <t>Yrittäjyys (103410)</t>
  </si>
  <si>
    <t>Ympäristöhallinto ja laillisuusvalvonta (103405)</t>
  </si>
  <si>
    <t>Toiminta jätteenkäsittelyalueella (103401)</t>
  </si>
  <si>
    <t>Turvallisuusneuvonantaja (103407)</t>
  </si>
  <si>
    <t>Ympäristöhuollon neuvonta (103406)</t>
  </si>
  <si>
    <t>Kompostointi (103402)</t>
  </si>
  <si>
    <t>Teollinen imutyö (103392)</t>
  </si>
  <si>
    <t>Ympäristöhuollon materiaalivirtojen hallinta (103396)</t>
  </si>
  <si>
    <t>Kuljetuksen suunnittelu ja järjestely (103408)</t>
  </si>
  <si>
    <t>Korkeapainevesityö (103395)</t>
  </si>
  <si>
    <t>Ympäristöhuollon tiedonhallinta ja kirjanpito (103397)</t>
  </si>
  <si>
    <t>Haja-asutusalueiden jätevesihuolto (103399)</t>
  </si>
  <si>
    <t>Käytönvalvoja (103409)</t>
  </si>
  <si>
    <t>Ympäristöriskien hallinta (103398)</t>
  </si>
  <si>
    <t>Loka- ja viemärihuolto (103394)</t>
  </si>
  <si>
    <t>Ympäristöhuollon kuljetukset (103391)</t>
  </si>
  <si>
    <t>Kuljetusalan perustason ammattipätevyys (103390)</t>
  </si>
  <si>
    <t>Työsuojelu (103388)</t>
  </si>
  <si>
    <t>Yrityksen tunteminen ja toimintajärjestelmät (103386)</t>
  </si>
  <si>
    <t>Asiakaspalvelu (103387)</t>
  </si>
  <si>
    <t>Kiinteistöjen jätehuolto ja kierrätys (103393)</t>
  </si>
  <si>
    <t>Ympäristönsuojelun perusteet (103389)</t>
  </si>
  <si>
    <t>Ongelmajätehuolto (103403)</t>
  </si>
  <si>
    <t>Kirjanpidon ja arvonlisäverotuksen hoitaminen (102980)</t>
  </si>
  <si>
    <t>Tilinpäätöksen laatiminen (102981)</t>
  </si>
  <si>
    <t>Palkanlaskenta (102982)</t>
  </si>
  <si>
    <t>Vuosilomalaskenta (102983)</t>
  </si>
  <si>
    <t>Taloushallinnon tukipalvelujen hoitaminen (102984)</t>
  </si>
  <si>
    <t>Laskutuksen ja myyntireskontran hoitaminen (102985)</t>
  </si>
  <si>
    <t>Ostoreskontran hoitaminen (102986)</t>
  </si>
  <si>
    <t>Budjetointi (102987)</t>
  </si>
  <si>
    <t>Tilinpäätösanalyysin laatiminen (102988)</t>
  </si>
  <si>
    <t>Konsernitilinpäätöksen tekeminen (102989)</t>
  </si>
  <si>
    <t>Matkajärjestelyiden hoitaminen (102990)</t>
  </si>
  <si>
    <t>Palkanlaskennan erityistilanteiden hoitaminen (102991)</t>
  </si>
  <si>
    <t>Rahoitussuunnittelu (102992)</t>
  </si>
  <si>
    <t>Hinnoittelu (102993)</t>
  </si>
  <si>
    <t>Projektin talousohjaus (102994)</t>
  </si>
  <si>
    <t>Henkilöstöasioiden hoitaminen (102995)</t>
  </si>
  <si>
    <t>Tiiminvetäjänä toimiminen (102996)</t>
  </si>
  <si>
    <t>Vesipesu (103070)</t>
  </si>
  <si>
    <t>Sairaalatekstiilien huolto (103072)</t>
  </si>
  <si>
    <t>Tekstiilihuollon logistiikka (103081)</t>
  </si>
  <si>
    <t>Tekstiilivuokrauspalvelu (103077)</t>
  </si>
  <si>
    <t>Mattohuoltopalvelu (103076)</t>
  </si>
  <si>
    <t>Leikkaussalitekstiilien huolto (103073)</t>
  </si>
  <si>
    <t>Pesumyymäläpalvelu (103075)</t>
  </si>
  <si>
    <t>Kemiallinen pesu (103071)</t>
  </si>
  <si>
    <t>Teatterialan kaikille yhteinen ammattitaito (103003)</t>
  </si>
  <si>
    <t>Teatterialan tuotanto- ja taiteellinen prosessi (103004)</t>
  </si>
  <si>
    <t>Tuotantotekniikan yhteinen osaaminen (103005)</t>
  </si>
  <si>
    <t>Järjestäjä (103006)</t>
  </si>
  <si>
    <t>Kuiskaaja (103007)</t>
  </si>
  <si>
    <t>Tarpeistonhoitaja (103008)</t>
  </si>
  <si>
    <t>Esitystekniikan yhteinen osaaminen (103009)</t>
  </si>
  <si>
    <t>Valo (103010)</t>
  </si>
  <si>
    <t>Ääni (103011)</t>
  </si>
  <si>
    <t>Näyttämö (103012)</t>
  </si>
  <si>
    <t>Av-tekniikka (103013)</t>
  </si>
  <si>
    <t>Kuvankäsittely (103014)</t>
  </si>
  <si>
    <t>Liikkuva valo (103015)</t>
  </si>
  <si>
    <t>Langaton mikrofonitekniikka (103016)</t>
  </si>
  <si>
    <t>Lavasterakennuksen yhteinen osaaminen (103017)</t>
  </si>
  <si>
    <t>Metallityö (103018)</t>
  </si>
  <si>
    <t>Puutyö (103019)</t>
  </si>
  <si>
    <t>Pintakäsittely (103020)</t>
  </si>
  <si>
    <t>Pukujen valmistuksen yhteinen osaaminen (103021)</t>
  </si>
  <si>
    <t>Tietokoneavusteinen kaavoitus (103022)</t>
  </si>
  <si>
    <t>Hatut ja asusteet (103023)</t>
  </si>
  <si>
    <t>Historialliset roolivaatteet (103024)</t>
  </si>
  <si>
    <t>Toppaukset ja tukirakenteet (103025)</t>
  </si>
  <si>
    <t>Fantasiavaatteet ja -hahmot (103026)</t>
  </si>
  <si>
    <t>Tanssijoiden roolivaatteet (103027)</t>
  </si>
  <si>
    <t>Pintakäsittely, värjäys ja patinointi (103028)</t>
  </si>
  <si>
    <t>Maskeerauksen yhteinen osaaminen (103029)</t>
  </si>
  <si>
    <t>Värimaskeeraus (103030)</t>
  </si>
  <si>
    <t>Hiukset ja irtokarvat (103031)</t>
  </si>
  <si>
    <t>Tehostemaskeeraus (103032)</t>
  </si>
  <si>
    <t>Nukketeatterin yhteinen osaaminen (103033)</t>
  </si>
  <si>
    <t>Teatterinuken valmistus (103034)</t>
  </si>
  <si>
    <t>Nukketeatterikasvatus (103035)</t>
  </si>
  <si>
    <t>Yrittäjyys (103036)</t>
  </si>
  <si>
    <t>Teatterialan erikoisammattitutkinnon yhteinen ammattitaito (104837)</t>
  </si>
  <si>
    <t>Teatterialan esimiestaidot (104838)</t>
  </si>
  <si>
    <t>Esitystekniikka, Valo (104839)</t>
  </si>
  <si>
    <t>Esitystekniikka, Ääni (104840)</t>
  </si>
  <si>
    <t>Esitystekniikka, Näyttämö (104841)</t>
  </si>
  <si>
    <t>Lavastuksen toteutus (104842)</t>
  </si>
  <si>
    <t>Puvustuksen toteutus (104843)</t>
  </si>
  <si>
    <t>Maskeerauksen yleistaidot (104844)</t>
  </si>
  <si>
    <t>Värimaskeeraus (104845)</t>
  </si>
  <si>
    <t>Hiukset ja irtokarvat (104846)</t>
  </si>
  <si>
    <t>Tehostemaskeeraus (104847)</t>
  </si>
  <si>
    <t>Yrittäjyys (104848)</t>
  </si>
  <si>
    <t>Hakkuukoneella työskentely (103584)</t>
  </si>
  <si>
    <t>Kuormatraktorilla työskentely (103585)</t>
  </si>
  <si>
    <t>Talousmetsien käsittely (103583)</t>
  </si>
  <si>
    <t>Energiapuun korjuukoneella työskentely (103586)</t>
  </si>
  <si>
    <t>Metsänparannustöiden tekeminen koneellisesti (103588)</t>
  </si>
  <si>
    <t>Metsänhoitotöiden tekeminen koneellisesti (103587)</t>
  </si>
  <si>
    <t>Työkoneen siirtokuljetus (103589)</t>
  </si>
  <si>
    <t>Kuljetusalan perustason ammattipätevyys (102013)</t>
  </si>
  <si>
    <t>Ajoneuvotekniikka (102564)</t>
  </si>
  <si>
    <t>Kuljetustekniikka (102565)</t>
  </si>
  <si>
    <t>Puutavaravarastotyöt (102566)</t>
  </si>
  <si>
    <t>Lainsäädännön tunteminen (102567)</t>
  </si>
  <si>
    <t>Yrittäjyys (102569)</t>
  </si>
  <si>
    <t>Hissin asentaminen (101422)</t>
  </si>
  <si>
    <t>Hissin modernisointi (101423)</t>
  </si>
  <si>
    <t>Hissin kunnossapito (101424)</t>
  </si>
  <si>
    <t>Liukuportaiden ja -käytävien asentaminen (101425)</t>
  </si>
  <si>
    <t>Liukuportaiden ja -käytävien modernisointi (101426)</t>
  </si>
  <si>
    <t>Liukuportaiden ja -käytävien kunnossapito (101427)</t>
  </si>
  <si>
    <t>Kevythissin asentaminen (101428)</t>
  </si>
  <si>
    <t>Nosto-ovien kunnossapito (101429)</t>
  </si>
  <si>
    <t>Hissiasennusten sähkötyöt (101430)</t>
  </si>
  <si>
    <t>Hissimääräykset ja hissin mitoittaminen (101431)</t>
  </si>
  <si>
    <t>Työnjohdollinen toiminta (101432)</t>
  </si>
  <si>
    <t>Talouden ja työympäristön hallinta (102589)</t>
  </si>
  <si>
    <t>Materiaalitekniikan hallinta (102590)</t>
  </si>
  <si>
    <t>Tuotannonohjaus ja käynnissäpito (102591)</t>
  </si>
  <si>
    <t>Betonimassan valmistus (102592)</t>
  </si>
  <si>
    <t>Muottien valmistus ja käsittely (102593)</t>
  </si>
  <si>
    <t>Muottien varustelu (102594)</t>
  </si>
  <si>
    <t>Raudoitustyö (102595)</t>
  </si>
  <si>
    <t>Raudoitteiden esivalmistus (102596)</t>
  </si>
  <si>
    <t>Esijännitystyö (102597)</t>
  </si>
  <si>
    <t>Valu- ja työstämiskoneiden käyttö (102598)</t>
  </si>
  <si>
    <t>Betonin valutyö (muu betonivalu) (102599)</t>
  </si>
  <si>
    <t>Pintakäsittely ja viimeistely (102600)</t>
  </si>
  <si>
    <t>Materiaalilogistiikka (102601)</t>
  </si>
  <si>
    <t>Betonielementtien logistiikan hoitaminen (102602)</t>
  </si>
  <si>
    <t>Betonituotteiden laadunvalvonta (102603)</t>
  </si>
  <si>
    <t>Betonin pumppaus (102604)</t>
  </si>
  <si>
    <t>Massan valmistus (102605)</t>
  </si>
  <si>
    <t>Puristus ja muotoilu (102606)</t>
  </si>
  <si>
    <t>Kuivatus (102607)</t>
  </si>
  <si>
    <t>Rataus (102608)</t>
  </si>
  <si>
    <t>Poltto (102609)</t>
  </si>
  <si>
    <t>Purku ja ladonta (102610)</t>
  </si>
  <si>
    <t>Sulatus (102611)</t>
  </si>
  <si>
    <t>Kuidutus (102612)</t>
  </si>
  <si>
    <t>Keräily (102613)</t>
  </si>
  <si>
    <t>Karkaisu ja jäähdytys (102614)</t>
  </si>
  <si>
    <t>Pinnoitus ja leikkaus (102615)</t>
  </si>
  <si>
    <t>Pakkaus ja tuotevalvonta (102616)</t>
  </si>
  <si>
    <t>Puhallusvillan valmistus (102617)</t>
  </si>
  <si>
    <t>Rakennuseristeiden laadunvalvonta (102618)</t>
  </si>
  <si>
    <t>Valmistus elementtituotannossa (102619)</t>
  </si>
  <si>
    <t>Kokoonpano elementtituotannossa (102620)</t>
  </si>
  <si>
    <t>Viimeistely elementtituotannossa (102621)</t>
  </si>
  <si>
    <t>Jälkikäsittely elementtituotannossa (102622)</t>
  </si>
  <si>
    <t>Kehitys elementtituotannossa (102623)</t>
  </si>
  <si>
    <t>LTK- ja linjatrukkityöt elementtituotannossa (102624)</t>
  </si>
  <si>
    <t>Kourun valmistus (102625)</t>
  </si>
  <si>
    <t>Maton valmistus (102626)</t>
  </si>
  <si>
    <t>Tiilen valmistus (102627)</t>
  </si>
  <si>
    <t>Erikoistuotteiden valmistus (102628)</t>
  </si>
  <si>
    <t>Kourujen jälkikäsittely (102629)</t>
  </si>
  <si>
    <t>Seulonta, murskaus ja jauhatus (102630)</t>
  </si>
  <si>
    <t>Massanvalmistus (102631)</t>
  </si>
  <si>
    <t>Levyaihion valmistus (102632)</t>
  </si>
  <si>
    <t>Kuivaus ja sahaus (102633)</t>
  </si>
  <si>
    <t>Pinnoitus (102634)</t>
  </si>
  <si>
    <t>Leikkaus tai muu työstäminen (102635)</t>
  </si>
  <si>
    <t>Massan valmistus (102636)</t>
  </si>
  <si>
    <t>Poltto tai kuivatus ja jäähdytys (102637)</t>
  </si>
  <si>
    <t>Seulonta ja lajittelu (102638)</t>
  </si>
  <si>
    <t>Murskaus (102639)</t>
  </si>
  <si>
    <t>Vaahdotus ja suodatus (102640)</t>
  </si>
  <si>
    <t>Jauhatus ja seulonta (102641)</t>
  </si>
  <si>
    <t>Tuotteiden laadunvalvonta (102642)</t>
  </si>
  <si>
    <t>Massan valmistus (102643)</t>
  </si>
  <si>
    <t>Muottien käsittely (102644)</t>
  </si>
  <si>
    <t>Valu- tai puristuskoneiden käyttö (102646)</t>
  </si>
  <si>
    <t>Karkaisu (102647)</t>
  </si>
  <si>
    <t>Leikkaus tai työstö (102648)</t>
  </si>
  <si>
    <t>Valutyöt (102649)</t>
  </si>
  <si>
    <t>Tuotannonaikainen kunnonvalvonta (102650)</t>
  </si>
  <si>
    <t>Viimeistely ja pakkaus (102651)</t>
  </si>
  <si>
    <t>Lastaus (102652)</t>
  </si>
  <si>
    <t>Materiaalien tai tuotteiden siirrot (102653)</t>
  </si>
  <si>
    <t>Ammatinohjaus (102654)</t>
  </si>
  <si>
    <t>Sopimustekniikka ja määräykset (103468)</t>
  </si>
  <si>
    <t>Esimies- ja neuvottelutaidot (103469)</t>
  </si>
  <si>
    <t>Työturvallisuus ja ympäristönsuojelu (103470)</t>
  </si>
  <si>
    <t>Suunnitelmien hallinta (103471)</t>
  </si>
  <si>
    <t>Tehtäväsuunnittelu ja tuotannon ohjaus (103472)</t>
  </si>
  <si>
    <t>Alakohtainen rakennus- ja tuotantotekniikka (103473)</t>
  </si>
  <si>
    <t>Kustannussuunnittelu ja valvonta (103474)</t>
  </si>
  <si>
    <t>ATK-avusteinen kustannussuunnittelu (103475)</t>
  </si>
  <si>
    <t>Ajallinen suunnittelu ja valvonta (103476)</t>
  </si>
  <si>
    <t>ATK-avusteinen aikataulusuunnittelu (103477)</t>
  </si>
  <si>
    <t>Hankinnat ja logistiikka (103478)</t>
  </si>
  <si>
    <t>Laadunohjaus (103479)</t>
  </si>
  <si>
    <t>Talotekniikan käyttöönotto (103480)</t>
  </si>
  <si>
    <t>Työlainsäädäntö ja työsuhdetieto (103481)</t>
  </si>
  <si>
    <t>Rakennus- ja talotekniikan yhteensovitus (103482)</t>
  </si>
  <si>
    <t>Asiakaspalvelu ja markkinointi (103483)</t>
  </si>
  <si>
    <t>Kantavien rakenteiden tuennan ja jäykistämisen periaatteet (103484)</t>
  </si>
  <si>
    <t>Rakennustyömaan olosuhteiden hallinta (103485)</t>
  </si>
  <si>
    <t>CAD-ohjelmien hyödyntäminen tuotannossa (103486)</t>
  </si>
  <si>
    <t>Yrittäjyys (103487)</t>
  </si>
  <si>
    <t>Ohjaavana seminologina toimiminen (103550)</t>
  </si>
  <si>
    <t>Tuotantoeläinten hedelmällisyysneuvonta (103548)</t>
  </si>
  <si>
    <t>Asiakaspalvelu keinosiemennystyössä (103544)</t>
  </si>
  <si>
    <t>Lypsykarjan jalostuksen neuvonta (103549)</t>
  </si>
  <si>
    <t>Keinosiemennystyön työtilausten käsitteleminen (103545)</t>
  </si>
  <si>
    <t>Alkion siirtäminen (103547)</t>
  </si>
  <si>
    <t>Tuotantoeläinten keinosiementäminen (103543)</t>
  </si>
  <si>
    <t>Keinosiemennysalan myyntityö (103546)</t>
  </si>
  <si>
    <t>Hevosen tuntemus (101623)</t>
  </si>
  <si>
    <t>Kengitysmateriaalin tuntemus ja käsittely (101624)</t>
  </si>
  <si>
    <t>Hevosen kengittäminen (101625)</t>
  </si>
  <si>
    <t>Hevostalous ja yritystoiminta (101626)</t>
  </si>
  <si>
    <t>Ruokinnan optimointi (104831)</t>
  </si>
  <si>
    <t>Turkiseläinten hyvinvoinnin edistäminen (104832)</t>
  </si>
  <si>
    <t>Turkiseläintuotannon kehittäminen (104833)</t>
  </si>
  <si>
    <t>Esimiehenä toimiminen (104834)</t>
  </si>
  <si>
    <t>Yritystoiminta ja markkinointi (104835)</t>
  </si>
  <si>
    <t>Yrittäjyys (104836)</t>
  </si>
  <si>
    <t>Liikuntaolosuhteista huolehtiminen (104477)</t>
  </si>
  <si>
    <t>Taloudellinen toiminta (104478)</t>
  </si>
  <si>
    <t>Esimiestoiminta (104479)</t>
  </si>
  <si>
    <t>Urheilutoiminnan kehittäminen (105093)</t>
  </si>
  <si>
    <t>Urheilijakeskeinen valmentaminen (105092)</t>
  </si>
  <si>
    <t>Toimiminen valmennuksen kansainvälisessä toimintaympäristössä (105094)</t>
  </si>
  <si>
    <t>Valmennustoiminnan johtaminen (105091)</t>
  </si>
  <si>
    <t>Kansainvälinen huippu-urheilu (104987)</t>
  </si>
  <si>
    <t>Johtaminen huippu-urheilussa (104988)</t>
  </si>
  <si>
    <t>Lajin huippu-urheilun kehittäminen (104989)</t>
  </si>
  <si>
    <t>Ammattimaisen valmentamisen perustaidot (104990)</t>
  </si>
  <si>
    <t>Kesäliikuntapaikkojen hoitaminen (102112)</t>
  </si>
  <si>
    <t>Sisäliikuntapaikkojen hoitaminen (102113)</t>
  </si>
  <si>
    <t>Talviliikuntapaikkojen hoitaminen (102114)</t>
  </si>
  <si>
    <t>Jäähallien hoitaminen (102115)</t>
  </si>
  <si>
    <t>Keilahallien hoitaminen (102116)</t>
  </si>
  <si>
    <t>Laskettelurinteiden ja hyppyrimäkien hoitaminen (102117)</t>
  </si>
  <si>
    <t>Nurmipintojen hoitaminen (102118)</t>
  </si>
  <si>
    <t>Uimahallien, kylpylöiden ja maauimaloiden hoitaminen (102119)</t>
  </si>
  <si>
    <t>Urheiluvälineiden huoltaminen (102120)</t>
  </si>
  <si>
    <t>Venesatamien hoitaminen (102121)</t>
  </si>
  <si>
    <t>Yrittäjyys (102122)</t>
  </si>
  <si>
    <t>Siivoustyön ohjaaminen (104760)</t>
  </si>
  <si>
    <t>Siivouspalvelujen organisointi (104761)</t>
  </si>
  <si>
    <t>Kielitaito ohjaustilanteissa (104762)</t>
  </si>
  <si>
    <t>Monikulttuurisuus siivoustyön ohjaamisessa (104763)</t>
  </si>
  <si>
    <t>Ympäristönhuoltopalvelujen ohjaaminen ja neuvonta (104764)</t>
  </si>
  <si>
    <t>Yrittäjyys puhdistuspalvelualalla (104765)</t>
  </si>
  <si>
    <t>Baaritarjoilu (104091)</t>
  </si>
  <si>
    <t>Baarin myynti- ja palvelutoiminnot (104092)</t>
  </si>
  <si>
    <t>Baarivastaavan tehtävien toteuttaminen (104093)</t>
  </si>
  <si>
    <t>Viinitarjoilu (104094)</t>
  </si>
  <si>
    <t>Yrittäjyys majoitus- ja ravitsemisalalla (104095)</t>
  </si>
  <si>
    <t>Ravitsemus- ja erityisruokavaliopalvelut (104096)</t>
  </si>
  <si>
    <t>Erityisruokavalioiden suunnittelu ja tuotekehitys (104097)</t>
  </si>
  <si>
    <t>Kasvis- ja kulttuurisidonnaiset ateriapalvelut (104098)</t>
  </si>
  <si>
    <t>Nuorten ja lasten erityisruokavaliopalvelut (104099)</t>
  </si>
  <si>
    <t>Ravintolan erityisruokavaliopalvelut (104100)</t>
  </si>
  <si>
    <t>Vanhusten erityisruokavaliopalvelut (104101)</t>
  </si>
  <si>
    <t>Sairaalan erityisruokavaliopalvelut (104102)</t>
  </si>
  <si>
    <t>Yrittäjyys majoitus- ja ravitsemisalalla (104103)</t>
  </si>
  <si>
    <t>Tuotteistaminen (104357)</t>
  </si>
  <si>
    <t>Mestarityön valmistaminen (104358)</t>
  </si>
  <si>
    <t>Käsityöyrityksen johtaminen (104359)</t>
  </si>
  <si>
    <t>Käsityöprojektin johtaminen (104360)</t>
  </si>
  <si>
    <t>Saamenkäsityömestarin erikoisammattitutkinnon yhteinenammattitaito (104694)</t>
  </si>
  <si>
    <t>Saamenpuku ja asusteet (104695)</t>
  </si>
  <si>
    <t>Nahka- ja turkistyö (104696)</t>
  </si>
  <si>
    <t>Puu- ja pahkatyö (104697)</t>
  </si>
  <si>
    <t>Luu- ja sarvityö (104698)</t>
  </si>
  <si>
    <t>Jalometallityö (104699)</t>
  </si>
  <si>
    <t>Kuljetusvälineet (104700)</t>
  </si>
  <si>
    <t>Työvälineet (104701)</t>
  </si>
  <si>
    <t>Turkistuotteet (104702)</t>
  </si>
  <si>
    <t>Yrittäjyys (104703)</t>
  </si>
  <si>
    <t>Kulttuuriosaaminen (104328)</t>
  </si>
  <si>
    <t>Viestintä ja dokumentointi (104329)</t>
  </si>
  <si>
    <t>Erityisalat (104330)</t>
  </si>
  <si>
    <t>Muotoilu (104331)</t>
  </si>
  <si>
    <t>Yritystoiminta ja markkinointi (104332)</t>
  </si>
  <si>
    <t>Restaurointikokonaisuuden suunnittelu (104671)</t>
  </si>
  <si>
    <t>Oman ammattialan vaativa korjaustyö (104672)</t>
  </si>
  <si>
    <t>Työryhmän ohjaus (104673)</t>
  </si>
  <si>
    <t>Yrittäjyys (104674)</t>
  </si>
  <si>
    <t>Asealan yritystoiminnan kehittäminen (104009)</t>
  </si>
  <si>
    <t>Asealan myynti ja markkinointi (104008)</t>
  </si>
  <si>
    <t>Aseen suunnittelu ja valmistaminen (104007)</t>
  </si>
  <si>
    <t>Tukin valmistaminen (104011)</t>
  </si>
  <si>
    <t>Aseen osien valmistaminen (104010)</t>
  </si>
  <si>
    <t>Työhön opastaminen ja ohjaaminen asealalla (104012)</t>
  </si>
  <si>
    <t>Seppämestarin yhteinen ammattitaito (104750)</t>
  </si>
  <si>
    <t>Vaativan taontatuotteen valmistus (104751)</t>
  </si>
  <si>
    <t>Vaativa puukkoseppämestarin työ (104752)</t>
  </si>
  <si>
    <t>Yrittäjyys (104753)</t>
  </si>
  <si>
    <t>Korjaustyökokonaisuuden suunnittelu ja työturvallisuudesta huolehtiminen (105182)</t>
  </si>
  <si>
    <t>Kullatun kohteen alkukartoitus ja dokumentointi (105181)</t>
  </si>
  <si>
    <t>Kullatun kohteen vaativa korjaustyö (105183)</t>
  </si>
  <si>
    <t>Esimiestaidot ja työn ohjaus (105184)</t>
  </si>
  <si>
    <t>Kultaajamestarin työmenetelmät (104314)</t>
  </si>
  <si>
    <t>Kullatun kohteen korjaus ja sen dokumentointi (104315)</t>
  </si>
  <si>
    <t>Esimiehenä toimiminen (104316)</t>
  </si>
  <si>
    <t>Yrittäjyys (104317)</t>
  </si>
  <si>
    <t>Soittimen suunnittelu (104779)</t>
  </si>
  <si>
    <t>Soitinrakennusalan yritystoiminta ja johtaminen (104780)</t>
  </si>
  <si>
    <t>Soittimen rakentaminen (104781)</t>
  </si>
  <si>
    <t>Soittimen korjaaminen (104782)</t>
  </si>
  <si>
    <t>Yrittäjyys (104783)</t>
  </si>
  <si>
    <t>Massojen ja lasitteiden valmistaminen (104222)</t>
  </si>
  <si>
    <t>Tekniikkojen osaaminen (kipsimuottien muovaustekniikka, valutekniikka ja puristustekniikka) (104223)</t>
  </si>
  <si>
    <t>Käsityömaiset muodonantotekniikat (104224)</t>
  </si>
  <si>
    <t>Lasittaminen (104225)</t>
  </si>
  <si>
    <t>Koristeleminen ja keraamisten siirtokuvien valmistaminen (104226)</t>
  </si>
  <si>
    <t>Polttotekniikat (104227)</t>
  </si>
  <si>
    <t>Viimeistely ja pakkaaminen (104228)</t>
  </si>
  <si>
    <t>Keramiikan tuotekehitys (104229)</t>
  </si>
  <si>
    <t>Keramiikan tuotantotekniikka (104230)</t>
  </si>
  <si>
    <t>Keramiikan studiotyö (104231)</t>
  </si>
  <si>
    <t>Massojen ja lasitteiden valmistaminen (101627)</t>
  </si>
  <si>
    <t>Tekniikkojen osaaminen (101628)</t>
  </si>
  <si>
    <t>Käsityömaiset muodonantotekniikat (101629)</t>
  </si>
  <si>
    <t>Lasittaminen (101630)</t>
  </si>
  <si>
    <t>Koristeleminen (101631)</t>
  </si>
  <si>
    <t>Polttotekniikat (101632)</t>
  </si>
  <si>
    <t>Viimeistely, tarkistukset ja pakkaaminen (101633)</t>
  </si>
  <si>
    <t>Hyttityönä valmistettujen tuotteiden viimeistely jälkikäsittelytekniikoilla (103561)</t>
  </si>
  <si>
    <t>Tuotteiden valmistus vapaasti puhaltaen (103560)</t>
  </si>
  <si>
    <t>Hyttityöskentely ja tuotteiden valmistus muottiinpuhaltamalla (103559)</t>
  </si>
  <si>
    <t>Lasinsulatus ja uunien valvonta (103445)</t>
  </si>
  <si>
    <t>Lasinpuhallus (103446)</t>
  </si>
  <si>
    <t>Lasin jälkikäsittely ja tarkastus (103447)</t>
  </si>
  <si>
    <t>Yritystoiminta, tuotanto ja markkinointi (103448)</t>
  </si>
  <si>
    <t>Juurityö (102755)</t>
  </si>
  <si>
    <t>Luu- ja sarvityö (102753)</t>
  </si>
  <si>
    <t>Pahkatyö (102751)</t>
  </si>
  <si>
    <t>Kuljetusvälineet (102757)</t>
  </si>
  <si>
    <t>Erityistekniikat (102749)</t>
  </si>
  <si>
    <t>Tiuhta- ja punontatyö (102748)</t>
  </si>
  <si>
    <t>Koneneulonta (102758)</t>
  </si>
  <si>
    <t>Jalometallityö (102754)</t>
  </si>
  <si>
    <t>Nahan ompelu koneella (102759)</t>
  </si>
  <si>
    <t>Saamenpuku ja asusteet (102744)</t>
  </si>
  <si>
    <t>Nahka- ja turkistyö (102745)</t>
  </si>
  <si>
    <t>Kudontatyö (102750)</t>
  </si>
  <si>
    <t>Valinnainen nahka- tai turkistuote (102747)</t>
  </si>
  <si>
    <t>Saamenkäsityökisällin kaikille yhteinen ammattitaito (102743)</t>
  </si>
  <si>
    <t>Saamenpuvun asusteet (102746)</t>
  </si>
  <si>
    <t>Yrittäjyys (102761)</t>
  </si>
  <si>
    <t>Korukivityö (102760)</t>
  </si>
  <si>
    <t>Työvälineet (102756)</t>
  </si>
  <si>
    <t>Puutyö (102752)</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</si>
  <si>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</si>
  <si>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</si>
  <si>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</si>
  <si>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</si>
  <si>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</si>
  <si>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</si>
  <si>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</si>
  <si>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Työstömenetelmien hallinta ja kivituotteiden valmistus (103442)</t>
  </si>
  <si>
    <t>Työvälineiden valmistus ja niiden toimintavalmiuksien ylläpito (103443)</t>
  </si>
  <si>
    <t>Tuotanto, yritystoiminta ja markkinointi (103444)</t>
  </si>
  <si>
    <t>Restauroitavan kohteen alkukartoitus ja työn suunnittelu (102717)</t>
  </si>
  <si>
    <t>Muuraus (102718)</t>
  </si>
  <si>
    <t>Rappaus (102719)</t>
  </si>
  <si>
    <t>Koristevalu (102720)</t>
  </si>
  <si>
    <t>Tulisija- ja hormimuuraus (102721)</t>
  </si>
  <si>
    <t>Kirvesmiehen työt (102722)</t>
  </si>
  <si>
    <t>Puusepän työt (102723)</t>
  </si>
  <si>
    <t>Lasitus- ja korjaustyöt (102724)</t>
  </si>
  <si>
    <t>Maalaus (102725)</t>
  </si>
  <si>
    <t>Koristemaalaus (102726)</t>
  </si>
  <si>
    <t>Yrittäjyys (102727)</t>
  </si>
  <si>
    <t>Aseen kokoaminen (101232)</t>
  </si>
  <si>
    <t>Asealan asiakaspalvelu ja myynti (101233)</t>
  </si>
  <si>
    <t>Aseen korjaaminen ja huolto (101234)</t>
  </si>
  <si>
    <t>Ampumaratatoiminta (101235)</t>
  </si>
  <si>
    <t>Asealan yrittäjänä toimiminen (101236)</t>
  </si>
  <si>
    <t>Työssä oppimisen ohjaaminen (101237)</t>
  </si>
  <si>
    <t>Seppäkisällin yhteinen ammattitaito (102835)</t>
  </si>
  <si>
    <t>Taontatuotteen valmistus (102836)</t>
  </si>
  <si>
    <t>Puukon valmistus (102837)</t>
  </si>
  <si>
    <t>Yrittäjyys (102838)</t>
  </si>
  <si>
    <t>Vauriokartoitus ja dokumentointi (103582)</t>
  </si>
  <si>
    <t>Kultaustyön suunnittelu ja pohjatyöt (103580)</t>
  </si>
  <si>
    <t>Kultaustyön valmistaminen (103581)</t>
  </si>
  <si>
    <t>Kultaajakisällin ammatin perusteet (101791)</t>
  </si>
  <si>
    <t>Kultaajakisällin työmenetelmät (101792)</t>
  </si>
  <si>
    <t>Kultaajakisällin erikoisosaaminen (101793)</t>
  </si>
  <si>
    <t>Yrittäjyys (101794)</t>
  </si>
  <si>
    <t>Soitinrakennusalan perusvalmiudet (102857)</t>
  </si>
  <si>
    <t>Soittimen rakentaminen (102858)</t>
  </si>
  <si>
    <t>Soittimen korjaaminen (102859)</t>
  </si>
  <si>
    <t>Erityisosaaminen (102860)</t>
  </si>
  <si>
    <t>Yrittäjyys (102861)</t>
  </si>
  <si>
    <t>Lintujen konservointi (102138)</t>
  </si>
  <si>
    <t>Nisäkkäiden konservointi (102139)</t>
  </si>
  <si>
    <t>Kalojen, matelijoiden ja sammakkoeläinten konservointi (102140)</t>
  </si>
  <si>
    <t>Luiden, kallojen ja hampaiden konservointi (102141)</t>
  </si>
  <si>
    <t>Luurankojen konservointi (102142)</t>
  </si>
  <si>
    <t>Näyttelyiden suunnittelu ja toteutus (102143)</t>
  </si>
  <si>
    <t>Kasvien, sienien ja hyönteisten sekä muiden selkärangattomienpreparointi (102144)</t>
  </si>
  <si>
    <t>Fossiilipreparointi ja jäljennösten teko (102145)</t>
  </si>
  <si>
    <t>Yrittäjyys (102146)</t>
  </si>
  <si>
    <t>Suunnitteluvalmiudet (104531)</t>
  </si>
  <si>
    <t>Johtaminen ja yritystoiminta (104532)</t>
  </si>
  <si>
    <t>Erikoistumisalueen hallinta (104533)</t>
  </si>
  <si>
    <t>Yleiset tavoitteet (103458)</t>
  </si>
  <si>
    <t>Muotojen, pintojen ja rakenteiden hahmottaminen (103459)</t>
  </si>
  <si>
    <t>Materiaalituntemus (103460)</t>
  </si>
  <si>
    <t>Mallinrakennuksen tekniikoiden ja työvälineiden käyttö (103461)</t>
  </si>
  <si>
    <t>Kommunikointitaidot (103462)</t>
  </si>
  <si>
    <t>Markkinointiviestinnän toimeksiannon valmistelu (102250)</t>
  </si>
  <si>
    <t>Projektisuunnitelman laatiminen (102251)</t>
  </si>
  <si>
    <t>Projektisuunnitelman toteutus (102252)</t>
  </si>
  <si>
    <t>Visuaalisen suunnitelman laatiminen (102253)</t>
  </si>
  <si>
    <t>Visuaalisen suunnitelman toteutus (102254)</t>
  </si>
  <si>
    <t>Sihteerinä toimiminen (102839)</t>
  </si>
  <si>
    <t>Toimiston sihteerinä toimiminen (102840)</t>
  </si>
  <si>
    <t>Viestintäpalvelujen sihteerinä toimiminen (102841)</t>
  </si>
  <si>
    <t>Myynti- ja markkinointipalvelujen sihteerinä toimiminen (102842)</t>
  </si>
  <si>
    <t>Terveydenhuollon sihteerinä toimiminen (102843)</t>
  </si>
  <si>
    <t>Taloushallinnon sihteerinä toimiminen (102844)</t>
  </si>
  <si>
    <t>Henkilöstöpalvelujen sihteerinä toimiminen (102845)</t>
  </si>
  <si>
    <t>Työssäoppimisen ohjaaminen (105042)</t>
  </si>
  <si>
    <t>Yksikön henkilöstön johtaminen (104200)</t>
  </si>
  <si>
    <t>Yksikön toiminnan suunnittelu, toteutus ja seuranta (104199)</t>
  </si>
  <si>
    <t>Kehittämisprojektin toteuttaminen (104202)</t>
  </si>
  <si>
    <t>Yksikön myynnin johtaminen (104201)</t>
  </si>
  <si>
    <t>Liiketoiminnan hallinta (104689)</t>
  </si>
  <si>
    <t>Liikeidean toteuttaminen (104690)</t>
  </si>
  <si>
    <t>Asiakkuuksien hallinta ja kehittäminen (104691)</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</si>
  <si>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</si>
  <si>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</si>
  <si>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</si>
  <si>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</si>
  <si>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</si>
  <si>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</si>
  <si>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</si>
  <si>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Hierojana toimiminen (101419)</t>
  </si>
  <si>
    <t>Hieronta hoitotapahtumana (101420)</t>
  </si>
  <si>
    <t>Hieroja yrittäjänä (101421)</t>
  </si>
  <si>
    <t>Välineistön puhdistaminen ja desinfektio sekä puhdistamisjadesinfektiopalveluiden tuottaminen (103370)</t>
  </si>
  <si>
    <t>Välineistön kuivaaminen, tarkastaminen, pakkaaminen japakkaamispalveluiden tuottaminen (103371)</t>
  </si>
  <si>
    <t>Välineistön sterilointi ja sterilointipalvelujen tuottaminen (103372)</t>
  </si>
  <si>
    <t>Suun terveydenhoidon välineistön puhdistaminen jadesinfektio sekä teroituspalveluiden tuottaminen (103373)</t>
  </si>
  <si>
    <t>Vaativien puunpoistojen tekeminen (103527)</t>
  </si>
  <si>
    <t>Taajamametsien hoitaminen (103525)</t>
  </si>
  <si>
    <t>Luonto- ja maisemapalvelujen tuottaminen (103676)</t>
  </si>
  <si>
    <t>Puunkorjuu (103671)</t>
  </si>
  <si>
    <t>Metsätilan arvioiminen ja kaupan valmisteleminen (103672)</t>
  </si>
  <si>
    <t>Metsäsuunnittelu (103674)</t>
  </si>
  <si>
    <t>Puukaupan tekeminen (103668)</t>
  </si>
  <si>
    <t>Metsäpalvelun tuottaminen (103670)</t>
  </si>
  <si>
    <t>Puun jatkojalostus (103673)</t>
  </si>
  <si>
    <t>Metsäpalveluliiketoiminnan suunnitteleminen (103669)</t>
  </si>
  <si>
    <t>Metsätalouden suunnittelu (103667)</t>
  </si>
  <si>
    <t>Talousmetsien hoito (103666)</t>
  </si>
  <si>
    <t>Metsänparannustöiden toteuttaminen (103675)</t>
  </si>
  <si>
    <t>Metsäluonnonhoito (104539)</t>
  </si>
  <si>
    <t>Työn suunnittelu ja toteutus (104540)</t>
  </si>
  <si>
    <t>Asiakaspalvelu ja vuorovaikutustaidot (104541)</t>
  </si>
  <si>
    <t>Metsien käsittely (104542)</t>
  </si>
  <si>
    <t>Metsien monikäyttö (104543)</t>
  </si>
  <si>
    <t>Metsätalouden ja monikäytön kuljetuskaluston käyttö- ja huoltotaidot (104544)</t>
  </si>
  <si>
    <t>Metsäsuunnittelu (104545)</t>
  </si>
  <si>
    <t>Ammatinharjoittaminen ja yrittäjyys (104546)</t>
  </si>
  <si>
    <t>Luonnonhoitosuunnitelman laatiminen (103540)</t>
  </si>
  <si>
    <t>Luontoselvitysaineiston käsitteleminen ja raportoiminen (103536)</t>
  </si>
  <si>
    <t>Yrittäjänä toimiminen luontokartoitusalalla (103542)</t>
  </si>
  <si>
    <t>Paikkatiedon käsitteleminen ja analysoiminen luontokartoitusalalla (103541)</t>
  </si>
  <si>
    <t>Luontovaikutusten arvioinnin tekeminen (103539)</t>
  </si>
  <si>
    <t>Lajistoselvityksen laatiminen (103537)</t>
  </si>
  <si>
    <t>Luontoselvityksen maastotöiden toteuttaminen (103535)</t>
  </si>
  <si>
    <t>Luontotyyppiselvityksen laatiminen (103538)</t>
  </si>
  <si>
    <t>Luontoselvitystyön suunnitteleminen (103534)</t>
  </si>
  <si>
    <t>Yrityksen, asiakkaiden ja tuotteiden tunteminen (101962)</t>
  </si>
  <si>
    <t>Lastinkäsittelyn perusteet (101963)</t>
  </si>
  <si>
    <t>Lastinkäsittely koneellisesti (101964)</t>
  </si>
  <si>
    <t>Merkinanto ja liikenteenohjaus (101965)</t>
  </si>
  <si>
    <t>Lastintuenta (101966)</t>
  </si>
  <si>
    <t>Lastinlaskenta (taljaus) (101967)</t>
  </si>
  <si>
    <t>Kansinostotyöt (101968)</t>
  </si>
  <si>
    <t>Nosturityöt (101969)</t>
  </si>
  <si>
    <t>Erikoiskonetyöt (101970)</t>
  </si>
  <si>
    <t>Satamakohtaiset erikoistyöt (101971)</t>
  </si>
  <si>
    <t>Lastinkäsittelyn organisointi, johtaminen ja kehittäminen (104366)</t>
  </si>
  <si>
    <t>Esimiehenä toimiminen (104367)</t>
  </si>
  <si>
    <t>Huolinta (104368)</t>
  </si>
  <si>
    <t>Laivanselvitys (104369)</t>
  </si>
  <si>
    <t>Varastotoiminnot (104370)</t>
  </si>
  <si>
    <t>Yrittäjyys (104371)</t>
  </si>
  <si>
    <t>Prosessin tunteminen (104210)</t>
  </si>
  <si>
    <t>Yrityksen tunteminen (104211)</t>
  </si>
  <si>
    <t>Turvallisuuden ja ympäristön hallinta (104212)</t>
  </si>
  <si>
    <t>Käynnissäpito (104213)</t>
  </si>
  <si>
    <t>Prosessin ohjaus (104214)</t>
  </si>
  <si>
    <t>Työyhteisön kehittäminen (104215)</t>
  </si>
  <si>
    <t>Tuote- ja tuotantotekninen kehitys (104216)</t>
  </si>
  <si>
    <t>Logistiikka ja tuotannon suunnittelu (104217)</t>
  </si>
  <si>
    <t>Turvallisuuden ja ympäristönsuojelun kehittäminen (104218)</t>
  </si>
  <si>
    <t>Henkilöstön ja toiminnan kehittäminen (104219)</t>
  </si>
  <si>
    <t>Esimiestoiminta (104220)</t>
  </si>
  <si>
    <t>Yrittäjyys (104221)</t>
  </si>
  <si>
    <t>Studiossa työskentely (103248)</t>
  </si>
  <si>
    <t>Miljöössä työskentely (103249)</t>
  </si>
  <si>
    <t>Digitaalinen työnkulku (103250)</t>
  </si>
  <si>
    <t>Suunnittelu ja kaupalliset taidot (103251)</t>
  </si>
  <si>
    <t>Kuvajournalismin hallinta (104991)</t>
  </si>
  <si>
    <t>Kuvareportaasin hallinta (104992)</t>
  </si>
  <si>
    <t>Luontokuvauksen hallinta (104993)</t>
  </si>
  <si>
    <t>Luontokuvauksen erikoisalan hallinta (104994)</t>
  </si>
  <si>
    <t>Mainoskuvauksen hallinta (104995)</t>
  </si>
  <si>
    <t>Mainoskuvauksen erikoisalan hallinta (104996)</t>
  </si>
  <si>
    <t>Muotokuvauksen hallinta (104997)</t>
  </si>
  <si>
    <t>Muotokuvauksen erikoisalan hallinta (104998)</t>
  </si>
  <si>
    <t>Ammattivalokuvaajan perustaidot (104999)</t>
  </si>
  <si>
    <t>Sukelluksen perusosaaminen (101208)</t>
  </si>
  <si>
    <t>Tarkastussukellus (101209)</t>
  </si>
  <si>
    <t>Arkeologinen tutkimussukellus (101210)</t>
  </si>
  <si>
    <t>Luonnontieteellinen tutkimussukellus (101211)</t>
  </si>
  <si>
    <t>Ammattisukelluksen perusosaaminen (101212)</t>
  </si>
  <si>
    <t>Pohjarakennustyöt (101213)</t>
  </si>
  <si>
    <t>Muottityöt (101214)</t>
  </si>
  <si>
    <t>Betonointi- ja raudoitustyöt (101215)</t>
  </si>
  <si>
    <t>Elementtien ja kasuunien asennus (101216)</t>
  </si>
  <si>
    <t>Putkien ja kaapelien asennus (101217)</t>
  </si>
  <si>
    <t>Teräsrakentaminen (101218)</t>
  </si>
  <si>
    <t>Korjausrakentaminen (101219)</t>
  </si>
  <si>
    <t>Nostotyöt (101220)</t>
  </si>
  <si>
    <t>Yrittäjyys (101221)</t>
  </si>
  <si>
    <t>Raskaskalustomekaanikon yleistaidot (102655)</t>
  </si>
  <si>
    <t>Raskaskalustotekniikan perustaidot (102656)</t>
  </si>
  <si>
    <t>Raskaskalustosähkötekniikan yleistaidot (102657)</t>
  </si>
  <si>
    <t>Alusta-, jarru- ja ohjauslaitteet (102658)</t>
  </si>
  <si>
    <t>Voimansiirto (102659)</t>
  </si>
  <si>
    <t>Moottori (102660)</t>
  </si>
  <si>
    <t>Varusteet (102661)</t>
  </si>
  <si>
    <t>Sähkötekniikka ja elektroniikka (102662)</t>
  </si>
  <si>
    <t>Hydrauliikka ja pneumatiikka (102663)</t>
  </si>
  <si>
    <t>Korivarusteet ja sähköpneumatiikka (102664)</t>
  </si>
  <si>
    <t>Sähköhydrauliikan perustaidot (102665)</t>
  </si>
  <si>
    <t>Ajovoimansiirto (102666)</t>
  </si>
  <si>
    <t>Rakenteiden korjaukset ja muutokset (102667)</t>
  </si>
  <si>
    <t>Sähköhydrauliikka (102668)</t>
  </si>
  <si>
    <t>Metsäkoneet (102669)</t>
  </si>
  <si>
    <t>Yrittäjyys (102670)</t>
  </si>
  <si>
    <t>Pienet erikoiskorjaukset (103601)</t>
  </si>
  <si>
    <t>Maalipintaa rikkomaton korjaus (103602)</t>
  </si>
  <si>
    <t>Muovikorjaus (103598)</t>
  </si>
  <si>
    <t>Alumiinisten korinosien oikaisu (103600)</t>
  </si>
  <si>
    <t>Vahingon haltuunotto (103595)</t>
  </si>
  <si>
    <t>Lasin vaihto ja korjaus (103599)</t>
  </si>
  <si>
    <t>Oikaisutyöt (103597)</t>
  </si>
  <si>
    <t>Osien asennus-, korjaus- ja vaihtotyöt (103596)</t>
  </si>
  <si>
    <t>Autokorimekaanikon yleistaidot (101275)</t>
  </si>
  <si>
    <t>Asennus- ja korjaustyöt (101276)</t>
  </si>
  <si>
    <t>Hitsaus, ohutlevytyöt ja muovien korjaus (101277)</t>
  </si>
  <si>
    <t>Korin- ja pintaosien vaihto, oikaisu, sovitus ja mittaus (101278)</t>
  </si>
  <si>
    <t>Rungon ja korin mittaus sekä oikaisu (101279)</t>
  </si>
  <si>
    <t>Pohjustus (101280)</t>
  </si>
  <si>
    <t>Yrittäjyys (101281)</t>
  </si>
  <si>
    <t>Varaosamyyjän yleistaidot (103267)</t>
  </si>
  <si>
    <t>Myyntityö ja asiakaspalvelu (103268)</t>
  </si>
  <si>
    <t>Markkinointi (103269)</t>
  </si>
  <si>
    <t>Varaosien hankinta ja varastointi (103270)</t>
  </si>
  <si>
    <t>Tekninen neuvonta ja kustannusarviot (103271)</t>
  </si>
  <si>
    <t>Yrittäjyys (103272)</t>
  </si>
  <si>
    <t>Auto- ja/tai konemyyjän yleistaidot (101295)</t>
  </si>
  <si>
    <t>Myyntityö ja asiakaspalvelu (101296)</t>
  </si>
  <si>
    <t>Markkinointi (101297)</t>
  </si>
  <si>
    <t>Auto- ja/tai konekauppa (101298)</t>
  </si>
  <si>
    <t>Tekninen neuvonta ja kustannusarviot (101299)</t>
  </si>
  <si>
    <t>Yrittäjyys (101300)</t>
  </si>
  <si>
    <t>Yrittäjyys (ammattitaitovaatimukset henkilöliikenteen yrittäjäkurssin mukaisesti) (103513)</t>
  </si>
  <si>
    <t>Linja-auton ajoneuvotekniikka (102123)</t>
  </si>
  <si>
    <t>Turvallisuus ja ympäristö (102125)</t>
  </si>
  <si>
    <t>Yhteistyö ja asiakaspalvelu (102124)</t>
  </si>
  <si>
    <t>Tilausajoliikenne (102129)</t>
  </si>
  <si>
    <t>Kaukoliikenne (102128)</t>
  </si>
  <si>
    <t>Kuljetusalan perustason ammattipätevyys (102126)</t>
  </si>
  <si>
    <t>Kaupunki- ja palveluliikenne (102127)</t>
  </si>
  <si>
    <t>Puujulkisivujen maalaustyöt (105298)</t>
  </si>
  <si>
    <t>Työpaikkaohjaajana toimiminen (105291)</t>
  </si>
  <si>
    <t>Tasoitetöiden toteutus (105285)</t>
  </si>
  <si>
    <t>Rakennusmaalaustöiden suunnittelu (105288)</t>
  </si>
  <si>
    <t>Betonijulkisivujen pinnoitus (105297)</t>
  </si>
  <si>
    <t>Kone- ja laitetekniikkaan perustuva maalaus (105294)</t>
  </si>
  <si>
    <t>Tasoitetöiden suunnittelu (105289)</t>
  </si>
  <si>
    <t>Rakennusmaalaustöiden toteutus (105284)</t>
  </si>
  <si>
    <t>Kokous-, neuvottelu- ja viestintätehtävät maalausalalla (105293)</t>
  </si>
  <si>
    <t>Maalausalan yrittäjänä toimiminen (105292)</t>
  </si>
  <si>
    <t>Julkisivumaalaustöiden suunnittelu (105290)</t>
  </si>
  <si>
    <t>Maalaustyökokonaisuuden suunnittelu ja ohjeistaminen (105283)</t>
  </si>
  <si>
    <t>Julkisivumaalaustöiden toteutus (105286)</t>
  </si>
  <si>
    <t>Maalausalan töiden organisointi ja johtaminen (105287)</t>
  </si>
  <si>
    <t>Tasoitettavien betonipintojen etuoikaisut (105295)</t>
  </si>
  <si>
    <t>Rappaustyöt (105296)</t>
  </si>
  <si>
    <t>Kattopintojen maalaus- ja huoltotyöt (105299)</t>
  </si>
  <si>
    <t>Vauriokorjausprosessi (105202)</t>
  </si>
  <si>
    <t>Ajoneuvojen maalaus (105203)</t>
  </si>
  <si>
    <t>Vahingon haltuunotto (105201)</t>
  </si>
  <si>
    <t>Vaurioanalyysi (105205)</t>
  </si>
  <si>
    <t>Korjaamotalous (105204)</t>
  </si>
  <si>
    <t>Automaalauksen tekninen neuvonta ja työnopastus (105206)</t>
  </si>
  <si>
    <t>Automaalarimestarin yleistaidot (104065)</t>
  </si>
  <si>
    <t>Sävytys ja värisuunnittelu (104066)</t>
  </si>
  <si>
    <t>Materiaalitekniikka (104067)</t>
  </si>
  <si>
    <t>Laatu- ja ympäristövastuu (104068)</t>
  </si>
  <si>
    <t>Automaalaamotoiminnot (104069)</t>
  </si>
  <si>
    <t>Yrittäjyys (104070)</t>
  </si>
  <si>
    <t>Maalausalan kannattavuus ja kustannushallinta (104495)</t>
  </si>
  <si>
    <t>Kultaustyöt (104499)</t>
  </si>
  <si>
    <t>Huonekaluentisöinti (104501)</t>
  </si>
  <si>
    <t>Korjausrakennusmaalaus (104490)</t>
  </si>
  <si>
    <t>Erikoistapetoinnit (104502)</t>
  </si>
  <si>
    <t>Yrittäjyys (104504)</t>
  </si>
  <si>
    <t>Kipsikoristetyöt (104500)</t>
  </si>
  <si>
    <t>Julkisivujen korjaus ja maalaus (104491)</t>
  </si>
  <si>
    <t>Klassinen koristemaalaus (104503)</t>
  </si>
  <si>
    <t>Maalarimestarin yleistaidot (104488)</t>
  </si>
  <si>
    <t>Rakennusten entisöintimaalaus (104497)</t>
  </si>
  <si>
    <t>Julkisivujen saneeraus (104493)</t>
  </si>
  <si>
    <t>Työn organisointi ja johtaminen (104494)</t>
  </si>
  <si>
    <t>Vaativa mukailumaalaus (104498)</t>
  </si>
  <si>
    <t>Vaativa rakennusmaalaus (104492)</t>
  </si>
  <si>
    <t>Toiminnan suunnittelu (104496)</t>
  </si>
  <si>
    <t>Uudisrakennusmaalaus (104489)</t>
  </si>
  <si>
    <t>Pienkonemekaanikon yleistaidot (102512)</t>
  </si>
  <si>
    <t>Polttoneste-, jäähdytys- ja moottorinohjauslaitteet (102513)</t>
  </si>
  <si>
    <t>Asiakaspalvelu, markkinointi ja yritystalous (102514)</t>
  </si>
  <si>
    <t>Moottori- ja raivaussahat, rakennuskoneet ja muut käsikäyttöisetpienkoneet (102515)</t>
  </si>
  <si>
    <t>Ympäristönhoitokoneet (102516)</t>
  </si>
  <si>
    <t>Moottorikelkat ja mönkijät (102517)</t>
  </si>
  <si>
    <t>Perämoottorit ja vesijetit (102518)</t>
  </si>
  <si>
    <t>Moottoripyörät (102519)</t>
  </si>
  <si>
    <t>Mopedit, mopoautot ja polkupyörät (102520)</t>
  </si>
  <si>
    <t>Yrittäjyys (102521)</t>
  </si>
  <si>
    <t>Vauriokorjausprosessi (105195)</t>
  </si>
  <si>
    <t>Vahingon haltuunotto (105194)</t>
  </si>
  <si>
    <t>Vauriokorjauksen tekninen neuvonta ja työn opastus (105200)</t>
  </si>
  <si>
    <t>Vaurioanalyysi (105196)</t>
  </si>
  <si>
    <t>Raskaankaluston vauriokorjaus (105199)</t>
  </si>
  <si>
    <t>Korikorjaustyöt (105197)</t>
  </si>
  <si>
    <t>Korjaamotalous (105198)</t>
  </si>
  <si>
    <t>Autokorimestarin yleistaidot (104060)</t>
  </si>
  <si>
    <t>Korin ja rungon vaativan monivauriokorjauksen mittaus jaoikaisu (104061)</t>
  </si>
  <si>
    <t>Laatu- ja ympäristövastuu (104062)</t>
  </si>
  <si>
    <t>Korikorjaamotoiminnot (104063)</t>
  </si>
  <si>
    <t>Yrittäjyys (104064)</t>
  </si>
  <si>
    <t>Yhdistelmäajoneuvon ajoneuvotekniikka (103374)</t>
  </si>
  <si>
    <t>Yhteistyö ja asiakaspalvelu (103375)</t>
  </si>
  <si>
    <t>Turvallisuus ja ympäristö (103376)</t>
  </si>
  <si>
    <t>Kuljetusalan perustason ammattipätevyys (103377)</t>
  </si>
  <si>
    <t>Kappaletavarakuljetukset (103378)</t>
  </si>
  <si>
    <t>Erikoiskuljetukset (103379)</t>
  </si>
  <si>
    <t>Massatavarakuljetukset (103380)</t>
  </si>
  <si>
    <t>Lämpösäädellyt elintarvikekuljetukset (103381)</t>
  </si>
  <si>
    <t>Eläinkuljetukset (103382)</t>
  </si>
  <si>
    <t>Säiliökuljetukset (103383)</t>
  </si>
  <si>
    <t>Puutavaran kaukokuljetukset (103384)</t>
  </si>
  <si>
    <t>Yrittäjyys (103385)</t>
  </si>
  <si>
    <t>Auton tai moottoripyörän huoltaminen (100015)</t>
  </si>
  <si>
    <t>Huolto- ja korjaustyöt (100016)</t>
  </si>
  <si>
    <t>Auton korjaaminen (100017)</t>
  </si>
  <si>
    <t>Pintavauriotyöt (100018)</t>
  </si>
  <si>
    <t>Mittaus- ja korivauriotyöt (100019)</t>
  </si>
  <si>
    <t>Pohjustustyöt (100020)</t>
  </si>
  <si>
    <t>Ruiskumaalaustyöt (100021)</t>
  </si>
  <si>
    <t>Myynti ja tuotetuntemus (100022)</t>
  </si>
  <si>
    <t>Markkinointi ja asiakaspalvelu (100023)</t>
  </si>
  <si>
    <t>Osto- ja hankintatoiminta (100024)</t>
  </si>
  <si>
    <t>Varaosamyyntityö ja asiakaspalvelu (100025)</t>
  </si>
  <si>
    <t>Varastonhallinta (100026)</t>
  </si>
  <si>
    <t>Pienkoneiden korjaaminen (100027)</t>
  </si>
  <si>
    <t>Sähkövarusteiden mittaus ja korjaus (100028)</t>
  </si>
  <si>
    <t>Rengastyöt (100029)</t>
  </si>
  <si>
    <t>Kuorma-auton alusta- ja hallintalaitteiden korjaus (100030)</t>
  </si>
  <si>
    <t>Moottorin ja voimansiirron huolto ja korjaus (100031)</t>
  </si>
  <si>
    <t>Hydrauliikka- ja pneumatiikkajärjestelmien korjaus (100032)</t>
  </si>
  <si>
    <t>Paineilmajarrujen testaus ja korjaus (100033)</t>
  </si>
  <si>
    <t>Maalauksen esikäsittelytyöt (100034)</t>
  </si>
  <si>
    <t>Auton turvavarustetyöt (100035)</t>
  </si>
  <si>
    <t>Auton korin sähkövarustetyöt (100036)</t>
  </si>
  <si>
    <t>Auton lisävarustetyöt (100037)</t>
  </si>
  <si>
    <t>Eri materiaalien korjaus- ja maalaustyöt (100038)</t>
  </si>
  <si>
    <t>Autokorintyöt (100039)</t>
  </si>
  <si>
    <t>Kuviomaalaustyöt (100040)</t>
  </si>
  <si>
    <t>Ajoneuvomyyntityö (100041)</t>
  </si>
  <si>
    <t>Uusien autojen myyntityö (100042)</t>
  </si>
  <si>
    <t>Käytettyjen autojen myyntityö (100043)</t>
  </si>
  <si>
    <t>Hyöty- ja erityisajoneuvojen myyntityö (100044)</t>
  </si>
  <si>
    <t>Vapaa-ajan ajoneuvojen sekä niiden varaosien myyntityö (100045)</t>
  </si>
  <si>
    <t>Lisävaruste- ja tarvikemyyntityö (100046)</t>
  </si>
  <si>
    <t>Rengas- ja vannemyynti (100047)</t>
  </si>
  <si>
    <t>Maastoajoneuvojen, mopojen ja mopoautojen huolto ja korjaus (100048)</t>
  </si>
  <si>
    <t>Moottoripyörien huolto ja korjaus (100049)</t>
  </si>
  <si>
    <t>Venemoottoreiden ja varusteiden asennus, huolto ja korjaus (100050)</t>
  </si>
  <si>
    <t>Uusien tuotteiden varustelu luovutuskuntoon (100051)</t>
  </si>
  <si>
    <t>Varaosavaraston hoitaminen (100052)</t>
  </si>
  <si>
    <t>Varaosatyö ja varaston hallinta (100053)</t>
  </si>
  <si>
    <t>Yrittäjyys (101039)</t>
  </si>
  <si>
    <t>Työpaikkaohjaajaksi valmentautuminen (101040)</t>
  </si>
  <si>
    <t>Yritystoiminta (101041)</t>
  </si>
  <si>
    <t>Laboratorion perustyöt (100331)</t>
  </si>
  <si>
    <t>Orgaaninen ja kromatografinen analytiikka (100332)</t>
  </si>
  <si>
    <t>Bioanalytiikka (100333)</t>
  </si>
  <si>
    <t>Mittaukset ja laiteanalytiikka (100334)</t>
  </si>
  <si>
    <t>Biotekniset sovellukset (100335)</t>
  </si>
  <si>
    <t>Elintarvikeanalytiikka (100336)</t>
  </si>
  <si>
    <t>Laiteanalyysien sovellukset (100337)</t>
  </si>
  <si>
    <t>Teollisuuden prosessit (100338)</t>
  </si>
  <si>
    <t>Ympäristöanalytiikka (100339)</t>
  </si>
  <si>
    <t>Prosessin tunteminen (102425)</t>
  </si>
  <si>
    <t>Asiakkaan, yrityksen ja tuotteen tunteminen (102426)</t>
  </si>
  <si>
    <t>Turvallisuuden hallinta ja ympäristön suojelu (102427)</t>
  </si>
  <si>
    <t>Puunkäsittely (102428)</t>
  </si>
  <si>
    <t>Haketus (102429)</t>
  </si>
  <si>
    <t>Hiertäminen (102430)</t>
  </si>
  <si>
    <t>Hionta (102431)</t>
  </si>
  <si>
    <t>Valkaisukemikaalien valmistus (102432)</t>
  </si>
  <si>
    <t>Rinnakkaistuotteiden valmistus (102433)</t>
  </si>
  <si>
    <t>Sellun keitto (102434)</t>
  </si>
  <si>
    <t>Massan pesu, lajittelu ja happidelignifiointi (102435)</t>
  </si>
  <si>
    <t>Massan valkaisu (102436)</t>
  </si>
  <si>
    <t>Massan kuivatus (102437)</t>
  </si>
  <si>
    <t>Paalaus ja varastointi (102438)</t>
  </si>
  <si>
    <t>Valkolipeän valmistus (102439)</t>
  </si>
  <si>
    <t>Haihduttamon toiminnot (102440)</t>
  </si>
  <si>
    <t>Keittokemikaalien talteenotto (102441)</t>
  </si>
  <si>
    <t>Höyryn tuotanto soodakattilassa (102442)</t>
  </si>
  <si>
    <t>Hajukaasujen käsittely (102443)</t>
  </si>
  <si>
    <t>Uusiomassan valmistus (102444)</t>
  </si>
  <si>
    <t>Massan käsittely (102445)</t>
  </si>
  <si>
    <t>Vesijärjestelmät (102446)</t>
  </si>
  <si>
    <t>Vesien valmistus (102447)</t>
  </si>
  <si>
    <t>Jätevesien käsittely (102448)</t>
  </si>
  <si>
    <t>Prosessipesut (102449)</t>
  </si>
  <si>
    <t>Lyhyen kierron toiminta (102450)</t>
  </si>
  <si>
    <t>Märänpään kemikaalit (102451)</t>
  </si>
  <si>
    <t>Rainanmuodostus (102452)</t>
  </si>
  <si>
    <t>Märkäpuristus (102453)</t>
  </si>
  <si>
    <t>Kuivatus (102454)</t>
  </si>
  <si>
    <t>Kalanterointi (102455)</t>
  </si>
  <si>
    <t>Pintaliimaus ja päällystys (102456)</t>
  </si>
  <si>
    <t>Pastan valmistus (102457)</t>
  </si>
  <si>
    <t>Rullaus (102458)</t>
  </si>
  <si>
    <t>Pituusleikkaus (102459)</t>
  </si>
  <si>
    <t>Arkitus (102460)</t>
  </si>
  <si>
    <t>Tuotannon suunnittelu (102461)</t>
  </si>
  <si>
    <t>Pakkaustoiminnot (102462)</t>
  </si>
  <si>
    <t>Varastointi ja lähetys (102463)</t>
  </si>
  <si>
    <t>Raaka-aineiden tarkkailu (102464)</t>
  </si>
  <si>
    <t>Massan valmistusprosessin tarkkailu (102465)</t>
  </si>
  <si>
    <t>Paperin tai kartongin valmistusprosessin tarkkailu (102466)</t>
  </si>
  <si>
    <t>Jalostusprosessin tarkkailu (102467)</t>
  </si>
  <si>
    <t>Tuotteen tarkkailu (102468)</t>
  </si>
  <si>
    <t>Päästöjen tarkkailu (102469)</t>
  </si>
  <si>
    <t>Paperin tai kartongin pinnan viimeistely (102470)</t>
  </si>
  <si>
    <t>Laminointi (102471)</t>
  </si>
  <si>
    <t>Ekstruusiopäällystys (102472)</t>
  </si>
  <si>
    <t>Painopinnan valmistus (102473)</t>
  </si>
  <si>
    <t>Painatus (102474)</t>
  </si>
  <si>
    <t>Aaltopahvin valmistus (102475)</t>
  </si>
  <si>
    <t>Aaltopahvin painatus (102476)</t>
  </si>
  <si>
    <t>Kotelon valmistus tai kartongin jalostus (102477)</t>
  </si>
  <si>
    <t>Stanssin valmistus (102478)</t>
  </si>
  <si>
    <t>Paperi- tai kartonkituotteiden valmistus (102479)</t>
  </si>
  <si>
    <t>Sähkölaitteiden kytkentä ja vaihto (102480)</t>
  </si>
  <si>
    <t>Sähkökäytöt (102481)</t>
  </si>
  <si>
    <t>Prosessiautomaatio (102482)</t>
  </si>
  <si>
    <t>Automaatiokenttälaitteiden huolto (102483)</t>
  </si>
  <si>
    <t>Automaatiojärjestelmien ylläpito (102484)</t>
  </si>
  <si>
    <t>Pneumatiikan huolto (102485)</t>
  </si>
  <si>
    <t>Hydrauliikan huolto (102486)</t>
  </si>
  <si>
    <t>Kunnonvalvonta ja mittaukset (102487)</t>
  </si>
  <si>
    <t>Kunnossapidon tietojärjestelmät (102488)</t>
  </si>
  <si>
    <t>Prosessilaitteiden huolto (102489)</t>
  </si>
  <si>
    <t>Voiteluhuolto (102490)</t>
  </si>
  <si>
    <t>Voimansiirto (102491)</t>
  </si>
  <si>
    <t>Pumppaus (102492)</t>
  </si>
  <si>
    <t>Hitsaus (102493)</t>
  </si>
  <si>
    <t>Haalaukset, nostot ja telinetyöt (102494)</t>
  </si>
  <si>
    <t>Höyry- ja sähköjärjestelmät (102495)</t>
  </si>
  <si>
    <t>Kiinteän polttoaineen poltto (102496)</t>
  </si>
  <si>
    <t>Materiaalitoiminnot (102497)</t>
  </si>
  <si>
    <t>Työn ohjaus (102498)</t>
  </si>
  <si>
    <t>Energiatehokkuuden tarkkailu (102499)</t>
  </si>
  <si>
    <t>Toiminnan kehittäminen (102500)</t>
  </si>
  <si>
    <t>Prosessin ja toiminnan kehittäminen (EAT) (104584)</t>
  </si>
  <si>
    <t>Ammatillisen osaamisen kehittäminen (EAT) (104585)</t>
  </si>
  <si>
    <t>Yritystalous (EAT) (104586)</t>
  </si>
  <si>
    <t>Työryhmän ja toimintojen kehittäminen (EAT) (104587)</t>
  </si>
  <si>
    <t>Tekstiilihuoltotyön johtaminen (104588)</t>
  </si>
  <si>
    <t>Työelämän yleistaidot (105000)</t>
  </si>
  <si>
    <t>Valumallialan perustaidot (105001)</t>
  </si>
  <si>
    <t>Työelämän yhteistyötaidot (105002)</t>
  </si>
  <si>
    <t>Puumallit ja keernalaatikot (105003)</t>
  </si>
  <si>
    <t>Muovimallit ja keernalaatikot (105004)</t>
  </si>
  <si>
    <t>Valumallien suunnittelu (105005)</t>
  </si>
  <si>
    <t>CNC-tekniikka (105006)</t>
  </si>
  <si>
    <t>5-akselinen työstö (105007)</t>
  </si>
  <si>
    <t>CAM-työstöratojen valmistus (105008)</t>
  </si>
  <si>
    <t>Mallinnus (105009)</t>
  </si>
  <si>
    <t>CAD-suunnittelu (105010)</t>
  </si>
  <si>
    <t>Muotinvalmistustekniikka (105011)</t>
  </si>
  <si>
    <t>Erityismallitekniikka (105012)</t>
  </si>
  <si>
    <t>Nopeat mallinvalmistustekniikat (pikamallit) (105013)</t>
  </si>
  <si>
    <t>Mittaus ja laadunvalvonta (105014)</t>
  </si>
  <si>
    <t>Yrittäjyys (105015)</t>
  </si>
  <si>
    <t>Ohjaus- ja automaatiolaitetyöt (103630)</t>
  </si>
  <si>
    <t>Mekaaniset asennukset (103627)</t>
  </si>
  <si>
    <t>Voitelulaitteiden asennus (103632)</t>
  </si>
  <si>
    <t>Hitsaus (103631)</t>
  </si>
  <si>
    <t>Valmiudet vientiasennuksiin (103633)</t>
  </si>
  <si>
    <t>Hydrauliikka-asennukset (103628)</t>
  </si>
  <si>
    <t>Pneumatiikka-asennukset (103629)</t>
  </si>
  <si>
    <t>Hitsaajan yleistaidot (101433)</t>
  </si>
  <si>
    <t>Liitosten esivalmistelu ja jälkikäsittely (101434)</t>
  </si>
  <si>
    <t>Puikkohitsaus (101435)</t>
  </si>
  <si>
    <t>MIG/MAG-hitsaus (101436)</t>
  </si>
  <si>
    <t>TIG-hitsaus (101437)</t>
  </si>
  <si>
    <t>Hitsaajan ammattitekniikka (101438)</t>
  </si>
  <si>
    <t>Yrittäjyys (101439)</t>
  </si>
  <si>
    <t>Työelämän perustaidot (103232)</t>
  </si>
  <si>
    <t>Valimoalan perustaidot, kestomuotit (103233)</t>
  </si>
  <si>
    <t>Valukappaleen suunnittelutekniikka (103234)</t>
  </si>
  <si>
    <t>Materiaalitekniikka (103235)</t>
  </si>
  <si>
    <t>Sulatus- ja sulankäsittelytekniikka (103236)</t>
  </si>
  <si>
    <t>Muottitekniikka (103237)</t>
  </si>
  <si>
    <t>Valutekniikka (103238)</t>
  </si>
  <si>
    <t>Laatutekniikka (103239)</t>
  </si>
  <si>
    <t>Valimoalan perustaidot, kertamuotit (103240)</t>
  </si>
  <si>
    <t>Muotti- ja keernatekniikka (103241)</t>
  </si>
  <si>
    <t>Sulatus- ja valutekniikka (103242)</t>
  </si>
  <si>
    <t>Jälkikäsittelytekniikka (103243)</t>
  </si>
  <si>
    <t>Yrittäjyys (103244)</t>
  </si>
  <si>
    <t>CAM-työstöratojen valmistus (103259)</t>
  </si>
  <si>
    <t>Valumallialan perustaidot (103253)</t>
  </si>
  <si>
    <t>Puumallit ja keernalaatikot (103254)</t>
  </si>
  <si>
    <t>Työelämän yleistaidot (103252)</t>
  </si>
  <si>
    <t>Muovimallit ja keernalaatikot (103255)</t>
  </si>
  <si>
    <t>Valumallien suunnittelu (103256)</t>
  </si>
  <si>
    <t>Mittaus ja laadunvalvonta (103265)</t>
  </si>
  <si>
    <t>CAD-suunnittelu (103261)</t>
  </si>
  <si>
    <t>Muotinvalmistustekniikka (103262)</t>
  </si>
  <si>
    <t>Nopeat mallinvalmistustekniikat (pikamallit) (103264)</t>
  </si>
  <si>
    <t>Mallinnus (103260)</t>
  </si>
  <si>
    <t>Yrittäjyys (103266)</t>
  </si>
  <si>
    <t>CNC-tekniikka (103257)</t>
  </si>
  <si>
    <t>5-akselinen työstö (103258)</t>
  </si>
  <si>
    <t>Erityismallitekniikka (103263)</t>
  </si>
  <si>
    <t>Koneistajan yleistaidot ja -tiedot (104277)</t>
  </si>
  <si>
    <t>Menetelmäsuunnittelu (104278)</t>
  </si>
  <si>
    <t>Tuottavuus ja laatu (104279)</t>
  </si>
  <si>
    <t>Työhön opastus (104280)</t>
  </si>
  <si>
    <t>Kannattavuus ja kustannusten hallinta (104281)</t>
  </si>
  <si>
    <t>Sorvaus (104282)</t>
  </si>
  <si>
    <t>Jyrsintä (104283)</t>
  </si>
  <si>
    <t>Avarrus (104284)</t>
  </si>
  <si>
    <t>Hionta (104285)</t>
  </si>
  <si>
    <t>Kipinätyöstö (104286)</t>
  </si>
  <si>
    <t>Höyläys (104287)</t>
  </si>
  <si>
    <t>Robotiikka ja solutuotanto (104288)</t>
  </si>
  <si>
    <t>CAM-ohjelmointi (2D tai 2.5D) (104289)</t>
  </si>
  <si>
    <t>CAM-ohjelmointi (3D) (104290)</t>
  </si>
  <si>
    <t>Koordinaattimittaus (104291)</t>
  </si>
  <si>
    <t>Yrittäjyys (104292)</t>
  </si>
  <si>
    <t>Mekaniikan asennus vientiasennuksissa (105219)</t>
  </si>
  <si>
    <t>Voiteluhuolto (105224)</t>
  </si>
  <si>
    <t>Pneumatiikan kunnossapito (105223)</t>
  </si>
  <si>
    <t>Korjaushitsaukset (104271)</t>
  </si>
  <si>
    <t>Yrittäjyys (104276)</t>
  </si>
  <si>
    <t>Valmistuksen ohjaus (104273)</t>
  </si>
  <si>
    <t>Mekaniikan kunnossapito (104261)</t>
  </si>
  <si>
    <t>Työpaikkakoulutus (104272)</t>
  </si>
  <si>
    <t>Kunnossapitotoiminta (104264)</t>
  </si>
  <si>
    <t>Toiminta asennuskohteissa (104263)</t>
  </si>
  <si>
    <t>Ohjaus- ja automaatiolaitetyöt (104269)</t>
  </si>
  <si>
    <t>Valmistuksen suunnittelu (104274)</t>
  </si>
  <si>
    <t>Matkatyövalmiudet (104262)</t>
  </si>
  <si>
    <t>Työkonehydrauliikan asennus kokoonpanoasennuksissa (104266)</t>
  </si>
  <si>
    <t>Teollisuushydrauliikan asennus kokoonpanoasennuksissa (104265)</t>
  </si>
  <si>
    <t>Varusteluhitsaus (104270)</t>
  </si>
  <si>
    <t>Yleistaidot (104259)</t>
  </si>
  <si>
    <t>Sähkölaitteiden kunnossapito (104275)</t>
  </si>
  <si>
    <t>Mekaniikan asennus kokoonpanoasennuksissa tai mekaniikan asennusvientiasennuksissa (104260)</t>
  </si>
  <si>
    <t>Pneumatiikan asennus kokoonpanoasennuksissa tai pneumatiikanasennus vientiasennuksissa tai pneumatiikan kunnossapito (104267)</t>
  </si>
  <si>
    <t>Voitelulaitteiden asennus tai voiteluhuolto (104268)</t>
  </si>
  <si>
    <t>Levy- ja teräsrakennetyön yleistaidot (104444)</t>
  </si>
  <si>
    <t>Hitsaustyöt (104445)</t>
  </si>
  <si>
    <t>Hitsaus- ja liitostyöt (104446)</t>
  </si>
  <si>
    <t>Ohutlevytyöt (104447)</t>
  </si>
  <si>
    <t>Paksulevytyöt (104448)</t>
  </si>
  <si>
    <t>Teräsrakennetyöt (104449)</t>
  </si>
  <si>
    <t>Kokoonpanohitsaustyöt (104450)</t>
  </si>
  <si>
    <t>8- ja 10-ryhmän materiaalit levytyössä (ISO/TR 15608) (104451)</t>
  </si>
  <si>
    <t>21-, 22- ja 23-ryhmän materiaalit levytyössä (ISO/TR 15608) (104452)</t>
  </si>
  <si>
    <t>Laserleikkaus (104453)</t>
  </si>
  <si>
    <t>Vesileikkaus (104454)</t>
  </si>
  <si>
    <t>Levytyöstö levykeskuksella (104455)</t>
  </si>
  <si>
    <t>Särmäys (104456)</t>
  </si>
  <si>
    <t>Puristintyöt (104457)</t>
  </si>
  <si>
    <t>Työpaikkakoulutus (104458)</t>
  </si>
  <si>
    <t>Valmistuksen ohjaus (104459)</t>
  </si>
  <si>
    <t>Valmistuksen suunnittelu (104460)</t>
  </si>
  <si>
    <t>Yrittäjyys (104461)</t>
  </si>
  <si>
    <t>Puikkohitsaus (104141)</t>
  </si>
  <si>
    <t>MIG/MAG-hitsaus (104142)</t>
  </si>
  <si>
    <t>TIG-hitsaus (104143)</t>
  </si>
  <si>
    <t>Hitsaajamestarin ammattitekniikka (104144)</t>
  </si>
  <si>
    <t>Hitsausohjaajan puikkohitsaustaidot (104145)</t>
  </si>
  <si>
    <t>Hitsausohjaajan MIG/MAG-hitsaustaidot (104146)</t>
  </si>
  <si>
    <t>Hitsausohjaajan TIG-hitsaustaidot (104147)</t>
  </si>
  <si>
    <t>Hitsausneuvoja (EWS/IWS) (104148)</t>
  </si>
  <si>
    <t>Hitsausohjaaja (EWP/IWP) (104149)</t>
  </si>
  <si>
    <t>Hitsausopettajan hitsaustaidot (104150)</t>
  </si>
  <si>
    <t>Yrittäjyys (104151)</t>
  </si>
  <si>
    <t>Työelämän yleistaidot (104913)</t>
  </si>
  <si>
    <t>Työvälinealan perustaidot (104914)</t>
  </si>
  <si>
    <t>Työelämän yhteistyötaidot (104915)</t>
  </si>
  <si>
    <t>Työvälinevalmistuksen erikoisosaaminen (104916)</t>
  </si>
  <si>
    <t>Manuaalityöstön erikoismenetelmät (104917)</t>
  </si>
  <si>
    <t>Lasersintraus (104918)</t>
  </si>
  <si>
    <t>Mallin valmistus (104919)</t>
  </si>
  <si>
    <t>Komposiittirakenteisten laminaattituotteiden työvälineet (104920)</t>
  </si>
  <si>
    <t>Pikamallien valmistus (104921)</t>
  </si>
  <si>
    <t>Lastuavien terien valmistus (104922)</t>
  </si>
  <si>
    <t>Manuaalinen painosorvaus (104923)</t>
  </si>
  <si>
    <t>NC-sorvaus (104924)</t>
  </si>
  <si>
    <t>NC-jyrsintä, työstökeskukset (104925)</t>
  </si>
  <si>
    <t>NC-avarrus (104926)</t>
  </si>
  <si>
    <t>NC-hionta (104927)</t>
  </si>
  <si>
    <t>NC-koordinaattihionta (104928)</t>
  </si>
  <si>
    <t>NC-kipinätyöstö, uppokipinöinti (104929)</t>
  </si>
  <si>
    <t>NC-kipinätyöstö, lankasahaus (104930)</t>
  </si>
  <si>
    <t>Esiasetustyöt, esivalmistelu (104931)</t>
  </si>
  <si>
    <t>Suurnopeustyöstö (104932)</t>
  </si>
  <si>
    <t>Elektrodien valmistus (104933)</t>
  </si>
  <si>
    <t>5-akselinen työstö, moniakselinen työstö (104934)</t>
  </si>
  <si>
    <t>NC-painosorvaus (104935)</t>
  </si>
  <si>
    <t>Tuotantoautomaatio, joustavat valmistusjärjestelmät (104936)</t>
  </si>
  <si>
    <t>Työvälineiden kokoonpano ja huolto (104937)</t>
  </si>
  <si>
    <t>Viimeistely ja kiillotus (104938)</t>
  </si>
  <si>
    <t>Korjaushitsaus (104939)</t>
  </si>
  <si>
    <t>Lämpökäsittely (104940)</t>
  </si>
  <si>
    <t>Pinnoitusmenetelmät ja pinnoitus (104941)</t>
  </si>
  <si>
    <t>Aineenkoetusmenetelmät (104942)</t>
  </si>
  <si>
    <t>CAM-työstöratojen valmistus (104943)</t>
  </si>
  <si>
    <t>Mallinnus (104944)</t>
  </si>
  <si>
    <t>Työvälinesuunnittelu (104945)</t>
  </si>
  <si>
    <t>Täyttymisanalyysit (104946)</t>
  </si>
  <si>
    <t>Mittaus ja laadunvalvonta (104947)</t>
  </si>
  <si>
    <t>Kansainvälinen toiminta (104948)</t>
  </si>
  <si>
    <t>Projektin hallinta (104949)</t>
  </si>
  <si>
    <t>Tuotannon suunnittelu (104950)</t>
  </si>
  <si>
    <t>Työväline- ja automaatiojärjestelmien valmistus ja huolto (104951)</t>
  </si>
  <si>
    <t>Kiinnittimien ja kiinnitysjärjestelmien valmistus (104952)</t>
  </si>
  <si>
    <t>Hydrauliikka- ja pneumatiikkajärjestelmät (104953)</t>
  </si>
  <si>
    <t>Yrittäjyys (104954)</t>
  </si>
  <si>
    <t>Erä- ja luonto-opastaminen (101377)</t>
  </si>
  <si>
    <t>Luonnossa liikkumisen opastaminen (101378)</t>
  </si>
  <si>
    <t>Eläinohjelmapalveluiden järjestäminen (101379)</t>
  </si>
  <si>
    <t>Motorisoitujen luonto-ohjelmapalveluiden järjestäminen (101380)</t>
  </si>
  <si>
    <t>Erä- ja luonto-opasyrittäjänä toimiminen (101381)</t>
  </si>
  <si>
    <t>Luonnontuntemukseen perustuva opastaminen (101382)</t>
  </si>
  <si>
    <t>Erä- ja maastoruokapalveluiden järjestäminen (101383)</t>
  </si>
  <si>
    <t>Kulttuuriin ja eräperinteeseen perustuva luonto-opastaminen (101384)</t>
  </si>
  <si>
    <t>Erityisosaamiseen perustuva luonto-opastaminen (101385)</t>
  </si>
  <si>
    <t>Teemallisten luonto-opaspalveluiden järjestäminen (101386)</t>
  </si>
  <si>
    <t>Erityisryhmien opastaminen luonnossa (101387)</t>
  </si>
  <si>
    <t>Metsästysoppaana toimiminen (101388)</t>
  </si>
  <si>
    <t>Kansainvälisten asiakkaiden opastaminen luonnossa (101389)</t>
  </si>
  <si>
    <t>Riista-alan toimintaympäristön ja lainsäädännön tunteminen (104675)</t>
  </si>
  <si>
    <t>Riistabiologia (104676)</t>
  </si>
  <si>
    <t>Riistanhoito (104677)</t>
  </si>
  <si>
    <t>Metsästys (104678)</t>
  </si>
  <si>
    <t>Riistan elinympäristönhoidon suunnittelu (104679)</t>
  </si>
  <si>
    <t>Kouluttaminen ja viestintä (104680)</t>
  </si>
  <si>
    <t>Riista-alan yritystoiminta (104681)</t>
  </si>
  <si>
    <t>Riistantutkimus (104682)</t>
  </si>
  <si>
    <t>Riistan tarhaus ja istutus (104683)</t>
  </si>
  <si>
    <t>Metsästyskoirat (104684)</t>
  </si>
  <si>
    <t>Yrittäjyys (102369)</t>
  </si>
  <si>
    <t>Puhallusmuovaus (102360)</t>
  </si>
  <si>
    <t>Ekstruusio, profiili (102359)</t>
  </si>
  <si>
    <t>Lämpömuovaus/tyhjiömuovaus (102361)</t>
  </si>
  <si>
    <t>Rotaatiovalu (102362)</t>
  </si>
  <si>
    <t>Muovikomposiitti/lujitemuovitekniikat (102363)</t>
  </si>
  <si>
    <t>Ekstruusio, päällystys (102364)</t>
  </si>
  <si>
    <t>Polyuretaanitekniikat (102365)</t>
  </si>
  <si>
    <t>Jälkityöstömenetelmät (102366)</t>
  </si>
  <si>
    <t>Uudelleen granulointi, kierrätys (102367)</t>
  </si>
  <si>
    <t>Muut valmistusmenetelmät (102368)</t>
  </si>
  <si>
    <t>Muut valmistusmenetelmät (102357)</t>
  </si>
  <si>
    <t>Ekstruusio (suulakepuristus) (102351)</t>
  </si>
  <si>
    <t>Lujitemuovitekniikat (102354)</t>
  </si>
  <si>
    <t>Ruiskuvalu (102350)</t>
  </si>
  <si>
    <t>Lämpömuovaus tai tyhjiömuovaus (102352)</t>
  </si>
  <si>
    <t>Rotaatiovalu (102353)</t>
  </si>
  <si>
    <t>Valmistusprosessin hallinta (tuotannossa) (102349)</t>
  </si>
  <si>
    <t>Muovivalmisteen jatkojalostus (102355)</t>
  </si>
  <si>
    <t>Muovimateriaalien kierrätys (102356)</t>
  </si>
  <si>
    <t>Yritystoiminnan suunnittelu muovialalla (102358)</t>
  </si>
  <si>
    <t>Turvallisuusnormit ja -ohjeet (102130)</t>
  </si>
  <si>
    <t>Turvallisuuspalvelut ja yrittäjyys (102131)</t>
  </si>
  <si>
    <t>Rakenteellinen suojaus (102132)</t>
  </si>
  <si>
    <t>Kameravalvontajärjestelmät (102133)</t>
  </si>
  <si>
    <t>Rikosilmoitinjärjestelmät (102134)</t>
  </si>
  <si>
    <t>Kulunvalvontajärjestelmät (102135)</t>
  </si>
  <si>
    <t>Yrittäjyys (102136)</t>
  </si>
  <si>
    <t>Sähkölaitteiden asennus (102137)</t>
  </si>
  <si>
    <t>Tulisijojen ja savuhormien nuohous (102376)</t>
  </si>
  <si>
    <t>Ilmanvaihtojärjestelmien puhdistus (102377)</t>
  </si>
  <si>
    <t>Kiinteistöjen turvallisuuden tarkkailu (102378)</t>
  </si>
  <si>
    <t>Asiakaspalvelu ja nuohousyrityksen hoito (102379)</t>
  </si>
  <si>
    <t>Poraus (101690)</t>
  </si>
  <si>
    <t>Irrotussahaus (101691)</t>
  </si>
  <si>
    <t>Kivilouhimon pyöräkonetyöt (101692)</t>
  </si>
  <si>
    <t>Kiilaus (101693)</t>
  </si>
  <si>
    <t>Kivilouhimon panostustyöt (101694)</t>
  </si>
  <si>
    <t>Paloittelusahaus ja jälkikäsittely (101695)</t>
  </si>
  <si>
    <t>Lohkareen luokittelu (101696)</t>
  </si>
  <si>
    <t>Sahaus (101697)</t>
  </si>
  <si>
    <t>Tulisijan rakentaminen (101698)</t>
  </si>
  <si>
    <t>Hionta (101699)</t>
  </si>
  <si>
    <t>Työstökoneen ohjelmointi ja käyttö (101700)</t>
  </si>
  <si>
    <t>Hakkaus ja poltto (101701)</t>
  </si>
  <si>
    <t>Muistomerkin valmistus (101702)</t>
  </si>
  <si>
    <t>Lohkonta (101703)</t>
  </si>
  <si>
    <t>Keräily ja pakkaaminen (101704)</t>
  </si>
  <si>
    <t>Käsin työstö (101705)</t>
  </si>
  <si>
    <t>Ympäristökiven asennus (101706)</t>
  </si>
  <si>
    <t>Luonnonkiviverhoukset (101707)</t>
  </si>
  <si>
    <t>Hauta- ja muistomerkkien asennus (101708)</t>
  </si>
  <si>
    <t>Tulisijan asennus (101709)</t>
  </si>
  <si>
    <t>Kalustekivien asennus (101710)</t>
  </si>
  <si>
    <t>Asennusmittaus (101711)</t>
  </si>
  <si>
    <t>Kivimiehen muottityöt (101712)</t>
  </si>
  <si>
    <t>Kivimiehen betoniraudoitustyöt (101713)</t>
  </si>
  <si>
    <t>Kivimiehen betonointityöt (101714)</t>
  </si>
  <si>
    <t>Kivimiehen viherrakentaminen (101715)</t>
  </si>
  <si>
    <t>Kivimiehen harkkomuuraustyöt (101716)</t>
  </si>
  <si>
    <t>Työpaikkaohjaajan tehtävät (101717)</t>
  </si>
  <si>
    <t>Vartijan työn perusteet (103282)</t>
  </si>
  <si>
    <t>Vartijan peruskurssi (103283)</t>
  </si>
  <si>
    <t>Vartiointitoiminta turvallisuusalalla (103284)</t>
  </si>
  <si>
    <t>Pelastustoiminta (103285)</t>
  </si>
  <si>
    <t>Turvallisuustekniikka (103286)</t>
  </si>
  <si>
    <t>Uhkatilanteiden hallinta (103287)</t>
  </si>
  <si>
    <t>Vastaanottopalvelu (103288)</t>
  </si>
  <si>
    <t>Paikallisvartiointi (103289)</t>
  </si>
  <si>
    <t>Piirivartiointi ja hälytystehtävät (103290)</t>
  </si>
  <si>
    <t>Myymäläturvallisuus (103291)</t>
  </si>
  <si>
    <t>Järjestyksenvalvonta (103292)</t>
  </si>
  <si>
    <t>Kuljetusturvallisuus (103293)</t>
  </si>
  <si>
    <t>Henkilöturvallisuus (103294)</t>
  </si>
  <si>
    <t>Turvatarkastus (103295)</t>
  </si>
  <si>
    <t>Sammutusmies (103296)</t>
  </si>
  <si>
    <t>Yrittäjyys (103297)</t>
  </si>
  <si>
    <t>Ajoneuvonosturinkuljettajan perusosaaminen (101200)</t>
  </si>
  <si>
    <t>Valinnaisen ajoneuvonosturin käyttö (101201)</t>
  </si>
  <si>
    <t>Nosturin rakenne, huolto ja korjaus (101202)</t>
  </si>
  <si>
    <t>Nostosuunnitelman todentaminen (101203)</t>
  </si>
  <si>
    <t>Kuormausnosturin käyttö asennustyössä (101204)</t>
  </si>
  <si>
    <t>Kurottajan käyttö nostotyössä (101205)</t>
  </si>
  <si>
    <t>Ajoneuvoalustaiset henkilönostimet (101206)</t>
  </si>
  <si>
    <t>Yrittäjyys (101207)</t>
  </si>
  <si>
    <t>Omaisuuteen liittyvien rikosriskien hallinta (104482)</t>
  </si>
  <si>
    <t>Turvasuojaus (104483)</t>
  </si>
  <si>
    <t>Projektin hallinta (104484)</t>
  </si>
  <si>
    <t>Työnjohto, asiakaspalvelu ja viestintä (104485)</t>
  </si>
  <si>
    <t>Yrittäjyys (104486)</t>
  </si>
  <si>
    <t>Sähkölaitteiden asennus (104487)</t>
  </si>
  <si>
    <t>Lämmitysjärjestelmien nuohous ja huolto (104563)</t>
  </si>
  <si>
    <t>Ilmastointijärjestelmien puhdistus ja huolto (104564)</t>
  </si>
  <si>
    <t>Asiakaspalvelu ja nuohousyrityksen johtaminen (104565)</t>
  </si>
  <si>
    <t>Turvallisuussuunnittelu (104900)</t>
  </si>
  <si>
    <t>Turvallisuuslainsäädäntö (104901)</t>
  </si>
  <si>
    <t>Vartioimisliiketoiminnan ja vartiointityön perusteet (104902)</t>
  </si>
  <si>
    <t>Turvallisuusjohtaminen (104903)</t>
  </si>
  <si>
    <t>Turvallisuustekniikka (104904)</t>
  </si>
  <si>
    <t>Tietoturvallisuus (104905)</t>
  </si>
  <si>
    <t>Kansainvälinen turvallisuustoiminta (104906)</t>
  </si>
  <si>
    <t>Yrittäjyys (104907)</t>
  </si>
  <si>
    <t>Korroosionestomaalarin yleistaidot (101754)</t>
  </si>
  <si>
    <t>Korroosionestomaalaustyöt (101755)</t>
  </si>
  <si>
    <t>Esikäsittelytyöt (101756)</t>
  </si>
  <si>
    <t>Metallituotemaalaustyöt (101757)</t>
  </si>
  <si>
    <t>Jauhemaalaustyöt (101758)</t>
  </si>
  <si>
    <t>Upotusmaalaustyöt (101759)</t>
  </si>
  <si>
    <t>Liuotinvapaat pinnoitustyöt (101760)</t>
  </si>
  <si>
    <t>Metallirakenteiden korjaustyöt (101761)</t>
  </si>
  <si>
    <t>Muoviosien korjaus ja pintakäsittelytyöt (101762)</t>
  </si>
  <si>
    <t>Termiset pinnoitustyöt (101763)</t>
  </si>
  <si>
    <t>Kumitus, muovitus ja laatoitustyöt (101764)</t>
  </si>
  <si>
    <t>Ruosteenestokäsittelytyöt (101765)</t>
  </si>
  <si>
    <t>Pintakäsittelylaitteiden puhdistus ja huoltotyöt (101766)</t>
  </si>
  <si>
    <t>Yrittäjyysosa (101767)</t>
  </si>
  <si>
    <t>Teollisen pintakäsittelijän yleistaidot (103083)</t>
  </si>
  <si>
    <t>Metalliteollisuuden maalaustyöt (103084)</t>
  </si>
  <si>
    <t>Puuteollisuuden maalaus- ja lakkaustyöt (103085)</t>
  </si>
  <si>
    <t>Metalliset pintakäsittelytyöt (103086)</t>
  </si>
  <si>
    <t>Pintakäsittelylinjan hoitotyöt (103087)</t>
  </si>
  <si>
    <t>Esikäsittelytyöt (103088)</t>
  </si>
  <si>
    <t>Jauhemaalaustyöt (103089)</t>
  </si>
  <si>
    <t>Ajoneuvomaalaustyöt (103090)</t>
  </si>
  <si>
    <t>Muovipinnoitustyöt (103091)</t>
  </si>
  <si>
    <t>Erikoispintakäsittelytyöt (103092)</t>
  </si>
  <si>
    <t>Kemialliset ja sähkökemialliset pintakäsittelytyöt (103093)</t>
  </si>
  <si>
    <t>Kuumakastotyöt (103094)</t>
  </si>
  <si>
    <t>Upotusmaalaustyöt (103095)</t>
  </si>
  <si>
    <t>Muoviosien korjaus ja pintakäsittelytyöt (103096)</t>
  </si>
  <si>
    <t>Termiset pinnoitustyöt (103097)</t>
  </si>
  <si>
    <t>Koristeruiskutustyöt (103098)</t>
  </si>
  <si>
    <t>Puun pinnoitustyöt (103099)</t>
  </si>
  <si>
    <t>Puutuotteiden korjaustyöt (103100)</t>
  </si>
  <si>
    <t>Pintakäsittelylaitteiden puhdistus ja huoltotyöt (103101)</t>
  </si>
  <si>
    <t>Yrittäjyysosa (103102)</t>
  </si>
  <si>
    <t>Muovimatolla tehtävät vedeneristystyöt (101978)</t>
  </si>
  <si>
    <t>Parketti- ja puulattioiden korjaus-, entisöinti- ja porrastyöt (101983)</t>
  </si>
  <si>
    <t>Erikoislaatoitus (101984)</t>
  </si>
  <si>
    <t>Massalattiat ja lattian pinnoitus (101979)</t>
  </si>
  <si>
    <t>Parkettipäällysteiden asennus (101974)</t>
  </si>
  <si>
    <t>Linoleumityöt (101977)</t>
  </si>
  <si>
    <t>Keraamisten ja kivipäällysteiden asennus (101975)</t>
  </si>
  <si>
    <t>Muovipäällysteiden asennus (101973)</t>
  </si>
  <si>
    <t>Nestemäisten vedeneristeiden asennus (102172)</t>
  </si>
  <si>
    <t>Lattianpäällystäjän yleistaidot (101972)</t>
  </si>
  <si>
    <t>Laminaatti- ja parkettityöt (101976)</t>
  </si>
  <si>
    <t>Urheilu- ja joustolattiat (101982)</t>
  </si>
  <si>
    <t>Tekstiilipäällysteiden asennus (101981)</t>
  </si>
  <si>
    <t>Yrittäjyys (101985)</t>
  </si>
  <si>
    <t>Pintakäsittelymestarin yleistaidot (104596)</t>
  </si>
  <si>
    <t>Työn organisointi ja johtaminen (104597)</t>
  </si>
  <si>
    <t>Pintakäsittelyalan kannattavuus ja kustannushallinta (104598)</t>
  </si>
  <si>
    <t>Metalliset pintakäsittelyt (104599)</t>
  </si>
  <si>
    <t>Korroosionestomaalaus (104600)</t>
  </si>
  <si>
    <t>Puuteollisuuden maalaus- ja lakkaustyöt (104601)</t>
  </si>
  <si>
    <t>Metalliteollisuuden maalaustyöt (104602)</t>
  </si>
  <si>
    <t>Pintakäsittelylinjan hoito (104603)</t>
  </si>
  <si>
    <t>Korroosionestotekniikka (104604)</t>
  </si>
  <si>
    <t>Puutuotteiden pintakäsittelytekniikka (104605)</t>
  </si>
  <si>
    <t>Puun pinnoitustekniikka (104606)</t>
  </si>
  <si>
    <t>Metalliteollisuuden pintakäsittelytekniikka (104607)</t>
  </si>
  <si>
    <t>Toiminnan suunnittelu (104608)</t>
  </si>
  <si>
    <t>Yrittäjyys (104609)</t>
  </si>
  <si>
    <t>LVI-suunnittelu (101466)</t>
  </si>
  <si>
    <t>Taloteknisten komponenttien sähköistys (101467)</t>
  </si>
  <si>
    <t>Ilmanvaihtojärjestelmien korjaus ja huolto (101461)</t>
  </si>
  <si>
    <t>Kanavaosien valmistus (101460)</t>
  </si>
  <si>
    <t>Huoltopalvelujen tuottaminen ja palvelutilanteen hallinta (101462)</t>
  </si>
  <si>
    <t>Ilmanvaihtojärjestelmien tasapainotus (101463)</t>
  </si>
  <si>
    <t>Kanava- ja laiteasennus (101459)</t>
  </si>
  <si>
    <t>Ilmanvaihtokoneen huolto (101464)</t>
  </si>
  <si>
    <t>LVI-korjausrakentaminen (101465)</t>
  </si>
  <si>
    <t>Teknisen eristäjän perustiedot ja -taidot (103037)</t>
  </si>
  <si>
    <t>Taloteknisten laitteiden eristäminen (103038)</t>
  </si>
  <si>
    <t>Teollisuuseristäminen (103039)</t>
  </si>
  <si>
    <t>Kylmäeristäminen (103040)</t>
  </si>
  <si>
    <t>Äänen eristäminen (103041)</t>
  </si>
  <si>
    <t>Laivaeristäminen (103042)</t>
  </si>
  <si>
    <t>Korkealämpöeristäminen (103043)</t>
  </si>
  <si>
    <t>Yrittäjyys (103044)</t>
  </si>
  <si>
    <t>Kaukolämpötoiminnan perusteet (104187)</t>
  </si>
  <si>
    <t>Kaukolämpölaitokset (104188)</t>
  </si>
  <si>
    <t>Kaukolämpöverkko (104189)</t>
  </si>
  <si>
    <t>Asiakaskohtaiset kaukolämpölaitteet (104190)</t>
  </si>
  <si>
    <t>Sähkökojeiden ja -laitteiden kytkentä ja vaihtotyö (104191)</t>
  </si>
  <si>
    <t>Yrittäjyys (104192)</t>
  </si>
  <si>
    <t>Kaukolämpötekniikan perusteet (101589)</t>
  </si>
  <si>
    <t>Kaukolämpölaitokset (101590)</t>
  </si>
  <si>
    <t>Kaukolämpöverkko (101591)</t>
  </si>
  <si>
    <t>Asiakkaan kaukolämpölaitteet (101592)</t>
  </si>
  <si>
    <t>Sähkökojeiden ja -laitteiden kytkentä ja vaihtotyöt (101593)</t>
  </si>
  <si>
    <t>Yrittäjyys (101594)</t>
  </si>
  <si>
    <t>Asiakkaiden palveleminen kukkakaupassa (101390)</t>
  </si>
  <si>
    <t>Kukkasidontatöiden suunnitteleminen ja tekeminen (101391)</t>
  </si>
  <si>
    <t>Markkinointi fl oristisella alalla (101392)</t>
  </si>
  <si>
    <t>Kasveilla stailaaminen (101393)</t>
  </si>
  <si>
    <t>Juhlakoristelun suunnitteleminen ja toteuttaminen (101394)</t>
  </si>
  <si>
    <t>Yrittäjänä toimiminen fl oristisella alalla (101395)</t>
  </si>
  <si>
    <t>Floristisen alan kilpailijana toimiminen (101396)</t>
  </si>
  <si>
    <t>Työpaikkaohjaaminen kukkakauppa-alalla (101397)</t>
  </si>
  <si>
    <t>Hedelmäviinien valmistus (103331)</t>
  </si>
  <si>
    <t>Muiden hedelmäpohjaisten alkoholijuomien valmistus (103332)</t>
  </si>
  <si>
    <t>Asiakaspalvelu ja myynti (103333)</t>
  </si>
  <si>
    <t>Yritystoiminta ja markkinointi (103334)</t>
  </si>
  <si>
    <t>Asiakaspalvelu, myynti ja markkinointi (103337)</t>
  </si>
  <si>
    <t>Yrittäjyys (103338)</t>
  </si>
  <si>
    <t>Kasvillisuusalueiden rakentaminen (103563)</t>
  </si>
  <si>
    <t>Tiiminvetäjänä toimiminen (103562)</t>
  </si>
  <si>
    <t>Viheralueiden puurakenteiden rakentaminen (103564)</t>
  </si>
  <si>
    <t>Viherkattojen ja pihakansien ylläpitäminen (103572)</t>
  </si>
  <si>
    <t>Viheralueiden rakenteiden ylläpitäminen (103571)</t>
  </si>
  <si>
    <t>Viheralan yrittäjänä toimiminen (103575)</t>
  </si>
  <si>
    <t>Hautausmaiden ylläpitäminen (103573)</t>
  </si>
  <si>
    <t>Kasvillisuusalueiden ylläpitäminen (103570)</t>
  </si>
  <si>
    <t>Toiminnallisten viheralueiden tarkastaminen (103574)</t>
  </si>
  <si>
    <t>Maanalaisten rakenteiden rakentaminen (103568)</t>
  </si>
  <si>
    <t>Viheralueiden vesirakenteiden rakentaminen (103569)</t>
  </si>
  <si>
    <t>Ulkovarustealueiden rakentaminen (103566)</t>
  </si>
  <si>
    <t>Viheralueiden kivirakenteiden rakentaminen (103565)</t>
  </si>
  <si>
    <t>Viherkattojen ja pihakansien rakentaminen (103567)</t>
  </si>
  <si>
    <t>Kasvillisuusalueiden rakentaminen (102527)</t>
  </si>
  <si>
    <t>Viheralueiden ylläpito (102528)</t>
  </si>
  <si>
    <t>Ympäristörakentaminen (102529)</t>
  </si>
  <si>
    <t>Yritystoiminta (102530)</t>
  </si>
  <si>
    <t>Yrittäjyys (102531)</t>
  </si>
  <si>
    <t>Sadonkorjuu ja jatkokäsittely (103346)</t>
  </si>
  <si>
    <t>Avomaan kasvituotanto (103347)</t>
  </si>
  <si>
    <t>Kasvihuonetuotanto (103348)</t>
  </si>
  <si>
    <t>Luonnonmukainen tuotanto (103349)</t>
  </si>
  <si>
    <t>Tuotekehitys ja markkinointi (103350)</t>
  </si>
  <si>
    <t>Yritystoiminta (103351)</t>
  </si>
  <si>
    <t>Yrittäjyys (103352)</t>
  </si>
  <si>
    <t>Floristisen alan asiantuntijana toimiminen (105162)</t>
  </si>
  <si>
    <t>Tilasuunnittelu floristisella alalla (105168)</t>
  </si>
  <si>
    <t>Kansainvälinen ostotoiminta floristisella alalla (105167)</t>
  </si>
  <si>
    <t>Esimiehenä toimiminen floristisella alalla (105164)</t>
  </si>
  <si>
    <t>Floristisen alan tuotteiden kehittäminen (105163)</t>
  </si>
  <si>
    <t>Floristisen mestarityön tekeminen (105166)</t>
  </si>
  <si>
    <t>Floristisen alan yritystoiminnan kehittäminen (105165)</t>
  </si>
  <si>
    <t>Sidonta (104124)</t>
  </si>
  <si>
    <t>Tilasommittelu (104125)</t>
  </si>
  <si>
    <t>Esimiehenä toimiminen (104126)</t>
  </si>
  <si>
    <t>Yritystoiminta ja markkinointi (104127)</t>
  </si>
  <si>
    <t>Yrittäjyys (104128)</t>
  </si>
  <si>
    <t>Yrityksen ja asiakkaan tunteminen (102762)</t>
  </si>
  <si>
    <t>Prosessin ja raaka-aineen tunteminen (102763)</t>
  </si>
  <si>
    <t>Tukkien lajittelu (102764)</t>
  </si>
  <si>
    <t>Tukkien vastaanotto ja tehdasmittaus (102765)</t>
  </si>
  <si>
    <t>Tukkien kuorinta (102766)</t>
  </si>
  <si>
    <t>Sahaus (102767)</t>
  </si>
  <si>
    <t>Särmäys (102768)</t>
  </si>
  <si>
    <t>Dimensiolajittelu (102769)</t>
  </si>
  <si>
    <t>Sivutuotteiden valmistus (102770)</t>
  </si>
  <si>
    <t>Rimoitus (102771)</t>
  </si>
  <si>
    <t>Kuivaamon vuorovalvonta (102772)</t>
  </si>
  <si>
    <t>Kuivaamon hoito (102773)</t>
  </si>
  <si>
    <t>Lämpökeskuksen hoito ja valvonta (102774)</t>
  </si>
  <si>
    <t>Tasaus ja laatulajittelu (102775)</t>
  </si>
  <si>
    <t>Kameralajittelu (102776)</t>
  </si>
  <si>
    <t>Paketointi ja rekisteröinti (102777)</t>
  </si>
  <si>
    <t>Varastointi (102778)</t>
  </si>
  <si>
    <t>Lähetys (102779)</t>
  </si>
  <si>
    <t>Laadunvalvonta (102780)</t>
  </si>
  <si>
    <t>Sahakoneiden asettaminen (102781)</t>
  </si>
  <si>
    <t>Vanneterän liittäminen (102782)</t>
  </si>
  <si>
    <t>Terien oikaisu ja jännittäminen (manuaalinen) (102783)</t>
  </si>
  <si>
    <t>Terien oikaisu ja jännittäminen (automaattinen) (102784)</t>
  </si>
  <si>
    <t>Teräohjainten kunnostus ja asettaminen (102785)</t>
  </si>
  <si>
    <t>Terän paloitus (102786)</t>
  </si>
  <si>
    <t>Teroitus (102787)</t>
  </si>
  <si>
    <t>Terän suunnittelu (102788)</t>
  </si>
  <si>
    <t>Muototerän valmistus (102789)</t>
  </si>
  <si>
    <t>Terähuollon koneiden ja laitteiden huolto (102790)</t>
  </si>
  <si>
    <t>Koneiden linjaus (102791)</t>
  </si>
  <si>
    <t>Halkaisu (102792)</t>
  </si>
  <si>
    <t>Höyläys (102793)</t>
  </si>
  <si>
    <t>Jalostuksen terähuolto (102794)</t>
  </si>
  <si>
    <t>Höylätavaran lajittelu (102795)</t>
  </si>
  <si>
    <t>Kameralajittelu ja optimointi jalostuksessa (102796)</t>
  </si>
  <si>
    <t>Sormijatkaminen (102797)</t>
  </si>
  <si>
    <t>Painekyllästys (102798)</t>
  </si>
  <si>
    <t>Lämpökäsittely (102799)</t>
  </si>
  <si>
    <t>Lujuuslajittelu (102800)</t>
  </si>
  <si>
    <t>Teollisen pintakäsittelylinjan ohjaus (102801)</t>
  </si>
  <si>
    <t>Hionta (102802)</t>
  </si>
  <si>
    <t>Pintakäsittelyaineen levitys (102803)</t>
  </si>
  <si>
    <t>Pintakäsiteltyjen tuotteiden kuivaus (102804)</t>
  </si>
  <si>
    <t>Jalosteiden pakkaus (102805)</t>
  </si>
  <si>
    <t>Liimattujen komponenttien valmistus (102806)</t>
  </si>
  <si>
    <t>Puun työstäminen (102807)</t>
  </si>
  <si>
    <t>Puutuotteiden valmistus (102808)</t>
  </si>
  <si>
    <t>Voiteluhuolto (102809)</t>
  </si>
  <si>
    <t>Hydrauliikka (102810)</t>
  </si>
  <si>
    <t>Pneumatiikka (102811)</t>
  </si>
  <si>
    <t>Tehonsiirto (102812)</t>
  </si>
  <si>
    <t>Laakerointi (102813)</t>
  </si>
  <si>
    <t>Aistinvarainen kunnonvalvonta (102814)</t>
  </si>
  <si>
    <t>Materiaalin siirrot (102815)</t>
  </si>
  <si>
    <t>Muu tuotantotekninen työkokonaisuus (102816)</t>
  </si>
  <si>
    <t>Tuotantotekniikan tai toiminnan kehittäminen (102817)</t>
  </si>
  <si>
    <t>Työn ohjaus (102818)</t>
  </si>
  <si>
    <t>Yrityksen ja asiakkaan tunteminen (102015)</t>
  </si>
  <si>
    <t>Prosessin ja raaka-aineen tunteminen (102016)</t>
  </si>
  <si>
    <t>Tukkien varastointi, haudonta ja syöttö tehtaaseen (102017)</t>
  </si>
  <si>
    <t>Tukkien mittaus, kuorinta ja katkaisu (102018)</t>
  </si>
  <si>
    <t>Viilun sorvaus (102019)</t>
  </si>
  <si>
    <t>Viilun leikkaus (102020)</t>
  </si>
  <si>
    <t>Viilun kuivaus ja esilajittelu (102021)</t>
  </si>
  <si>
    <t>Viilunvalmistuksen terähuolto (102022)</t>
  </si>
  <si>
    <t>Kuivan viilun erikoislajittelu (102023)</t>
  </si>
  <si>
    <t>Viilun jatkaminen (102024)</t>
  </si>
  <si>
    <t>Keskimmäisviilun liittäminen (102025)</t>
  </si>
  <si>
    <t>Pintaviilun saumaus (102026)</t>
  </si>
  <si>
    <t>Viilun paikkaus (102027)</t>
  </si>
  <si>
    <t>Viilukuormien siirto (102028)</t>
  </si>
  <si>
    <t>Liiman valmistus (102029)</t>
  </si>
  <si>
    <t>Vaneriaihion ladonta (102030)</t>
  </si>
  <si>
    <t>Vaneriaihion esi- ja kuumapuristus (102031)</t>
  </si>
  <si>
    <t>Vanerin reunasahaus (102032)</t>
  </si>
  <si>
    <t>Vanerin hionta (102033)</t>
  </si>
  <si>
    <t>Vanerin lajittelu ja korjaus (102034)</t>
  </si>
  <si>
    <t>Vanerin pakkaus (102035)</t>
  </si>
  <si>
    <t>Vanerikuormien siirto (102036)</t>
  </si>
  <si>
    <t>Vanerin laadunvalvonta (102037)</t>
  </si>
  <si>
    <t>Vanerin määrämittasahaus (102038)</t>
  </si>
  <si>
    <t>Vanerin pinnoittaminen kalvoilla (102039)</t>
  </si>
  <si>
    <t>Vanerin pinnoittaminen nesteillä (102040)</t>
  </si>
  <si>
    <t>Vanerin pinnoittaminen liimattavilla pinnoitteilla (102041)</t>
  </si>
  <si>
    <t>Vanerin työstäminen (102042)</t>
  </si>
  <si>
    <t>Pinnoitetun vanerin lajittelu (102043)</t>
  </si>
  <si>
    <t>Vanerin NC/CNC-työstäminen (102044)</t>
  </si>
  <si>
    <t>Vanerin reunamaalaus (102045)</t>
  </si>
  <si>
    <t>Vanerin jatkaminen (102046)</t>
  </si>
  <si>
    <t>Vanerin jalostuksen terähuolto (102047)</t>
  </si>
  <si>
    <t>Vanerin varastointi ja lastaus (102048)</t>
  </si>
  <si>
    <t>Lastun valmistus ja kuivaus (102049)</t>
  </si>
  <si>
    <t>Lastulevyn muodostaminen (102050)</t>
  </si>
  <si>
    <t>Lastulevyprosessin ohjaus (102051)</t>
  </si>
  <si>
    <t>Lastulevyn hionta ja lajittelu (102052)</t>
  </si>
  <si>
    <t>Lastulevyn paketointi ja varastointi (102053)</t>
  </si>
  <si>
    <t>Lastulevyn lujuuden testaus (102054)</t>
  </si>
  <si>
    <t>Lastulevyn laadunvalvonta (102055)</t>
  </si>
  <si>
    <t>Lastulevyn pinnoitus (102056)</t>
  </si>
  <si>
    <t>Lastulevyn määrämittasahaus (102057)</t>
  </si>
  <si>
    <t>Lastulevyn reunalistoitus (102058)</t>
  </si>
  <si>
    <t>Lastulevyn työstäminen (102059)</t>
  </si>
  <si>
    <t>Lastulevykuormien siirto ja lastaus (102060)</t>
  </si>
  <si>
    <t>Voiteluhuolto (102061)</t>
  </si>
  <si>
    <t>Hydrauliikka (102062)</t>
  </si>
  <si>
    <t>Pneumatiikka (102063)</t>
  </si>
  <si>
    <t>Tehonsiirto (102064)</t>
  </si>
  <si>
    <t>Laakerointi (102065)</t>
  </si>
  <si>
    <t>Työn opastus (102066)</t>
  </si>
  <si>
    <t>Muu tuotantotekninen työkokonaisuus (102067)</t>
  </si>
  <si>
    <t>Veneen lestien ja muottien valmistus (103622)</t>
  </si>
  <si>
    <t>Venealan yrittäjyys (103626)</t>
  </si>
  <si>
    <t>Lujitemuoviveneen rungon ja sisustusrakenteen korjaus (103618)</t>
  </si>
  <si>
    <t>Veneen kone- ja laitekorjaus (103617)</t>
  </si>
  <si>
    <t>Puuveneen rungon ja sisustusrakenteen korjaus (103619)</t>
  </si>
  <si>
    <t>Veneen sisustus (103616)</t>
  </si>
  <si>
    <t>Lujitemuoviveneen rungon ja kannen valmistus (103614)</t>
  </si>
  <si>
    <t>Puuveneen rungon ja kannen valmistus (103615)</t>
  </si>
  <si>
    <t>Veneen moottorin ja hallintalaitteiden asennus (103620)</t>
  </si>
  <si>
    <t>Takilat ja niiden korjaus (103624)</t>
  </si>
  <si>
    <t>Veneen sähkötyöt ja navigointilaitteiden asennus (103625)</t>
  </si>
  <si>
    <t>Telakkatyöt (103623)</t>
  </si>
  <si>
    <t>Veneen kehittyneiden komposiittirakenteiden valmistus (103621)</t>
  </si>
  <si>
    <t>Yrityksen ja asiakkaan tunteminen (104704)</t>
  </si>
  <si>
    <t>Prosessin ja raaka-aineen tunteminen (104705)</t>
  </si>
  <si>
    <t>Tukkien lajittelu (104706)</t>
  </si>
  <si>
    <t>Tukkien vastaanotto ja tehdasmittaus (104707)</t>
  </si>
  <si>
    <t>Sahaus (104708)</t>
  </si>
  <si>
    <t>Särmäys (104709)</t>
  </si>
  <si>
    <t>Rimoitus (104710)</t>
  </si>
  <si>
    <t>Kuivaamon vuorovalvonta (104711)</t>
  </si>
  <si>
    <t>Kuivaamon hoito (104712)</t>
  </si>
  <si>
    <t>Lämpökeskuksen hoito ja valvonta (104713)</t>
  </si>
  <si>
    <t>Tasaus ja laatulajittelu (104714)</t>
  </si>
  <si>
    <t>Kameralajittelu (104715)</t>
  </si>
  <si>
    <t>Paketointi ja rekisteröinti (104716)</t>
  </si>
  <si>
    <t>Lähetys (104717)</t>
  </si>
  <si>
    <t>Laadunvalvonta (104718)</t>
  </si>
  <si>
    <t>Sahakoneiden asettaminen (104719)</t>
  </si>
  <si>
    <t>Terien oikaisu ja jännittäminen (manuaalinen) (104720)</t>
  </si>
  <si>
    <t>Terien oikaisu ja jännittäminen (automaattinen) (104721)</t>
  </si>
  <si>
    <t>Teroitus (104722)</t>
  </si>
  <si>
    <t>Terän suunnittelu (104723)</t>
  </si>
  <si>
    <t>Muototerän valmistus (104724)</t>
  </si>
  <si>
    <t>Terähuollon koneiden ja laitteiden huolto (104725)</t>
  </si>
  <si>
    <t>Koneiden linjaus (104726)</t>
  </si>
  <si>
    <t>Höyläys (104727)</t>
  </si>
  <si>
    <t>Jalostuksen terähuolto (104728)</t>
  </si>
  <si>
    <t>Kameralajittelu ja optimointi jalostuksessa (104729)</t>
  </si>
  <si>
    <t>Sormijatkaminen (104730)</t>
  </si>
  <si>
    <t>Painekyllästys (104731)</t>
  </si>
  <si>
    <t>Lämpökäsittely (104732)</t>
  </si>
  <si>
    <t>Lujuuslajittelu (104733)</t>
  </si>
  <si>
    <t>Teollisen pintakäsittelylinjan ohjaus (104734)</t>
  </si>
  <si>
    <t>Pintakäsittelyaineen levitys (104735)</t>
  </si>
  <si>
    <t>Liimattujen komponenttien valmistus (104736)</t>
  </si>
  <si>
    <t>Puutuotteiden valmistus (104737)</t>
  </si>
  <si>
    <t>Voiteluhuolto (104738)</t>
  </si>
  <si>
    <t>Hydrauliikka (104739)</t>
  </si>
  <si>
    <t>Pneumatiikka (104740)</t>
  </si>
  <si>
    <t>Tehonsiirto (104741)</t>
  </si>
  <si>
    <t>Laakerointi (104742)</t>
  </si>
  <si>
    <t>Aistinvarainen kunnonvalvonta (104743)</t>
  </si>
  <si>
    <t>Muu tuotantotekninen työkokonaisuus (104744)</t>
  </si>
  <si>
    <t>Prosessin ja toiminnan kehittäminen (104745)</t>
  </si>
  <si>
    <t>Työyhteisön kehittäminen (104746)</t>
  </si>
  <si>
    <t>Yritystalous (104747)</t>
  </si>
  <si>
    <t>Työryhmän ja toimintojen johtaminen (104748)</t>
  </si>
  <si>
    <t>Työsuhdeasioiden hallinta (104749)</t>
  </si>
  <si>
    <t>Yrityksen ja asiakkaan tunteminen (104402)</t>
  </si>
  <si>
    <t>Prosessin ja raaka-aineen tunteminen (104403)</t>
  </si>
  <si>
    <t>Tukkien mittaus, kuorinta ja katkaisu (104404)</t>
  </si>
  <si>
    <t>Viilun sorvaus (104405)</t>
  </si>
  <si>
    <t>Viilun kuivaus ja esilajittelu (104406)</t>
  </si>
  <si>
    <t>Viilun valmistuksen terähuolto (104407)</t>
  </si>
  <si>
    <t>Kuivan viilun erikoislajittelu (104408)</t>
  </si>
  <si>
    <t>Viilun jatkaminen (104409)</t>
  </si>
  <si>
    <t>Viilun automaattipaikkaus (104410)</t>
  </si>
  <si>
    <t>Viilukuormien siirto (104411)</t>
  </si>
  <si>
    <t>Vaneriaihion ladonta (104412)</t>
  </si>
  <si>
    <t>Vaneriaihion esi- ja kuumapuristus (104413)</t>
  </si>
  <si>
    <t>Vanerin hionta (104414)</t>
  </si>
  <si>
    <t>Vanerikuormien siirto (104415)</t>
  </si>
  <si>
    <t>Vanerin laadunvalvonta (104416)</t>
  </si>
  <si>
    <t>Vanerin määrämittasahaus (104417)</t>
  </si>
  <si>
    <t>Vanerin pinnoittaminen kalvoilla (104418)</t>
  </si>
  <si>
    <t>Vanerin pinnoittaminen nesteillä (104419)</t>
  </si>
  <si>
    <t>Vanerin pinnoittaminen liimattavilla pinnoiteilla (104420)</t>
  </si>
  <si>
    <t>Vanerin työstäminen (104421)</t>
  </si>
  <si>
    <t>Pinnoitetun vanerin lajittelu (104422)</t>
  </si>
  <si>
    <t>Vanerin NC/CNC-työstäminen (104423)</t>
  </si>
  <si>
    <t>Vanerin jatkaminen (104424)</t>
  </si>
  <si>
    <t>Vanerin jalostuksen terähuolto (104425)</t>
  </si>
  <si>
    <t>Vanerin varastointi ja lastaus (104426)</t>
  </si>
  <si>
    <t>Lastun valmistus ja kuivaus (104427)</t>
  </si>
  <si>
    <t>Lastulevyn muodostus (104428)</t>
  </si>
  <si>
    <t>Lastulevyprosessin ohjaus (104429)</t>
  </si>
  <si>
    <t>Lastulevyn laadunvalvonta (104430)</t>
  </si>
  <si>
    <t>Lastulevyn pinnoitus (104431)</t>
  </si>
  <si>
    <t>Lastulevyn määrämittasahaus (104432)</t>
  </si>
  <si>
    <t>Lastulevyn työstäminen (104433)</t>
  </si>
  <si>
    <t>Lastulevykuormien siirto ja lastaus (104434)</t>
  </si>
  <si>
    <t>Voiteluhuolto (104435)</t>
  </si>
  <si>
    <t>Hydrauliikka (104436)</t>
  </si>
  <si>
    <t>Pneumatiikka (104437)</t>
  </si>
  <si>
    <t>Tehonsiirto (104438)</t>
  </si>
  <si>
    <t>Laakerointi (104439)</t>
  </si>
  <si>
    <t>Perehdytys ja työn opastus (104440)</t>
  </si>
  <si>
    <t>Muu tuotantotekninen työkokonaisuus (104441)</t>
  </si>
  <si>
    <t>Prosessin ja toiminnan kehittäminen (104442)</t>
  </si>
  <si>
    <t>Työyhteisön kehittäminen (104443)</t>
  </si>
  <si>
    <t>Verhoiluyrittäjänä toimiminen (105037)</t>
  </si>
  <si>
    <t>Ajoneuvoverhoilu (105038)</t>
  </si>
  <si>
    <t>Huonekaluverhoilu (105039)</t>
  </si>
  <si>
    <t>Malliverhoilu (105040)</t>
  </si>
  <si>
    <t>Malliverhoilutyön työohjeiden ja kaavojen valmistus (105041)</t>
  </si>
  <si>
    <t>Työnjohtotehtävissä toimiminen venealalla (105236)</t>
  </si>
  <si>
    <t>Perinneveneiden valmistaminen (105240)</t>
  </si>
  <si>
    <t>Venetekniikan ja venealan normien hallinta (105237)</t>
  </si>
  <si>
    <t>Vaativan puuveneen rungon ja kannen valmistaminen (105238)</t>
  </si>
  <si>
    <t>Puuveneen sisustaminen (105239)</t>
  </si>
  <si>
    <t>Materiaalituntemus (103159)</t>
  </si>
  <si>
    <t>Turkistuotteen suunnittelu (103160)</t>
  </si>
  <si>
    <t>Turkistuotteen kaavoitus ja muotoilu (103161)</t>
  </si>
  <si>
    <t>Turkistuotteen valmistus (103162)</t>
  </si>
  <si>
    <t>Muodistaminen (103163)</t>
  </si>
  <si>
    <t>Kelsituotteen valmistus (103164)</t>
  </si>
  <si>
    <t>Nahkapukineen valmistus (103165)</t>
  </si>
  <si>
    <t>Monimateriaalituotteen valmistus (103166)</t>
  </si>
  <si>
    <t>Turkisasusteet ja somisteet (103167)</t>
  </si>
  <si>
    <t>Yritystoiminta (103168)</t>
  </si>
  <si>
    <t>Ammattialakohtainen tietotekniikka (103169)</t>
  </si>
  <si>
    <t>Nahanvalmistuksen perusteet (103463)</t>
  </si>
  <si>
    <t>Nahanvalmistuksen märkäprosessit (103464)</t>
  </si>
  <si>
    <t>Nahanvalmistuksen märkäprosessien konetyövaiheet (103465)</t>
  </si>
  <si>
    <t>Nahanvalmistuksen viimeistelyprosessit (103466)</t>
  </si>
  <si>
    <t>Nahanvalmistuksen vviimeistelyprosessien konetyövaiheet ja mekaaniset työvaiheet (103467)</t>
  </si>
  <si>
    <t>Materiaalituntemus (104890)</t>
  </si>
  <si>
    <t>Turkistuotteen suunnittelu (104891)</t>
  </si>
  <si>
    <t>Turkistuotteen kaavoitus ja muotoilu (104892)</t>
  </si>
  <si>
    <t>Turkistuotteen valmistus (104893)</t>
  </si>
  <si>
    <t>Monimateriaalituotteen valmistus (104894)</t>
  </si>
  <si>
    <t>Turkisasusteet ja somisteet (104895)</t>
  </si>
  <si>
    <t>Teollinen tuotanto (104896)</t>
  </si>
  <si>
    <t>Yritystoiminta ja markkinointi (104897)</t>
  </si>
  <si>
    <t>Ammattialakohtainen tietotekniikka (104898)</t>
  </si>
  <si>
    <t>Tutkielma (104899)</t>
  </si>
  <si>
    <t>Tuotannon aloitus (102392)</t>
  </si>
  <si>
    <t>Painaminen tuotannossa (102393)</t>
  </si>
  <si>
    <t>Tuotantovaiheen päättäminen (102394)</t>
  </si>
  <si>
    <t>Painoviestinnän perusosaaminen (102395)</t>
  </si>
  <si>
    <t>Painotuotteen jälkikäsittely (102396)</t>
  </si>
  <si>
    <t>Sanomalehtipostitus (102397)</t>
  </si>
  <si>
    <t>Painoaihion valmistus (102398)</t>
  </si>
  <si>
    <t>Laatta-asemointi (102399)</t>
  </si>
  <si>
    <t>Painokoneen käynnissäpito ja huolto (102400)</t>
  </si>
  <si>
    <t>Painovärin valmistus (102401)</t>
  </si>
  <si>
    <t>Painotuotteen logistiikka (102402)</t>
  </si>
  <si>
    <t>Syväpainosylinterin vedostus (102403)</t>
  </si>
  <si>
    <t>Toisen painomenetelmän hallinta (102404)</t>
  </si>
  <si>
    <t>Testipainaminen (102405)</t>
  </si>
  <si>
    <t>Laboratorion laatumittaukset (102406)</t>
  </si>
  <si>
    <t>Teollisen kirjansitomon koneiden käyttö (106004)</t>
  </si>
  <si>
    <t>Yrittäjyys (106005)</t>
  </si>
  <si>
    <t>Viestintäalan yleistiedot ja -taidot (101673)</t>
  </si>
  <si>
    <t>Kirjansitojan perustiedot ja -taidot (101674)</t>
  </si>
  <si>
    <t>Kirjapainon sitomon pöytätyöt (101678)</t>
  </si>
  <si>
    <t>Asiakaspalvelu ja sidontatyön kustannuslaskenta (101676)</t>
  </si>
  <si>
    <t>Kirjansitoja yrittäjänä (101679)</t>
  </si>
  <si>
    <t>Käsinsidontaa tukevien tuotantokoneiden käyttö (101677)</t>
  </si>
  <si>
    <t>Sidontatuotteiden valmistus käsityömenetelmin (101675)</t>
  </si>
  <si>
    <t>Turvallisuus ja riskien hallinta (101680)</t>
  </si>
  <si>
    <t>Asetinlaitteet (101681)</t>
  </si>
  <si>
    <t>Suunnittelun ja kehittämisen hallinta (104580)</t>
  </si>
  <si>
    <t>Esimiestoiminta (104583)</t>
  </si>
  <si>
    <t>Painaminen ja painokoneen hallinta (104581)</t>
  </si>
  <si>
    <t>Yrittäjyys (104582)</t>
  </si>
  <si>
    <t>Työpaikkakouluttajana toimiminen (104579)</t>
  </si>
  <si>
    <t>Painotuotteen laadun kehittäminen (104578)</t>
  </si>
  <si>
    <t>Painotuotteen laatu ja painopinnan valmistus (104774)</t>
  </si>
  <si>
    <t>Työpaikkakouluttajana toimiminen (104775)</t>
  </si>
  <si>
    <t>Suunnittelun ja kehittämisen hallinta (104776)</t>
  </si>
  <si>
    <t>Yrittäjyys (104777)</t>
  </si>
  <si>
    <t>Esimiestoiminta (104778)</t>
  </si>
  <si>
    <t>Kirjanvalmistuksen hallinta (104242)</t>
  </si>
  <si>
    <t>Käsinsidonnan hallinta (104243)</t>
  </si>
  <si>
    <t>Työpaikkakouluttajana toimiminen (104244)</t>
  </si>
  <si>
    <t>Suunnittelun ja kehittämisen hallinta (104245)</t>
  </si>
  <si>
    <t>Yrittäjyys (104246)</t>
  </si>
  <si>
    <t>Esimiestaidot (104247)</t>
  </si>
  <si>
    <t>Painotuotteen laatu ja tuotteen viimeistely (104293)</t>
  </si>
  <si>
    <t>Työpaikkakouluttajana toimiminen (104294)</t>
  </si>
  <si>
    <t>Suunnittelun ja kehittämisen hallinta (104295)</t>
  </si>
  <si>
    <t>Viimeistelykoneiden tai -linjan hallinta (104296)</t>
  </si>
  <si>
    <t>Yrittäjyys (104297)</t>
  </si>
  <si>
    <t>Esimiestoiminta (104298)</t>
  </si>
  <si>
    <t>Yritystoiminnan suunnittelu (103423)</t>
  </si>
  <si>
    <t>Yritystoiminnan käynnistäminen (103424)</t>
  </si>
  <si>
    <t>Yritystoiminnan analysointi ja kehittäminen (103425)</t>
  </si>
  <si>
    <t>Tuotteistaminen (103426)</t>
  </si>
  <si>
    <t>Taloushallinto (103427)</t>
  </si>
  <si>
    <t>Myynti ja markkinointi (103428)</t>
  </si>
  <si>
    <t>Henkilöstöhallinto (103429)</t>
  </si>
  <si>
    <t>Sähköinen liiketoiminta (103430)</t>
  </si>
  <si>
    <t>Ulkomaankauppa (103431)</t>
  </si>
  <si>
    <t>Tuotannon hallinta (103432)</t>
  </si>
  <si>
    <t>Franchisingyrittäminen (103433)</t>
  </si>
  <si>
    <t>Yrityksen johtaminen ja kehittäminen (105079)</t>
  </si>
  <si>
    <t>Asiakkuuksien johtaminen ja kehittäminen (105080)</t>
  </si>
  <si>
    <t>Osaamisen johtaminen ja kehittäminen (105081)</t>
  </si>
  <si>
    <t>Talouden johtaminen ja kehittäminen (105082)</t>
  </si>
  <si>
    <t>Tuotannon johtaminen ja kehittäminen (105083)</t>
  </si>
  <si>
    <t>Kansainvälistymisen johtaminen ja kehittäminen (105084)</t>
  </si>
  <si>
    <t>Tulkin toimintavalmiudet (101240)</t>
  </si>
  <si>
    <t>Työkielten hallinta (101241)</t>
  </si>
  <si>
    <t>Tulkkaustaito (101242)</t>
  </si>
  <si>
    <t>Tietoliikennetekniikan perusteet (103127)</t>
  </si>
  <si>
    <t>Kaapelointityöt ja verkostomittaukset (103128)</t>
  </si>
  <si>
    <t>Puhelinvaihteet ja -järjestelmät (103129)</t>
  </si>
  <si>
    <t>Keskusjärjestelmät (103130)</t>
  </si>
  <si>
    <t>Runkoverkot ja siirtoverkot (103131)</t>
  </si>
  <si>
    <t>Langattomat verkot (103132)</t>
  </si>
  <si>
    <t>Internet ja laajakaista (103133)</t>
  </si>
  <si>
    <t>Kulunvalvonta- ja turvalaitejärjestelmät (103134)</t>
  </si>
  <si>
    <t>Kaapelitelevisio- ja antennijärjestelmät (103135)</t>
  </si>
  <si>
    <t>Yrittäjyys (103136)</t>
  </si>
  <si>
    <t>Lämmityslaitealan sähkötyöt (102156)</t>
  </si>
  <si>
    <t>Öljylämmityslaitteistotyöt (102157)</t>
  </si>
  <si>
    <t>Kaasulämmityslaitteistotyöt (102158)</t>
  </si>
  <si>
    <t>Pellettilämmityslaitteistotyöt (102159)</t>
  </si>
  <si>
    <t>Aurinkolämmityslaitteistotyöt (102160)</t>
  </si>
  <si>
    <t>Lämpöpumppulämmityslaitteistotyöt (102161)</t>
  </si>
  <si>
    <t>Yrittäjyys (102162)</t>
  </si>
  <si>
    <t>Suurtalousastianpesukoneet (101774)</t>
  </si>
  <si>
    <t>Suurtalouslämpölaitteet (101775)</t>
  </si>
  <si>
    <t>Suurtalouskylmälaitteet (101776)</t>
  </si>
  <si>
    <t>Suurtalouspesukoneet (101777)</t>
  </si>
  <si>
    <t>Kaasulaitteet (101778)</t>
  </si>
  <si>
    <t>Yrittäjyys (101779)</t>
  </si>
  <si>
    <t>Alan yleistaidot (101768)</t>
  </si>
  <si>
    <t>Sähkötekniikka, elektroniikka ja sähköturvallisuusmääräykset (101769)</t>
  </si>
  <si>
    <t>Laitteiden asennus ja liitäntä sähköverkkoon (101770)</t>
  </si>
  <si>
    <t>Pesulaitteiden asennus-, korjaus- ja huoltotyöt (101771)</t>
  </si>
  <si>
    <t>Kylmälaitteiden asennus-, korjaus- ja huoltotyöt (101772)</t>
  </si>
  <si>
    <t>Lämpökojeiden ja pienkojeiden asennus-, korjaus- ja huoltotyöt (101773)</t>
  </si>
  <si>
    <t>Turvallisuus ja riskien hallinta (104793)</t>
  </si>
  <si>
    <t>Kiinteistöjen sähköasennukset (104794)</t>
  </si>
  <si>
    <t>Viestintä- ja tietoverkkojärjestelmät (104795)</t>
  </si>
  <si>
    <t>Tilaturvallisuusjärjestelmät (104796)</t>
  </si>
  <si>
    <t>Paloturvallisuusjärjestelmät (104797)</t>
  </si>
  <si>
    <t>Kuva- ja äänijärjestelmät (104798)</t>
  </si>
  <si>
    <t>Rakennusautomaatiojärjestelmät (104799)</t>
  </si>
  <si>
    <t>Sähkömoottorikäytöt (104800)</t>
  </si>
  <si>
    <t>Kappaletavara- ja prosessiautomaatio (104801)</t>
  </si>
  <si>
    <t>Ohjelmoitavat logiikat (104802)</t>
  </si>
  <si>
    <t>Ups -jakelujärjestelmät ja varavoimajärjestelmät (104803)</t>
  </si>
  <si>
    <t>Laivojen konejärjestelmät (104804)</t>
  </si>
  <si>
    <t>Laivojen kansijärjestelmät (104805)</t>
  </si>
  <si>
    <t>Laivojen sisustusjärjestelmät (104806)</t>
  </si>
  <si>
    <t>Automaatioyliasentajan yleistaidot (104071)</t>
  </si>
  <si>
    <t>Turvallisuus ja riskien hallinta (104072)</t>
  </si>
  <si>
    <t>Automaatioyliasentajan ammatilliset perustaidot (104073)</t>
  </si>
  <si>
    <t>Käyttöönotot ja huoltotoiminta (104074)</t>
  </si>
  <si>
    <t>Työnjohtotaidot (104075)</t>
  </si>
  <si>
    <t>Kappaletavara-automaatio (104076)</t>
  </si>
  <si>
    <t>Prosessiautomaatio (104077)</t>
  </si>
  <si>
    <t>Rakennusautomaatio (104078)</t>
  </si>
  <si>
    <t>CNC-tekniikka (104079)</t>
  </si>
  <si>
    <t>Yrittäjyys (104080)</t>
  </si>
  <si>
    <t>Sähköturvallisuustutkinto 3 (101321)</t>
  </si>
  <si>
    <t>Tietokonejärjestelmät (104864)</t>
  </si>
  <si>
    <t>Palvelinjärjestelmät (104866)</t>
  </si>
  <si>
    <t>Tietoverkon palvelut (104867)</t>
  </si>
  <si>
    <t>Ohjelmistojen asennus ja ylläpito (104868)</t>
  </si>
  <si>
    <t>Verkonhallinta (104869)</t>
  </si>
  <si>
    <t>Sisäverkkojen kaapelointijärjestelmät (104870)</t>
  </si>
  <si>
    <t>Televerkkojen päätelaitteet (104871)</t>
  </si>
  <si>
    <t>Televerkkojen kaapelointijärjestelmät (104872)</t>
  </si>
  <si>
    <t>Siirtoverkot ja runkoyhteydet (104873)</t>
  </si>
  <si>
    <t>Toimialakohtainen erikoistuminen (104111)</t>
  </si>
  <si>
    <t>Yrittäjyys (104113)</t>
  </si>
  <si>
    <t>Teollisuuden sulautetut järjestelmät (104110)</t>
  </si>
  <si>
    <t>Teollisuuden tuotannonohjaus (104112)</t>
  </si>
  <si>
    <t>Teollisuuselektroniikan laitteet (104109)</t>
  </si>
  <si>
    <t>Audiotekniikka (104106)</t>
  </si>
  <si>
    <t>Videotekniikka (104108)</t>
  </si>
  <si>
    <t>Yleistaidot ja peruselektroniikka (104104)</t>
  </si>
  <si>
    <t>Televisiotekniikka (104107)</t>
  </si>
  <si>
    <t>Tietokone-elektroniikka (103125)</t>
  </si>
  <si>
    <t>Reititinverkot ja lähiverkon julkiset palvelut (103122)</t>
  </si>
  <si>
    <t>Ohjelmistojen asennus (103123)</t>
  </si>
  <si>
    <t>Yrittäjyys (103126)</t>
  </si>
  <si>
    <t>Lähiverkkopalvelut (103121)</t>
  </si>
  <si>
    <t>Tietokonetekniikka (103119)</t>
  </si>
  <si>
    <t>Lähiverkkotekniikka (103120)</t>
  </si>
  <si>
    <t>Erikoisjärjestelmät (103124)</t>
  </si>
  <si>
    <t>Perustaidot (103117)</t>
  </si>
  <si>
    <t>Hiusten leikkaaminen ja partakäsittelyt (100114)</t>
  </si>
  <si>
    <t>Kampaukset ja ehostus (100115)</t>
  </si>
  <si>
    <t>Värjäyskäsittelyt (100116)</t>
  </si>
  <si>
    <t>Permanenttikäsittelyt (100117)</t>
  </si>
  <si>
    <t>Hiusalan yrittäjyys ja yritystoiminta (100118)</t>
  </si>
  <si>
    <t>Asiakkaan tyylipalvelut (100119)</t>
  </si>
  <si>
    <t>Hiusten hoito- ja muotoilukokonaisuudet (100120)</t>
  </si>
  <si>
    <t>Puuelementtien valmistus (102940)</t>
  </si>
  <si>
    <t>Hirsirakennustyöt (102944)</t>
  </si>
  <si>
    <t>Puukorjaukset (102942)</t>
  </si>
  <si>
    <t>Pintabetonointi (102936)</t>
  </si>
  <si>
    <t>Puurunkotyöt (102939)</t>
  </si>
  <si>
    <t>Betonointi (102935)</t>
  </si>
  <si>
    <t>Rakennussiivous (103491)</t>
  </si>
  <si>
    <t>Sisätilojen palo- ja kosteusvauriokorjaukset (102968)</t>
  </si>
  <si>
    <t>Puuelementtien asennus (102941)</t>
  </si>
  <si>
    <t>Ovi- ja ikkuna-asennus (102945)</t>
  </si>
  <si>
    <t>Remonttityöt (102973)</t>
  </si>
  <si>
    <t>Timanttileikkaus (102974)</t>
  </si>
  <si>
    <t>Telinetyöt (102978)</t>
  </si>
  <si>
    <t>Perustusvaiheen maarakennustyöt (102977)</t>
  </si>
  <si>
    <t>Asbestityöt (103492)</t>
  </si>
  <si>
    <t>Purkutyöt (102969)</t>
  </si>
  <si>
    <t>Betonielementtien asennus (102938)</t>
  </si>
  <si>
    <t>Betonikorjaus (102937)</t>
  </si>
  <si>
    <t>Ammatinohjaus (103493)</t>
  </si>
  <si>
    <t>Valmistelevat työt (103489)</t>
  </si>
  <si>
    <t>Ikkunoiden huolto ja korjaus (103488)</t>
  </si>
  <si>
    <t>Tulisijamuuraus (102952)</t>
  </si>
  <si>
    <t>Laatoitus (102955)</t>
  </si>
  <si>
    <t>Puhdasmuuraus (102951)</t>
  </si>
  <si>
    <t>Hormimuuraus (102953)</t>
  </si>
  <si>
    <t>Rappaus (102954)</t>
  </si>
  <si>
    <t>Teräsrunkotyöt (102956)</t>
  </si>
  <si>
    <t>Harkko- ja pienelementtien muuraus (102950)</t>
  </si>
  <si>
    <t>Sisäpuutyöt (102947)</t>
  </si>
  <si>
    <t>Sääsuojaukset (102979)</t>
  </si>
  <si>
    <t>Sisäkattotyöt (102948)</t>
  </si>
  <si>
    <t>Väliseinätyöt (102946)</t>
  </si>
  <si>
    <t>Muottityöt järjestelmämuotein (102932)</t>
  </si>
  <si>
    <t>Muottityöt kappaletavarasta (102931)</t>
  </si>
  <si>
    <t>Lämmöneristykset (102964)</t>
  </si>
  <si>
    <t>Märkätilojen vedeneristykset (102960)</t>
  </si>
  <si>
    <t>Vesikattotyöt (102949)</t>
  </si>
  <si>
    <t>Torninosturin kuljetus (102970)</t>
  </si>
  <si>
    <t>Työmaapalvelut (103490)</t>
  </si>
  <si>
    <t>Rungon, yläpohjan ja vesikaton home- ja kosteusvauriokorjaukset (102967)</t>
  </si>
  <si>
    <t>Vedeneristys (102961)</t>
  </si>
  <si>
    <t>Kosteuseristykset (102963)</t>
  </si>
  <si>
    <t>Korjausrakentaminen (102965)</t>
  </si>
  <si>
    <t>Talouden, työn ja työympäristön hallinta (102930)</t>
  </si>
  <si>
    <t>Raudoitteiden esivalmistus (102933)</t>
  </si>
  <si>
    <t>Betoniraudoitus (102934)</t>
  </si>
  <si>
    <t>Joustavat saumaukset (102962)</t>
  </si>
  <si>
    <t>Perustusten sekä ala- ja välipohjien home- ja kosteusvauriokorjaukset (102966)</t>
  </si>
  <si>
    <t>Palokatkotyöt (102959)</t>
  </si>
  <si>
    <t>Metallirakenteisten elementtien asennus (102957)</t>
  </si>
  <si>
    <t>Esivalmistettujen ohutmetallirakenteiden asennus (102958)</t>
  </si>
  <si>
    <t>Julkisivuverhoukset (102943)</t>
  </si>
  <si>
    <t>Nosturiasennuksen sähkötyöt (102972)</t>
  </si>
  <si>
    <t>Nosturiasennuksen mekaaniset työt (102971)</t>
  </si>
  <si>
    <t>ATK-pohjainen mittaus (102975)</t>
  </si>
  <si>
    <t>Rakennusmittaus (102976)</t>
  </si>
  <si>
    <t>Vuosi- ja takuukorjaukset (103494)</t>
  </si>
  <si>
    <t>Talonrakennusalan ammattityöt (104816)</t>
  </si>
  <si>
    <t>Rakentamisen turvallisuuden ja talouden hallinta (104817)</t>
  </si>
  <si>
    <t>Työryhmän- ja ammatinohjaus (104818)</t>
  </si>
  <si>
    <t>Oman ammatin syvällinen hallinta (104819)</t>
  </si>
  <si>
    <t>Kosteus- ja homevaurioiden korjaaminen (104820)</t>
  </si>
  <si>
    <t>Rakentamisen laaja-alainen hallinta (104821)</t>
  </si>
  <si>
    <t>Toimiminen viheralan kansainvälisessä toimintaympäristössä (105193)</t>
  </si>
  <si>
    <t>Viheralan työmaan valvojana toimiminen (105192)</t>
  </si>
  <si>
    <t>Omaisuuden hallinta viheralalla (105191)</t>
  </si>
  <si>
    <t>Viheralan organisaation markkinointi (105190)</t>
  </si>
  <si>
    <t>Viheralan työmaan johtaminen (105186)</t>
  </si>
  <si>
    <t>Viheralan tarjoustoiminta (105189)</t>
  </si>
  <si>
    <t>Viheralan organisaation viestintä (105185)</t>
  </si>
  <si>
    <t>Viheralan organisaation johtaminen (105187)</t>
  </si>
  <si>
    <t>Viheralan hankintatoiminta (105188)</t>
  </si>
  <si>
    <t>Yritystoiminta (104623)</t>
  </si>
  <si>
    <t>Viheralueiden rakentaminen (104624)</t>
  </si>
  <si>
    <t>Viheralueiden ylläpito (104625)</t>
  </si>
  <si>
    <t>Asiakaspalvelu ja markkinointi (104626)</t>
  </si>
  <si>
    <t>Työnjohto ja työnopetus (104627)</t>
  </si>
  <si>
    <t>Talous ja kannattavuus (104001)</t>
  </si>
  <si>
    <t>Markkinointi ja asiakaspalvelu (104002)</t>
  </si>
  <si>
    <t>Tavaraliikenteen tuotannonsuunnittelu (104004)</t>
  </si>
  <si>
    <t>Henkilöstöjohtaminen ja yhteistyötaidot (104000)</t>
  </si>
  <si>
    <t>Henkilöliikenteen tuotannonsuunnittelu (104003)</t>
  </si>
  <si>
    <t>Tavaraliikenteen yrittäjyys (104006)</t>
  </si>
  <si>
    <t>Henkilöliikenteen yrittäjyys (104005)</t>
  </si>
  <si>
    <t>Henkilöstöjohtaminen ja yhteistyötaidot (104462)</t>
  </si>
  <si>
    <t>Talous ja kannattavuus (104463)</t>
  </si>
  <si>
    <t>Markkinointi ja asiakaspalvelu (104464)</t>
  </si>
  <si>
    <t>Henkilöliikenteen tuotannonsuunnittelu (104465)</t>
  </si>
  <si>
    <t>Tavaraliikenteen tuotannonsuunnittelu (104466)</t>
  </si>
  <si>
    <t>Henkilöliikenteen yrittäjyys (104467)</t>
  </si>
  <si>
    <t>Tavaraliikenteen yrittäjyys (104468)</t>
  </si>
  <si>
    <t>Junankulunvalvonta (JKV) (101682)</t>
  </si>
  <si>
    <t>Kaapelointi (101683)</t>
  </si>
  <si>
    <t>Tasoristeyslaitokset (101684)</t>
  </si>
  <si>
    <t>Virransyöttölaitteet (101685)</t>
  </si>
  <si>
    <t>Suojastus (101686)</t>
  </si>
  <si>
    <t>Laskumäkilaitteet (101687)</t>
  </si>
  <si>
    <t>Kauko-ohjauslaitteet (101688)</t>
  </si>
  <si>
    <t>Yrittäjyys (101689)</t>
  </si>
  <si>
    <t>Turvallisuus, ympäristö ja kunnossapito (103360)</t>
  </si>
  <si>
    <t>Lämmöntuotanto (103361)</t>
  </si>
  <si>
    <t>Automaatio- ja sähköjärjestelmien käyttö (103362)</t>
  </si>
  <si>
    <t>Vesien käsittely (103363)</t>
  </si>
  <si>
    <t>Turbiinilaitoksen käyttö (103364)</t>
  </si>
  <si>
    <t>Esimiesvalmiudet ja toimintojen kehittäminen (103365)</t>
  </si>
  <si>
    <t>Moottorivoimalaitokset (103366)</t>
  </si>
  <si>
    <t>Kaukolämpöverkko ja vastapaineen tuotanto (103367)</t>
  </si>
  <si>
    <t>Metsäteollisuuden kattilat (103368)</t>
  </si>
  <si>
    <t>Typen- ja rikinpoistotekniikat (103369)</t>
  </si>
  <si>
    <t>Yritystoiminnan suunnittelu muovialalla (105150)</t>
  </si>
  <si>
    <t>Muovituotevalmistuksen kehittäminen (105148)</t>
  </si>
  <si>
    <t>Prosessin taloudellinen ja tekninen hallinta (105147)</t>
  </si>
  <si>
    <t>Koeajo muovituotevalmistuksessa (105146)</t>
  </si>
  <si>
    <t>Muovituotevalmistuksen esimiestyö (105149)</t>
  </si>
  <si>
    <t>Lujitemuovi- ja muun komposiittituotannon ohjaus (104555)</t>
  </si>
  <si>
    <t>Muun muovialan tuotannon ohjaus (104557)</t>
  </si>
  <si>
    <t>Yrittäjyys (104558)</t>
  </si>
  <si>
    <t>Ekstruusiotuotannon ohjaus (104553)</t>
  </si>
  <si>
    <t>Lujitemuovi- ja muu komposiittitekniikka (104554)</t>
  </si>
  <si>
    <t>Muut muovialan tuotantotekniikat (104556)</t>
  </si>
  <si>
    <t>Muovimateriaalitekniikka (104547)</t>
  </si>
  <si>
    <t>Prosessin hallinta ja työn organisointi (104548)</t>
  </si>
  <si>
    <t>Kannattavuus ja kustannushallinta (104549)</t>
  </si>
  <si>
    <t>Ruiskuvalutekniikka (104550)</t>
  </si>
  <si>
    <t>Ruiskuvalutuotannon ohjaus (104551)</t>
  </si>
  <si>
    <t>Ekstruusiotekniikka (104552)</t>
  </si>
  <si>
    <t>Puhdistuspalvelualan yrittäjänä toimiminen (105153)</t>
  </si>
  <si>
    <t>Vieraskielisen työntekijän perehdyttäminen toimitilapalveluihin (104759)</t>
  </si>
  <si>
    <t>Tilasuunnittelun asiantuntijana toimiminen (104756)</t>
  </si>
  <si>
    <t>Toimitilapalvelujen henkilöstöjohtaminen (104754)</t>
  </si>
  <si>
    <t>Toimitilapalvelujen suunnittelu ja mitoittaminen (104757)</t>
  </si>
  <si>
    <t>Toimitilapalvelujen tuotannon johtaminen ja kehittäminen (104755)</t>
  </si>
  <si>
    <t>Toimitilapalvelujen myynti (104758)</t>
  </si>
  <si>
    <t>Ammatillinen toiminta perhepäivähoidossa (102506)</t>
  </si>
  <si>
    <t>Varhaiskasvattajana perhepäivähoidossa (102507)</t>
  </si>
  <si>
    <t>Lapsen terveydestä ja fyysisestä turvallisuudesta huolehtiminen (102508)</t>
  </si>
  <si>
    <t>Lapsen tuen tarpeeseen vastaaminen (102509)</t>
  </si>
  <si>
    <t>Monikulttuuristen lasten ja perheiden kanssa toimiminen (102510)</t>
  </si>
  <si>
    <t>Yrittäjänä toimiminen (102511)</t>
  </si>
  <si>
    <t>Päihdetyön ammattilaisena toimiminen (102570)</t>
  </si>
  <si>
    <t>Päihdetyön asiakastyössä toimiminen (102571)</t>
  </si>
  <si>
    <t>Ehkäisevässä päihdetyössä toimiminen (102572)</t>
  </si>
  <si>
    <t>Kuntouttavassa päihdetyössä toimiminen (102573)</t>
  </si>
  <si>
    <t>Haittoja vähentävässä päihdetyössä toimiminen (102574)</t>
  </si>
  <si>
    <t>Yrittäjänä toimiminen päihdetyössä (102575)</t>
  </si>
  <si>
    <t>Hierontatyön asiantuntijana toimiminen (104135)</t>
  </si>
  <si>
    <t>Hieroja hyvinvoinnin ja terveyden edistäjänä (104136)</t>
  </si>
  <si>
    <t>Urheilijan lihashuolto (104137)</t>
  </si>
  <si>
    <t>Kivun hoito (104138)</t>
  </si>
  <si>
    <t>Nivelten liikkuvuuden edistäminen (104139)</t>
  </si>
  <si>
    <t>Imunesteen virtausta edistävä hoito (104140)</t>
  </si>
  <si>
    <t>Tulkkauspalvelujärjestelmässä toimiminen (104619)</t>
  </si>
  <si>
    <t>Tulkkaus ja kommunikoinnin häiriöiden tuntemus (104620)</t>
  </si>
  <si>
    <t>Tulkkaus ja kommunikoinnin apuvälineiden käyttö (104621)</t>
  </si>
  <si>
    <t>Yrittäjyys (104622)</t>
  </si>
  <si>
    <t>Jumalanpalveluksissa ja kirkollisissa toimituksissa toimiminen (102862)</t>
  </si>
  <si>
    <t>Seurakunnan kiinteistöjen hoitaminen (102863)</t>
  </si>
  <si>
    <t>Hautauksien toimittaminen ja viheralueiden hoito (102864)</t>
  </si>
  <si>
    <t>Ruokapalvelujen järjestäminen (102865)</t>
  </si>
  <si>
    <t>Ohjaaminen ja esimiestehtävissä toimiminen (102866)</t>
  </si>
  <si>
    <t>Graafinen tuotanto (100636)</t>
  </si>
  <si>
    <t>Painotuotteen suunnittelu ja toteutus (100637)</t>
  </si>
  <si>
    <t>Verkkojulkaisun suunnittelu ja toteutus (100638)</t>
  </si>
  <si>
    <t>Painotyöt ja käynnissäpito (100639)</t>
  </si>
  <si>
    <t>Jälkikäsittelytyöt (100640)</t>
  </si>
  <si>
    <t>Markkinointiviestinnän tuotantotehtävät (100641)</t>
  </si>
  <si>
    <t>Kuvanvalmistuksen tuotantotehtävät (100642)</t>
  </si>
  <si>
    <t>Sivunvalmistuksen tuotantotehtävät (100643)</t>
  </si>
  <si>
    <t>Verkkojulkaisun tuotantotehtävät (100644)</t>
  </si>
  <si>
    <t>Digitaalipainon tuotantotehtävät (100645)</t>
  </si>
  <si>
    <t>Arkkiasemoinnin ja tulostamisen tuotantotehtävät (100646)</t>
  </si>
  <si>
    <t>Painamisen tuotantotehtävät (100647)</t>
  </si>
  <si>
    <t>Huollon ja käynnissäpidon tuotantotehtävät (100648)</t>
  </si>
  <si>
    <t>Jälkikäsittelyn tuotantotehtävät (100649)</t>
  </si>
  <si>
    <t>Turvallisuusalan toiminta (100979)</t>
  </si>
  <si>
    <t>Vartiointitoiminta (100980)</t>
  </si>
  <si>
    <t>Pelastustoiminta (100981)</t>
  </si>
  <si>
    <t>Turvallisuustekninen toiminta (100982)</t>
  </si>
  <si>
    <t>Vartioinnin ja järjestyksenvalvonnan perustoiminta (100983)</t>
  </si>
  <si>
    <t>Ympäristöturvallisuustoiminta (100984)</t>
  </si>
  <si>
    <t>Turvallisuusalan palvelutoiminta (100985)</t>
  </si>
  <si>
    <t>Kiinteistötekninen toiminta (100986)</t>
  </si>
  <si>
    <t>Logistinen turvallisuustoiminta (100987)</t>
  </si>
  <si>
    <t>Tietoturvallisuustoiminta (100988)</t>
  </si>
  <si>
    <t>Kansainvälinen turvallisuustoiminta (100989)</t>
  </si>
  <si>
    <t>Uhkatilanteiden hallinta (100990)</t>
  </si>
  <si>
    <t>Turvatarkastustoiminta (100991)</t>
  </si>
  <si>
    <t>Turvajärjestelmien käyttö (100992)</t>
  </si>
  <si>
    <t>Hammastekninen mallintaminen (100064)</t>
  </si>
  <si>
    <t>Purennan kuntoutus (100065)</t>
  </si>
  <si>
    <t>Vajaan hampaiston irtoproteettinen kuntoutus (100066)</t>
  </si>
  <si>
    <t>Hampaattoman suun irtoproteettinen kuntoutus (100067)</t>
  </si>
  <si>
    <t>Hampaattoman suun kuntoutus erityisratkaisuilla (100068)</t>
  </si>
  <si>
    <t>Kruunuproteesien valmistaminen (100069)</t>
  </si>
  <si>
    <t>Oikomiskojeiden valmistaminen (100070)</t>
  </si>
  <si>
    <t>Metallirunkoisten osaproteesien valmistaminen (100071)</t>
  </si>
  <si>
    <t>Suomalaisen viittomakielen hallinta (101030)</t>
  </si>
  <si>
    <t>Lasten ja nuorten ohjaus ja kasvatus viittomakieli- ja kommunikaatioalalla (101031)</t>
  </si>
  <si>
    <t>Aikuisten ja ikääntyneiden ohjaus viittomakieli- ja kommunikaatioalalla (101032)</t>
  </si>
  <si>
    <t>Kommunikaatiomenetelmät ja kommunikaation tukeminen (101033)</t>
  </si>
  <si>
    <t>Ilmaisutaitojen ohjaus (101034)</t>
  </si>
  <si>
    <t>Kuurosokeiden ohjaus (101035)</t>
  </si>
  <si>
    <t>Kommunikaation ohjaaminen (101036)</t>
  </si>
  <si>
    <t>Monikulttuurisessa työympäristössä toimiminen (101037)</t>
  </si>
  <si>
    <t>Palvelujen tuottaminen (101038)</t>
  </si>
  <si>
    <t>Lapsen kasvun ohjaus ja huolenpito (100340)</t>
  </si>
  <si>
    <t>Perhelähtöinen ja yhteisöllinen kasvatustyö (100341)</t>
  </si>
  <si>
    <t>Koululaisten aamu- ja iltapäivätoiminnan ohjaus (100342)</t>
  </si>
  <si>
    <t>Ilmaisutaitojen ohjaus (100343)</t>
  </si>
  <si>
    <t>Tukea tarvitsevien lasten ja perheiden kohtaaminen ja ohjaus (100344)</t>
  </si>
  <si>
    <t>Monikulttuurisessa työympäristössä toimiminen (100345)</t>
  </si>
  <si>
    <t>Kristillinen kasvatus (100346)</t>
  </si>
  <si>
    <t>Palvelujen tuottaminen (100347)</t>
  </si>
  <si>
    <t>Liikunnanohjaus (100388)</t>
  </si>
  <si>
    <t>Liikuntaneuvonta (100389)</t>
  </si>
  <si>
    <t>Liikuntatapahtuman järjestäminen (100390)</t>
  </si>
  <si>
    <t>Terveysliikunnan ohjaus (100391)</t>
  </si>
  <si>
    <t>Lasten ja nuorten liikunnan ohjaus (100392)</t>
  </si>
  <si>
    <t>Soveltavan liikunnan ohjaus (100393)</t>
  </si>
  <si>
    <t>Valmennus (100394)</t>
  </si>
  <si>
    <t>Luonto-. ja elämysliikunnan ohjaus (100395)</t>
  </si>
  <si>
    <t>Seuratoiminta (100396)</t>
  </si>
  <si>
    <t>Liikuntayrittäjyys (100397)</t>
  </si>
  <si>
    <t>Asiakas- ja sidosryhmäsuhteiden hoitaminen (104526)</t>
  </si>
  <si>
    <t>Työpaikkaohjaajana ja arvioijana toimiminen (104527)</t>
  </si>
  <si>
    <t>Monimuotoisen työyhteisön johtaminen (104529)</t>
  </si>
  <si>
    <t>Esimiehenä toimiminen (104525)</t>
  </si>
  <si>
    <t>Kehittämisprojektin toteuttaminen (104528)</t>
  </si>
  <si>
    <t>Päivittäisten toimintojen ohjaaminen (104524)</t>
  </si>
  <si>
    <t>Myynti ja markkinointi (104160)</t>
  </si>
  <si>
    <t>Kielitaito palvelu- ja perehdyttämistilanteessa (104161)</t>
  </si>
  <si>
    <t>Tuotanto- ja palvelutoiminnan ohjaaminen (104158)</t>
  </si>
  <si>
    <t>Yrittäjyys (104162)</t>
  </si>
  <si>
    <t>Esimiestyö (104159)</t>
  </si>
  <si>
    <t>Sähköteknisen teollisuuden tuotantoprosessin toiminnotja tiedonhallinta (102920)</t>
  </si>
  <si>
    <t>Sähköteknisen tuotteen mittaukset ja työturvallisuus (102921)</t>
  </si>
  <si>
    <t>Sähköteknisen tuotteen kokoonpanotyöt (102922)</t>
  </si>
  <si>
    <t>Elektroniikkateollisuuden kokoonpanotyöt (102923)</t>
  </si>
  <si>
    <t>Kaapelin ja johtimen valmistus (102924)</t>
  </si>
  <si>
    <t>Tuotteen sähkötekniset kokoonpanotyöt (102925)</t>
  </si>
  <si>
    <t>Mekaanisen ja sähkömekaanisen komponentin valmistus (102926)</t>
  </si>
  <si>
    <t>Elektroniikan laitevalmistus (102927)</t>
  </si>
  <si>
    <t>Elektroniikkakomponentin valmistus (102928)</t>
  </si>
  <si>
    <t>Komponenttilevyn valmistus (102929)</t>
  </si>
  <si>
    <t>Tuotantoeläinten tilasiemennys (103519)</t>
  </si>
  <si>
    <t>Turkiseläinten tilasiemennys (103520)</t>
  </si>
  <si>
    <t>Eläinten kuljettaminen (103158)</t>
  </si>
  <si>
    <t>Esimiehenä toimiminen maaseutuyrityksessä tai lomitustoimessa (103146)</t>
  </si>
  <si>
    <t>Johtaminen ja kehittäminen maaseutuyrityksessä (103145)</t>
  </si>
  <si>
    <t>Naudanlihan tuottaminen (103150)</t>
  </si>
  <si>
    <t>Sianlihan ja porsaiden tuottaminen (103151)</t>
  </si>
  <si>
    <t>Turkisten tuottaminen (103154)</t>
  </si>
  <si>
    <t>Lampaanlihan ja villan tuottaminen (103155)</t>
  </si>
  <si>
    <t>Asiakaspalvelu- ja työelämätaidot maaseutuyrityksessä tailomitustoimessa (103147)</t>
  </si>
  <si>
    <t>Hevosten hoitaminen tuotantoeläintilalla (103153)</t>
  </si>
  <si>
    <t>Tarhattavien eläinten hoitaminen (103156)</t>
  </si>
  <si>
    <t>Siipikarjanlihan ja munien tuottaminen (103152)</t>
  </si>
  <si>
    <t>Luonnonmukainen kotieläintuotanto (103157)</t>
  </si>
  <si>
    <t>Sorkkien hoitaminen (103148)</t>
  </si>
  <si>
    <t>Maidon tuottaminen (103149)</t>
  </si>
  <si>
    <t>Maaseudun kehittäjänä toimiminen (104514)</t>
  </si>
  <si>
    <t>Yrittäjyys maaseudulla (104515)</t>
  </si>
  <si>
    <t>Maaseudun ja maaseutuelinkeinojen hankeosaaminen (104516)</t>
  </si>
  <si>
    <t>Materiaalituntemus (101986)</t>
  </si>
  <si>
    <t>Leikkaaminen (101987)</t>
  </si>
  <si>
    <t>Pöytätyöt (101988)</t>
  </si>
  <si>
    <t>Ompelu (101989)</t>
  </si>
  <si>
    <t>Viimeistely (101990)</t>
  </si>
  <si>
    <t>Ammattialakohtainen tietotekniikka (101991)</t>
  </si>
  <si>
    <t>Yritystoiminta (101992)</t>
  </si>
  <si>
    <t>Materiaalituntemus (104385)</t>
  </si>
  <si>
    <t>Tuotesuunnittelu (104386)</t>
  </si>
  <si>
    <t>Kaavoitus (104387)</t>
  </si>
  <si>
    <t>Leikkaaminen (104388)</t>
  </si>
  <si>
    <t>Pöytätyöt (104389)</t>
  </si>
  <si>
    <t>Ompelu (104390)</t>
  </si>
  <si>
    <t>Viimeistely (104391)</t>
  </si>
  <si>
    <t>Ammattialakohtainen tietotekniikka (104392)</t>
  </si>
  <si>
    <t>Yritystoiminta (104393)</t>
  </si>
  <si>
    <t>Työnjohto (104394)</t>
  </si>
  <si>
    <t>Työelämän yleistaidot (103175)</t>
  </si>
  <si>
    <t>Työvälinealan perustaidot (103176)</t>
  </si>
  <si>
    <t>Manuaalisorvaus (103177)</t>
  </si>
  <si>
    <t>Manuaalijyrsintä (103178)</t>
  </si>
  <si>
    <t>Avarrus (103179)</t>
  </si>
  <si>
    <t>Manuaalihionta (103180)</t>
  </si>
  <si>
    <t>Koordinaattihionta (103181)</t>
  </si>
  <si>
    <t>Kipinätyöstö, uppokipinöinti (103182)</t>
  </si>
  <si>
    <t>Hoonaus (103183)</t>
  </si>
  <si>
    <t>Poraustyöt (103184)</t>
  </si>
  <si>
    <t>NC-sorvaus (103185)</t>
  </si>
  <si>
    <t>NC-jyrsintä, työstökeskukset (103186)</t>
  </si>
  <si>
    <t>NC-avarrus (103187)</t>
  </si>
  <si>
    <t>NC-hionta (103188)</t>
  </si>
  <si>
    <t>NC-koordinaattihionta (103189)</t>
  </si>
  <si>
    <t>NC-kipinätyöstö, uppokipinöinti (103190)</t>
  </si>
  <si>
    <t>NC-kipinätyöstö, lankasahaus (103191)</t>
  </si>
  <si>
    <t>Esiasetustyöt, esivalmistelu (103192)</t>
  </si>
  <si>
    <t>Suurnopeustyöstö (103193)</t>
  </si>
  <si>
    <t>Elektrodien valmistus (103194)</t>
  </si>
  <si>
    <t>5-akselinen työstö (103195)</t>
  </si>
  <si>
    <t>Tuotantoautomaatio, joustavat järjestelmät (103196)</t>
  </si>
  <si>
    <t>Lastuavien terien valmistus (103197)</t>
  </si>
  <si>
    <t>Työvälinevalmistuksen erikoisosaaminen (103198)</t>
  </si>
  <si>
    <t>Työvälineviilaus ja -huolto (103199)</t>
  </si>
  <si>
    <t>Kiillotus (103200)</t>
  </si>
  <si>
    <t>Korjaushitsaus (103201)</t>
  </si>
  <si>
    <t>Komposiitit, laminointi (103202)</t>
  </si>
  <si>
    <t>Lämpökäsittely (103203)</t>
  </si>
  <si>
    <t>Pintakäsittelymenetelmät ja pinnoitus (103204)</t>
  </si>
  <si>
    <t>CAM-työstöratojen valmistus (103205)</t>
  </si>
  <si>
    <t>Mallinnus (103206)</t>
  </si>
  <si>
    <t>Työvälinesuunnittelu (103207)</t>
  </si>
  <si>
    <t>Pikamallien valmistus (103208)</t>
  </si>
  <si>
    <t>Mittaus ja laadunvalvonta (103209)</t>
  </si>
  <si>
    <t>Työväline- ja automaatiojärjestelmien valmistus ja huolto (103210)</t>
  </si>
  <si>
    <t>Kiinnittimien ja kiinnitysjärjestelmien valmistus (103211)</t>
  </si>
  <si>
    <t>Yrittäjyys (103212)</t>
  </si>
  <si>
    <t>Automekaanikon yleistaidot (104081)</t>
  </si>
  <si>
    <t>Jarrut, ohjauslaitteet, alusta ja ajovakauden hallintajärjestelmä (104082)</t>
  </si>
  <si>
    <t>Voimansiirto (104083)</t>
  </si>
  <si>
    <t>Moottorin ja polttonestejärjestelmien huolto ja korjaus (104084)</t>
  </si>
  <si>
    <t>Sähkötekniikka ja elektroniikka (104085)</t>
  </si>
  <si>
    <t>Jarrut, ohjauslaitteet ja jousitus (104086)</t>
  </si>
  <si>
    <t>Moottorin ja voimansiirtolinjan huolto ja korjaus (104087)</t>
  </si>
  <si>
    <t>Päällirakenteet (104088)</t>
  </si>
  <si>
    <t>Sähkötekniikka ja elektroniikka (104089)</t>
  </si>
  <si>
    <t>Yrittäjyys (104090)</t>
  </si>
  <si>
    <t>Ajoneuvo- ja/tai konemyyjän yleistaidot (104044)</t>
  </si>
  <si>
    <t>Markkinointi, myynti ja asiakaspalvelu (104045)</t>
  </si>
  <si>
    <t>Koulutus-, yhteistyö- ja esimiesvalmiudet (104046)</t>
  </si>
  <si>
    <t>Ajoneuvo- ja/tai konekauppa (104047)</t>
  </si>
  <si>
    <t>Ajoneuvo- ja/tai konetekniikka (104048)</t>
  </si>
  <si>
    <t>Varaston seuranta ja ohjaus (104049)</t>
  </si>
  <si>
    <t>Ajoneuvo- ja/tai konetekniikka, tekninen neuvonta jakustannusarviot (104050)</t>
  </si>
  <si>
    <t>Yrittäjyys (104051)</t>
  </si>
  <si>
    <t>Johtaminen ja henkilöstön kehittäminen (104052)</t>
  </si>
  <si>
    <t>Asiakaspalvelu ja korjaamopalvelujen markkinointi (104053)</t>
  </si>
  <si>
    <t>Työnsuunnittelu ja organisointi (104054)</t>
  </si>
  <si>
    <t>Taloudellinen toiminta (104055)</t>
  </si>
  <si>
    <t>Työpaikkakoulutus (104056)</t>
  </si>
  <si>
    <t>Projektiosaaminen (104057)</t>
  </si>
  <si>
    <t>Tekniikan asiantuntemus (104058)</t>
  </si>
  <si>
    <t>Yrittäjyys (104059)</t>
  </si>
  <si>
    <t>Maarakennuskoneiden käyttö (102185)</t>
  </si>
  <si>
    <t>Maarakennuskoneiden huolto- ja korjaustyöt (102186)</t>
  </si>
  <si>
    <t>Maarakennuskoneiden 3D-paikannus tai -ohjaus (102187)</t>
  </si>
  <si>
    <t>Käsin tehtävät maarakennustyöt (102188)</t>
  </si>
  <si>
    <t>Putkilinjojen rakennustyöt (102189)</t>
  </si>
  <si>
    <t>Vesihuollon hoito ja ylläpito (102190)</t>
  </si>
  <si>
    <t>Muoviputkien hitsaus (102191)</t>
  </si>
  <si>
    <t>Kaapeliverkon rakennustyöt (102192)</t>
  </si>
  <si>
    <t>Stabilointi (102193)</t>
  </si>
  <si>
    <t>Lyöntipaalutus (102194)</t>
  </si>
  <si>
    <t>Ankkurointiin ja tukiseiniin liittyvät työt (102195)</t>
  </si>
  <si>
    <t>Teräsrakennetyöt (102196)</t>
  </si>
  <si>
    <t>Maarakentamisen rakennustekniset työt (102197)</t>
  </si>
  <si>
    <t>Kosteus- ja lämmöneristystyöt (102198)</t>
  </si>
  <si>
    <t>Poraus (102199)</t>
  </si>
  <si>
    <t>Panostus (102200)</t>
  </si>
  <si>
    <t>Injektointi (102201)</t>
  </si>
  <si>
    <t>Kallion lujituspulttaus, verkotus ja salaojitus (102202)</t>
  </si>
  <si>
    <t>Kallion ruiskubetonointi (102203)</t>
  </si>
  <si>
    <t>Kuljetusalan perustason ammattipätevyys (102204)</t>
  </si>
  <si>
    <t>Auraus, pinnan tasaus ja liukkauden torjunta (102205)</t>
  </si>
  <si>
    <t>Liikennealueiden koneilla tehtävät ylläpitotyöt (102206)</t>
  </si>
  <si>
    <t>Liikennealueiden käsin tehtävät ylläpitotyöt (102207)</t>
  </si>
  <si>
    <t>Raideliikenteen koneilla tehtävät ylläpitotyöt (102208)</t>
  </si>
  <si>
    <t>Raideliikenteen käsin tehtävät ylläpitotyöt (102209)</t>
  </si>
  <si>
    <t>Asfalttipäällysteen esi- ja oheistyöt (102210)</t>
  </si>
  <si>
    <t>Asfalttipäällysteen levitys (102211)</t>
  </si>
  <si>
    <t>Asfalttipäällysteen tiivistys (102212)</t>
  </si>
  <si>
    <t>Asfalttimassan valmistus (102213)</t>
  </si>
  <si>
    <t>Tiemerkintä (102214)</t>
  </si>
  <si>
    <t>Massojen kuljetukset (102215)</t>
  </si>
  <si>
    <t>Erikoiskuljetukset (102216)</t>
  </si>
  <si>
    <t>Vaarallisten aineiden kuljetukset (102217)</t>
  </si>
  <si>
    <t>Viheralueiden rakennustyöt (102218)</t>
  </si>
  <si>
    <t>Ympäristökiveykset (102219)</t>
  </si>
  <si>
    <t>Piharakentaminen (102220)</t>
  </si>
  <si>
    <t>Mittaus (102221)</t>
  </si>
  <si>
    <t>Murskaus (102222)</t>
  </si>
  <si>
    <t>Purku ja lajittelu (102223)</t>
  </si>
  <si>
    <t>Remonttityöt (102224)</t>
  </si>
  <si>
    <t>Ruoppaus (102225)</t>
  </si>
  <si>
    <t>Seulonta (102226)</t>
  </si>
  <si>
    <t>Pohjatutkimustyöt (102227)</t>
  </si>
  <si>
    <t>Työpaikkaohjaajan tehtävät (102228)</t>
  </si>
  <si>
    <t>Oman prosessin tuntemus (101915)</t>
  </si>
  <si>
    <t>Yrityksen tuntemus (101916)</t>
  </si>
  <si>
    <t>Asiakkaan ja tuotteen tuntemus (101917)</t>
  </si>
  <si>
    <t>Riskienhallinta (101918)</t>
  </si>
  <si>
    <t>Käynnissäpito/toiminnan ylläpito (101919)</t>
  </si>
  <si>
    <t>Lasin sulatus (101920)</t>
  </si>
  <si>
    <t>Vetoprosessi ja jäähdytys (101921)</t>
  </si>
  <si>
    <t>Lasin leikkaaminen (101922)</t>
  </si>
  <si>
    <t>Poraus ja hionta (101923)</t>
  </si>
  <si>
    <t>Silkkipainatus (101924)</t>
  </si>
  <si>
    <t>Taivutus (101925)</t>
  </si>
  <si>
    <t>Laminointi (101926)</t>
  </si>
  <si>
    <t>Karkaisu (101927)</t>
  </si>
  <si>
    <t>Lämmitettävien lasien valmistus (101928)</t>
  </si>
  <si>
    <t>Eristyslasien valmistus (101929)</t>
  </si>
  <si>
    <t>Hopeointi (101930)</t>
  </si>
  <si>
    <t>Kehystys (101931)</t>
  </si>
  <si>
    <t>Korjaus- ja rakennuslasitukset (101932)</t>
  </si>
  <si>
    <t>Ajoneuvolasitukset (101933)</t>
  </si>
  <si>
    <t>Tasolasin viimeistely ja pakkaus (101934)</t>
  </si>
  <si>
    <t>Mängin valmistus ja sulatus (101935)</t>
  </si>
  <si>
    <t>Koneellinen tuotevalmistus (101936)</t>
  </si>
  <si>
    <t>Hionta (101937)</t>
  </si>
  <si>
    <t>Maalaus (101938)</t>
  </si>
  <si>
    <t>Lasin tarkastus ja pakkaus (101939)</t>
  </si>
  <si>
    <t>Sulatus (101940)</t>
  </si>
  <si>
    <t>Kuidutus (101941)</t>
  </si>
  <si>
    <t>Tuotevalmistus (101942)</t>
  </si>
  <si>
    <t>Pinnoitteen kiinnitys (101943)</t>
  </si>
  <si>
    <t>Maalaus (101944)</t>
  </si>
  <si>
    <t>Lasikuitumaton/-huovan valmistus (101945)</t>
  </si>
  <si>
    <t>Viimeistely ja pakkaus (101946)</t>
  </si>
  <si>
    <t>Massojen ja lasitteiden valmistus (101947)</t>
  </si>
  <si>
    <t>Muottien valmistus (101948)</t>
  </si>
  <si>
    <t>Muodonantomenetelmät (muovaaminen, valaminen, puristaminen) (101949)</t>
  </si>
  <si>
    <t>Lasittaminen (101950)</t>
  </si>
  <si>
    <t>Siirtokuvan valmistaminen (101951)</t>
  </si>
  <si>
    <t>Koristeleminen (101952)</t>
  </si>
  <si>
    <t>Polttaminen (101953)</t>
  </si>
  <si>
    <t>Viimeistely, tarkastus ja pakkaus (101954)</t>
  </si>
  <si>
    <t>Yrittäjyys (101955)</t>
  </si>
  <si>
    <t>Taikinan valmistus (101993)</t>
  </si>
  <si>
    <t>Massan valmistus (101994)</t>
  </si>
  <si>
    <t>Muotoilu (101995)</t>
  </si>
  <si>
    <t>Nostatus ja pakastaminen (101996)</t>
  </si>
  <si>
    <t>Nostatus ja paistaminen (101997)</t>
  </si>
  <si>
    <t>Pakkaaminen ja logistiikka leipomoteollisuudessa (101998)</t>
  </si>
  <si>
    <t>Meijeriteollisuuden toimintaprosessi (102276)</t>
  </si>
  <si>
    <t>Käynnissäpito meijeriteollisuudessa (102277)</t>
  </si>
  <si>
    <t>Tuoretuotteiden valmistus teollisuudessa (102278)</t>
  </si>
  <si>
    <t>Juustojen valmistus teollisuudessa (102279)</t>
  </si>
  <si>
    <t>Ravintorasvojen tai levitteiden valmistus teollisuudessa (102280)</t>
  </si>
  <si>
    <t>Kuivattujen tuotteiden valmistus teollisuudessa (102281)</t>
  </si>
  <si>
    <t>Jäätelöiden tai erikoistuotteiden valmistus teollisuudessa (102282)</t>
  </si>
  <si>
    <t>Pakkaaminen meijeriteollisuudessa (102283)</t>
  </si>
  <si>
    <t>Varastotyö tuotantolaitoksessa (102284)</t>
  </si>
  <si>
    <t>Korvauspalvelut (102583)</t>
  </si>
  <si>
    <t>Korvauspalvelut (102581)</t>
  </si>
  <si>
    <t>Eläkevakuuttamisen palvelut (102582)</t>
  </si>
  <si>
    <t>Riskivakuuttamisen palvelut (102580)</t>
  </si>
  <si>
    <t>Asiakkuuksien hoitaminen finanssialalla (102576)</t>
  </si>
  <si>
    <t>Rahoituspalvelut (102578)</t>
  </si>
  <si>
    <t>Säästämisen ja sijoittamisen palvelut (102577)</t>
  </si>
  <si>
    <t>Päivittäiset pankkiasioinnin palvelut (102579)</t>
  </si>
  <si>
    <t>Hankintojen suunnittelu (105217)</t>
  </si>
  <si>
    <t>Sisäisen tarkastuksen johtaminen (105215)</t>
  </si>
  <si>
    <t>Kehittämistyön suunnittelu ja toteuttaminen (105218)</t>
  </si>
  <si>
    <t>Organisaation talouden hallinnan erityiskysymykset (105212)</t>
  </si>
  <si>
    <t>Työsuojelu ja työhyvinvointi (105213)</t>
  </si>
  <si>
    <t>Kustannuslaskenta (105211)</t>
  </si>
  <si>
    <t>Henkilöstötyö (105208)</t>
  </si>
  <si>
    <t>Sisäisen tarkastuksen toimeksiannon toteuttaminen (105209)</t>
  </si>
  <si>
    <t>Henkilöstön osaamisen kehittäminen (105214)</t>
  </si>
  <si>
    <t>Rahoitustoiminta (105210)</t>
  </si>
  <si>
    <t>Talouden hallinta (105207)</t>
  </si>
  <si>
    <t>Toiminnan mittaaminen ja kehittäminen (105216)</t>
  </si>
  <si>
    <t>Organisaation taloushallinnon kehittäminen (104822)</t>
  </si>
  <si>
    <t>Tilinpäätösinformaation tuottaminen ja analysointi (104823)</t>
  </si>
  <si>
    <t>Taloushallinnon hoitaminen yritysjärjestelytilanteissa (104824)</t>
  </si>
  <si>
    <t>Strategisen talousohjauksen kehittäminen (104825)</t>
  </si>
  <si>
    <t>Operatiivisen talousohjauksen kehittäminen (104826)</t>
  </si>
  <si>
    <t>Rahoitustoiminnan hoitaminen ja kehittäminen (104827)</t>
  </si>
  <si>
    <t>Sijoitustoiminnan hoitaminen ja kehittäminen (104828)</t>
  </si>
  <si>
    <t>Työsuhdeprosessin hoitaminen ja kehittäminen (104829)</t>
  </si>
  <si>
    <t>Palkkauksen- ja palkitsemisen hoitaminen ja kehittäminen (104830)</t>
  </si>
  <si>
    <t>Tekstiilihuoltopalvelujen suunnittelu ja kehittäminen (104589)</t>
  </si>
  <si>
    <t>Kannattava tekstiilihuoltotoiminta (104590)</t>
  </si>
  <si>
    <t>Tekstiilihuollon asiakaspalvelu ja markkinointi (104591)</t>
  </si>
  <si>
    <t>Tekstiilivuokraustoiminta (104592)</t>
  </si>
  <si>
    <t>Tekstiilihuoltopalvelujen laatu- ja ympäristöasioidenkehittäminen (104593)</t>
  </si>
  <si>
    <t>Kieilitaito palvelu- ja perehdyttämistilanteissa (104594)</t>
  </si>
  <si>
    <t>Yrittäjyys tekstiilihuoltoalalla (104595)</t>
  </si>
  <si>
    <t>Psykiatrisen hoitotyön perusteet (104610)</t>
  </si>
  <si>
    <t>Psykiatrisen hoitotyön menetelmät (104611)</t>
  </si>
  <si>
    <t>Psykiatrisen hoitotyön ammatillinen toiminta (104612)</t>
  </si>
  <si>
    <t>Oikeuspsykiatrinen hoitotyö (104613)</t>
  </si>
  <si>
    <t>Psykiatrinen kuntoutus (104614)</t>
  </si>
  <si>
    <t>Psykogeriatrinen hoitotyö (104615)</t>
  </si>
  <si>
    <t>Lasten- ja nuorisopsykiatrinen hoitotyö (104616)</t>
  </si>
  <si>
    <t>Päihdepsykiatrinen hoitotyö (104617)</t>
  </si>
  <si>
    <t>Yrittäjyys (104618)</t>
  </si>
  <si>
    <t>Hiuspalvelukokonaisuuden toteuttaminen (101440)</t>
  </si>
  <si>
    <t>Hiusalan palveluympäristöissä toimiminen (101441)</t>
  </si>
  <si>
    <t>Hiusalan tilaustyön toteuttaminen (101442)</t>
  </si>
  <si>
    <t>Hiusalan yritystoiminnan ja asiakkuuksien kehittäminen (101443)</t>
  </si>
  <si>
    <t>Hiusalan tuote-esittelijänä tai myyntityössä toimiminen (101444)</t>
  </si>
  <si>
    <t>Hiusalan kilpailijana toimiminen (101445)</t>
  </si>
  <si>
    <t>Tuotekehitystyön valmistelu (104886)</t>
  </si>
  <si>
    <t>Tuotekehitystä tukevien menetelmien hallinta (104887)</t>
  </si>
  <si>
    <t>Oman tuotekehitystyön toteutus (104888)</t>
  </si>
  <si>
    <t>Yrittäjyys (104889)</t>
  </si>
  <si>
    <t>Elintarviketuotannon ohjaaminen (104114)</t>
  </si>
  <si>
    <t>Esimiestyö elintarvikeyrityksessä (104115)</t>
  </si>
  <si>
    <t>Myynti ja markkinointi elintarvikeyrityksessä (104116)</t>
  </si>
  <si>
    <t>Tuotekehitys elintarvikeyrityksessä (104117)</t>
  </si>
  <si>
    <t>Tehdaspalvelu elintarvikeyrityksessä (104118)</t>
  </si>
  <si>
    <t>Myyntiin valmistautuminen (102370)</t>
  </si>
  <si>
    <t>Myynnin toteuttaminen (102371)</t>
  </si>
  <si>
    <t>Tuoteryhmän hoitaminen (102372)</t>
  </si>
  <si>
    <t>Markkinointitoimenpiteiden toteuttaminen (102373)</t>
  </si>
  <si>
    <t>Työssä oppimisen ohjaaminen (102374)</t>
  </si>
  <si>
    <t>Kauppiasyrittäjätoiminnan käynnistäminen (102375)</t>
  </si>
  <si>
    <t>Hakeutuvat palvelut ja erityisryhmien palvelut (103699)</t>
  </si>
  <si>
    <t>Oppimisen palvelut (103702)</t>
  </si>
  <si>
    <t>Tutkijapalvelut ja erikoiskirjastojen tietopalvelut (103704)</t>
  </si>
  <si>
    <t>Kokoelmatyö (103700)</t>
  </si>
  <si>
    <t>Viestintä ja markkinointi (103705)</t>
  </si>
  <si>
    <t>Kirjaston sisältöpalvelut (103697)</t>
  </si>
  <si>
    <t>Mediaohjaus (103701)</t>
  </si>
  <si>
    <t>Kirjastoautopalvelut (103698)</t>
  </si>
  <si>
    <t>Tapahtumatuotanto (103703)</t>
  </si>
  <si>
    <t>Kirjaston asiakaspalvelu (103696)</t>
  </si>
  <si>
    <t>Kirjastoautopalvelujen tuottaminen (103508)</t>
  </si>
  <si>
    <t>Tieto- ja kirjastopalvelujen tuottaminen tieteeseen, tutkimukseen jaerityisaloille (103110)</t>
  </si>
  <si>
    <t>Yleisten tieto- ja kirjastopalvelujen tuottaminen (103108)</t>
  </si>
  <si>
    <t>Tieto- ja kirjastopalvelujen tuottaminen oppimisympäristöissä (103109)</t>
  </si>
  <si>
    <t>Tieto- ja kirjastotyön hallinta (103107)</t>
  </si>
  <si>
    <t>Elektroniikan ja ICT:n perustehtävät (100951)</t>
  </si>
  <si>
    <t>Ammattielektroniikka (100952)</t>
  </si>
  <si>
    <t>Sulautetut sovellukset ja projektityöt (100953)</t>
  </si>
  <si>
    <t>Elektroniikkatuotanto (100954)</t>
  </si>
  <si>
    <t>Tietokone- ja tietoliikenneasennukset (100955)</t>
  </si>
  <si>
    <t>Palvelinjärjestelmät ja projektityöt (100956)</t>
  </si>
  <si>
    <t>Tietoliikennelaitteasennukset ja kaapelointi (100957)</t>
  </si>
  <si>
    <t>Huoltopalvelut (100958)</t>
  </si>
  <si>
    <t>Valvonta ja ilmoitusjärjestelmäasennukset (100959)</t>
  </si>
  <si>
    <t>Kodin elektroniikka ja asennukset (100960)</t>
  </si>
  <si>
    <t>RF-työt (100961)</t>
  </si>
  <si>
    <t>Sähköasennukset (100962)</t>
  </si>
  <si>
    <t>Palvelutehtävissä toimiminen (100963)</t>
  </si>
  <si>
    <t>Järjestelmän hankinta ja käyttöönotto (100964)</t>
  </si>
  <si>
    <t>Ylläpitotehtävissä toimiminen (100965)</t>
  </si>
  <si>
    <t>Palvelujen käyttöönotto ja tuki (100966)</t>
  </si>
  <si>
    <t>Ohjelmiston määrittely ja suunnittelu (100967)</t>
  </si>
  <si>
    <t>Ohjelmiston toteuttaminen (100968)</t>
  </si>
  <si>
    <t>Multimediatuotanto (100969)</t>
  </si>
  <si>
    <t>Sähköisten asiointipalveluiden toteuttaminen (100970)</t>
  </si>
  <si>
    <t>Palvelinohjelmistojen hallinta ja virtualisointi (100971)</t>
  </si>
  <si>
    <t>Monikanavajulkaisujen toteuttaminen (100972)</t>
  </si>
  <si>
    <t>Tietokantojen hallinta (100973)</t>
  </si>
  <si>
    <t>Kehitysympäristön käyttö (100974)</t>
  </si>
  <si>
    <t>Testaus (100975)</t>
  </si>
  <si>
    <t>Tietojärjestelmien hyödyntäminen (100976)</t>
  </si>
  <si>
    <t>Tietoturvan ylläpito (100977)</t>
  </si>
  <si>
    <t>Käytön tuen prosessien vakiointi (100978)</t>
  </si>
  <si>
    <t>Raskaan kaluston maalaus (103611)</t>
  </si>
  <si>
    <t>Muovikorjaus (103607)</t>
  </si>
  <si>
    <t>Pintaoikaisu (103608)</t>
  </si>
  <si>
    <t>Osien irrotus- ja asennustyöt (103606)</t>
  </si>
  <si>
    <t>Pienet erikoiskorjaukset (103609)</t>
  </si>
  <si>
    <t>Vahingon haltuunotto (103603)</t>
  </si>
  <si>
    <t>Ruiskumaalaustyöt (103605)</t>
  </si>
  <si>
    <t>Pohjustustyöt (103604)</t>
  </si>
  <si>
    <t>Auton kalvotus- ja teippaus (103613)</t>
  </si>
  <si>
    <t>Auton fiksaus (103612)</t>
  </si>
  <si>
    <t>Erikoismaalaus (103610)</t>
  </si>
  <si>
    <t>Taikinanteko ja ylöslyönti (101999)</t>
  </si>
  <si>
    <t>Kylmäleivonta ja pakastaminen (102000)</t>
  </si>
  <si>
    <t>Paistaminen (102001)</t>
  </si>
  <si>
    <t>Viimeistely ja pakkaaminen (102002)</t>
  </si>
  <si>
    <t>Leipurin taitotyö (102003)</t>
  </si>
  <si>
    <t>Kielitaito leipurin työssä (102004)</t>
  </si>
  <si>
    <t>Yritystoiminta (102005)</t>
  </si>
  <si>
    <t>Hevosten hoidosta ja ratsastuskoulun toiminnastahuolehtiminen (102671)</t>
  </si>
  <si>
    <t>Ratsastaminen (102672)</t>
  </si>
  <si>
    <t>Ratsastustaidon opettaminen ja valmentaminen (102673)</t>
  </si>
  <si>
    <t>Hevosalan yrityksen johtaminen ja kehittäminen (102674)</t>
  </si>
  <si>
    <t>Hevosalan yrityksessä toimiminen (102675)</t>
  </si>
  <si>
    <t>Puiden kunnon arvioiminen (103523)</t>
  </si>
  <si>
    <t>Suurten puiden siirtäminen ja kasvualustan kunnostaminen (103528)</t>
  </si>
  <si>
    <t>Puiden istuttaminen ja istutusalueiden hoitaminen (103521)</t>
  </si>
  <si>
    <t>Puiden poistaminen (103524)</t>
  </si>
  <si>
    <t>Puiden leikkaaminen ja latvustuentojen tekeminen (103522)</t>
  </si>
  <si>
    <t>Yrittäjänä toimiminen puunhoitoalalla (103531)</t>
  </si>
  <si>
    <t>Puiden arvon määrittäminen ja vaurioilta suojaaminen (103526)</t>
  </si>
  <si>
    <t>Puulajiston lisäysarvon ylläpitäminen (103529)</t>
  </si>
  <si>
    <t>Puunhoitoalan työtehtäviin opastaminen (103530)</t>
  </si>
  <si>
    <t>Nuorten puiden kasvatus ja hoito (101222)</t>
  </si>
  <si>
    <t>Varttuneiden puiden hoito (101223)</t>
  </si>
  <si>
    <t>Puiden kuntoinventointi (101224)</t>
  </si>
  <si>
    <t>Puiden poisto (101225)</t>
  </si>
  <si>
    <t>Puisto- ja maisemametsien hoito (101226)</t>
  </si>
  <si>
    <t>Yrittäjyys ja asiakaspalvelu (101227)</t>
  </si>
  <si>
    <t>Yritystoiminta (101228)</t>
  </si>
  <si>
    <t>Lisäysaineiston hankinta ja tuotanto (101229)</t>
  </si>
  <si>
    <t>Kansainvälinen puunhoito (101230)</t>
  </si>
  <si>
    <t>Tuhojen tunnistus ja vaurioriskien hallinta (101231)</t>
  </si>
  <si>
    <t>Raaka-aineet ja tuotteet (104559)</t>
  </si>
  <si>
    <t>Prosessi- ja työnsuunnittelu (104560)</t>
  </si>
  <si>
    <t>Tuotanto (104561)</t>
  </si>
  <si>
    <t>Yrittäjyys (104562)</t>
  </si>
  <si>
    <t>Ruoanvalmistus suurtaloudessa (102890)</t>
  </si>
  <si>
    <t>Tilaus- ja juhlapalveluissa toimiminen (102891)</t>
  </si>
  <si>
    <t>Ruoanvalmistus eri tuotantomenetelmillä (102892)</t>
  </si>
  <si>
    <t>Erityisruokavalioaterioiden valmistus (102893)</t>
  </si>
  <si>
    <t>Ruoanvalmistus ammattikeittiössä (102889)</t>
  </si>
  <si>
    <t>Ruoanvalmistus ravintolakeittiössä (102704)</t>
  </si>
  <si>
    <t>Kylmänä tarjottavien ruokien valmistus (102706)</t>
  </si>
  <si>
    <t>Elämysruoan valmistus (102708)</t>
  </si>
  <si>
    <t>Fine dining -ruoanvalmistus (102707)</t>
  </si>
  <si>
    <t>Banketti- ja tilausruokien valmistus (102705)</t>
  </si>
  <si>
    <t>Matkatoimiston asiakaspalvelussa toimiminen (102269)</t>
  </si>
  <si>
    <t>Ryhmä-, kokous- tai kongressimatkojen toteuttaminen (102270)</t>
  </si>
  <si>
    <t>Matkapakettien tuottaminen (102271)</t>
  </si>
  <si>
    <t>Sähköisessä kaupankäynnissä toimiminen (102272)</t>
  </si>
  <si>
    <t>Opastuspalvelun suunnittelu, markkinointi ja toteuttaminen (102261)</t>
  </si>
  <si>
    <t>Suomi-oppaana toimiminen (102262)</t>
  </si>
  <si>
    <t>Ulkomaan kohdeoppaana toimiminen (102263)</t>
  </si>
  <si>
    <t>Matkanjohtajana toimiminen (102264)</t>
  </si>
  <si>
    <t>Erikoisoppaana toimiminen (102265)</t>
  </si>
  <si>
    <t>FAM-oppaana toimiminen (102266)</t>
  </si>
  <si>
    <t>Opastaminen vieraalla kielellä (102267)</t>
  </si>
  <si>
    <t>Yrittäjänä toimiminen (102268)</t>
  </si>
  <si>
    <t>Audiovisuaalisen tuotannon toteuttaminen (100001)</t>
  </si>
  <si>
    <t>Video- ja elokuvatuotanto (100002)</t>
  </si>
  <si>
    <t>Televisiotuotanto (100003)</t>
  </si>
  <si>
    <t>Äänituotanto (100004)</t>
  </si>
  <si>
    <t>Studio- ja saliäänituotanto (100005)</t>
  </si>
  <si>
    <t>Tapahtumatekninen tuotanto (100006)</t>
  </si>
  <si>
    <t>Valaisutuotanto (100007)</t>
  </si>
  <si>
    <t>Valokuvatuotanto (100008)</t>
  </si>
  <si>
    <t>Kuvankäsittely (100009)</t>
  </si>
  <si>
    <t>Graafinen tuotanto (100010)</t>
  </si>
  <si>
    <t>Verkkopalveluiden tuotanto (100011)</t>
  </si>
  <si>
    <t>Animaatio- ja tehostetuotanto (100012)</t>
  </si>
  <si>
    <t>Pelituotanto (100013)</t>
  </si>
  <si>
    <t>Tallennetuotanto (100014)</t>
  </si>
  <si>
    <t>Editoinnin suunnittelu ja ilmaisu (101243)</t>
  </si>
  <si>
    <t>Editoinnin työmenetelmät ja -välineet (101244)</t>
  </si>
  <si>
    <t>Editoinnin tuotantoprosessit ja -ympäristö (101245)</t>
  </si>
  <si>
    <t>Julkaisugrafiikan suunnittelu ja ilmaisu (101246)</t>
  </si>
  <si>
    <t>Julkaisugrafiikan työmenetelmät ja -välineet (101247)</t>
  </si>
  <si>
    <t>Julkaisugrafiikan tuotantoprosessit ja -ympäristö (101248)</t>
  </si>
  <si>
    <t>Kuvauksen ja valaisun suunnittelu ja ilmaisu (101249)</t>
  </si>
  <si>
    <t>Kuvauksen ja valaisun työmenetelmät ja -välineet (101250)</t>
  </si>
  <si>
    <t>Kuvauksen ja valaisun tuotantoprosessit ja -ympäristö (101251)</t>
  </si>
  <si>
    <t>Mediatyön suunnittelu ja ilmaisu (101252)</t>
  </si>
  <si>
    <t>Mediatyön työmenetelmät ja -välineet (101253)</t>
  </si>
  <si>
    <t>Mediatyön tuotantoprosessit ja -ympäristö (101254)</t>
  </si>
  <si>
    <t>Radiotyön suunnittelu ja ilmaisu (101255)</t>
  </si>
  <si>
    <t>Radiotyön työmenetelmät ja  -välineet (101256)</t>
  </si>
  <si>
    <t>Radiotyön tuotantoprosessit ja -ympäristö (101257)</t>
  </si>
  <si>
    <t>Suunnittelu ja ilmaisu tuotannossa (101258)</t>
  </si>
  <si>
    <t>Tuotannon työmenetelmät ja  -välineet (101259)</t>
  </si>
  <si>
    <t>Tuotannon tuotantoprosessit ja -ympäristö (101260)</t>
  </si>
  <si>
    <t>Verkkoviestinnän suunnittelu ja ilmaisu (101261)</t>
  </si>
  <si>
    <t>Verkkoviestinnän työmenetelmät ja -välineet (101262)</t>
  </si>
  <si>
    <t>Verkkoviestinnän tuotantoprosessit ja -ympäristö (101263)</t>
  </si>
  <si>
    <t>Äänityön suunnittelu ja ilmaisu (101264)</t>
  </si>
  <si>
    <t>Äänityön työmenetelmät ja -välineet (101265)</t>
  </si>
  <si>
    <t>Äänityön tuotantoprosessit ja -ympäristö (101266)</t>
  </si>
  <si>
    <t>Peligrafiikan tuotantoympäristöissä ja -prosesseissa toimiminen (101267)</t>
  </si>
  <si>
    <t>2D-grafiikan toteuttaminen (101268)</t>
  </si>
  <si>
    <t>3D-grafiikan toteuttaminen (101269)</t>
  </si>
  <si>
    <t>Konseptigrafiikan toteuttaminen (101270)</t>
  </si>
  <si>
    <t>Käyttöliittymägrafiikan toteuttaminen (101271)</t>
  </si>
  <si>
    <t>Teknisen grafiikan toteuttaminen (101272)</t>
  </si>
  <si>
    <t>Pelianimaation toteuttaminen (101273)</t>
  </si>
  <si>
    <t>Pelialan yrittäjälähtöinen toiminta (101274)</t>
  </si>
  <si>
    <t>Johtajana toimiminen (104182)</t>
  </si>
  <si>
    <t>Henkilöstön johtaminen (104183)</t>
  </si>
  <si>
    <t>Asiakkuuksien johtaminen (104184)</t>
  </si>
  <si>
    <t>Tuotannon johtaminen (104185)</t>
  </si>
  <si>
    <t>Verkostojen johtaminen (104186)</t>
  </si>
  <si>
    <t>Luonnontuotteiden talteenottaminen (102147)</t>
  </si>
  <si>
    <t>Luonnontuotealan yrityksessä toimiminen (102148)</t>
  </si>
  <si>
    <t>Luonnontuoteneuvojana toimiminen (102149)</t>
  </si>
  <si>
    <t>Luonnontuotteiden jalostaminen elintarvikkeiksi (102150)</t>
  </si>
  <si>
    <t>Luonnontuotteiden jalostaminen eläinten hyvinvointiin (102151)</t>
  </si>
  <si>
    <t>Luonnontuotteisiin perustuvien hyvinvointituotteidenvalmistaminen (102152)</t>
  </si>
  <si>
    <t>Käsityö- ja koristetuotteiden valmistaminen luonnonraaka-aineista (102153)</t>
  </si>
  <si>
    <t>Luonnontuoteraaka-aineiden tuottaminen (102154)</t>
  </si>
  <si>
    <t>Luonnontuotteisiin perustuvien palveluiden järjestäminen (102155)</t>
  </si>
  <si>
    <t>Nurmi- ja viheralueiden hoito (104129)</t>
  </si>
  <si>
    <t>Kentän peli- ja kilpailukunnosta huolehtiminen (104130)</t>
  </si>
  <si>
    <t>Kentän rakentaminen ja peruskorjaus (104131)</t>
  </si>
  <si>
    <t>Kentänhoidon suunnittelu ja seuranta (104132)</t>
  </si>
  <si>
    <t>Esimiehenä toimiminen (104133)</t>
  </si>
  <si>
    <t>Yrittäjyys (104134)</t>
  </si>
  <si>
    <t>Koe-eläinyksikön perustoiminnat (104248)</t>
  </si>
  <si>
    <t>Eläinkoetekniikat (104249)</t>
  </si>
  <si>
    <t>Työnjohto ja esimiestehtävät (104250)</t>
  </si>
  <si>
    <t>Asiakaspalvelu (104251)</t>
  </si>
  <si>
    <t>Viestinvälitys- ja logistiikkapalvelujen tilaus- ja toimitusprosessin hoitaminen (103322)</t>
  </si>
  <si>
    <t>Asiakastyön hoitaminen viestinvälitys- ja logistiikkapalveluissa (103323)</t>
  </si>
  <si>
    <t>Jakelupalvelun tuottaminen viestinvälitys- ja logistiikkapalveluissa (103324)</t>
  </si>
  <si>
    <t>Ammatillinen toiminta lasten ja nuorten erityisohjauksessa (101956)</t>
  </si>
  <si>
    <t>Yksilön ja yhteisön osallisuuden vahvistaminen (101957)</t>
  </si>
  <si>
    <t>Kulttuurien moninaisuus ohjaustyössä (101958)</t>
  </si>
  <si>
    <t>Erityistä tukea tarvitsevien lasten ja heidän perheidensä ohjaus ja tukeminen (101959)</t>
  </si>
  <si>
    <t>Erityistä tukea tarvitsevien nuorten ja heidän perheidensäohjaus ja tukeminen (101960)</t>
  </si>
  <si>
    <t>Yrittäjänä toimiminen (101961)</t>
  </si>
  <si>
    <t>Lentoasemapalvelujen yleistaidot (102006)</t>
  </si>
  <si>
    <t>Toiminta lentoasemaympäristössä (102007)</t>
  </si>
  <si>
    <t>Lentoasemien kunnossapito (102008)</t>
  </si>
  <si>
    <t>Ajoneuvo- ja laitetekniikka (102009)</t>
  </si>
  <si>
    <t>Lentokoneiden ja -aseman maapalvelut (102010)</t>
  </si>
  <si>
    <t>Pelastustoiminta (102011)</t>
  </si>
  <si>
    <t>Terminaalipalvelut ja turvallisuus lentoasemilla (102012)</t>
  </si>
  <si>
    <t>Yrittäjyys (102014)</t>
  </si>
  <si>
    <t>Vanhustyössä vastuuhenkilönä toimiminen (105016)</t>
  </si>
  <si>
    <t>Asiakaspalveluverkostossa toimiminen (105017)</t>
  </si>
  <si>
    <t>Ikääntyneen ihmisen terveyden ja toimintakyvyn tukeminen (105018)</t>
  </si>
  <si>
    <t>Sairaan ikääntyneen ihmisen hoitaminen (105019)</t>
  </si>
  <si>
    <t>Muistioireisen ikääntyneen ihmisen tukeminen (105020)</t>
  </si>
  <si>
    <t>Yrittäjänä toimiminen vanhustyössä (105021)</t>
  </si>
  <si>
    <t>Kuolevan ihmisen hoitaminen (105022)</t>
  </si>
  <si>
    <t>Peltosalaojituksen suunnittelu (104517)</t>
  </si>
  <si>
    <t>Peruskuivatuksen suunnittelu (104518)</t>
  </si>
  <si>
    <t>Valumavesien käsittelyn suunnittelu (104519)</t>
  </si>
  <si>
    <t>Yrittäjyys ja asiakaspalvelu (104520)</t>
  </si>
  <si>
    <t>Haja-asutusalueiden vesihuollon suunnittelu (104521)</t>
  </si>
  <si>
    <t>Erityiskohteiden salaojituksen suunnittelu (104522)</t>
  </si>
  <si>
    <t>Kastelujärjestelmän suunnittelu (104523)</t>
  </si>
  <si>
    <t>Tuotannon aloitus (101309)</t>
  </si>
  <si>
    <t>Digitaalipainaminen tuotannossa (101310)</t>
  </si>
  <si>
    <t>Painoviestinnän perusosaaminen (101311)</t>
  </si>
  <si>
    <t>Taittotyö ja tiedoston valmistus (101312)</t>
  </si>
  <si>
    <t>Arkkiasemoinnin hallinta (101313)</t>
  </si>
  <si>
    <t>Taittotiedoston tarkistus ja korjaus (101314)</t>
  </si>
  <si>
    <t>Värinhallinta (101315)</t>
  </si>
  <si>
    <t>Painotuotteen jälkikäsittely (101316)</t>
  </si>
  <si>
    <t>Vaihtuvan tiedon hallinta (101317)</t>
  </si>
  <si>
    <t>Tulostustiedoston (PDF) tarkistus ja korjaus (101318)</t>
  </si>
  <si>
    <t>Toisen painomenetelmän hallinta (101319)</t>
  </si>
  <si>
    <t>Verkotus (103665)</t>
  </si>
  <si>
    <t>Soijaustyö (103656)</t>
  </si>
  <si>
    <t>Vaijeripultitus (103661)</t>
  </si>
  <si>
    <t>Turvallisuustyö (103659)</t>
  </si>
  <si>
    <t>Valmistavien töiden poraus (103663)</t>
  </si>
  <si>
    <t>Ruiskubetonointi (103655)</t>
  </si>
  <si>
    <t>Varustelutyöt (103664)</t>
  </si>
  <si>
    <t>Pultitus (103653)</t>
  </si>
  <si>
    <t>Tuotantolouhinnan panostus (103657)</t>
  </si>
  <si>
    <t>Valmistavien töiden panostus (103662)</t>
  </si>
  <si>
    <t>Kaivoksen rakennustekniset työt (103654)</t>
  </si>
  <si>
    <t>Täysprofiiliporaus (103660)</t>
  </si>
  <si>
    <t>Tuotantolouhinnan poraus (103658)</t>
  </si>
  <si>
    <t>Laivanrakentajan yleistaidot (101888)</t>
  </si>
  <si>
    <t>Hitsaustyöt (101889)</t>
  </si>
  <si>
    <t>Levytyöt (101890)</t>
  </si>
  <si>
    <t>Sisustustyöt (101891)</t>
  </si>
  <si>
    <t>Varustelutyöt (101892)</t>
  </si>
  <si>
    <t>Putkiasennus (101893)</t>
  </si>
  <si>
    <t>Koneenasennus (101894)</t>
  </si>
  <si>
    <t>Lohkoasennus (101895)</t>
  </si>
  <si>
    <t>Levyjen muotoilutyöt (101896)</t>
  </si>
  <si>
    <t>Poltto- ja plasmaleikkauskoneen käyttö (101897)</t>
  </si>
  <si>
    <t>Robottihitsaus (101898)</t>
  </si>
  <si>
    <t>Muototankojen taivutus ja muotoilu (101899)</t>
  </si>
  <si>
    <t>Mekanisoitu hitsaus täytelangalla (101900)</t>
  </si>
  <si>
    <t>Mekanisoitu jauhekaarihitsaus (101901)</t>
  </si>
  <si>
    <t>Palkituskoneen käyttö (101902)</t>
  </si>
  <si>
    <t>Kuumilla oikaisu (101903)</t>
  </si>
  <si>
    <t>Offshorelevytyöt (101904)</t>
  </si>
  <si>
    <t>Offshorehitsaustyöt (101905)</t>
  </si>
  <si>
    <t>Ilmastointityöt (101906)</t>
  </si>
  <si>
    <t>Eristystyöt (101907)</t>
  </si>
  <si>
    <t>Ruostumattomien kalusteiden asennustyöt (101908)</t>
  </si>
  <si>
    <t>Ruostumattomien terästen rakennetyöt (101909)</t>
  </si>
  <si>
    <t>Alumiinirakennetyöt (101910)</t>
  </si>
  <si>
    <t>Propulsiokoneistoasennukset (101911)</t>
  </si>
  <si>
    <t>Käyttöönottotyöt (101912)</t>
  </si>
  <si>
    <t>Putkihitsaus (101913)</t>
  </si>
  <si>
    <t>Yrittäjyys (101914)</t>
  </si>
  <si>
    <t>Kustannuslaskenta (104333)</t>
  </si>
  <si>
    <t>Työturvallisuus ja riskienhallinta (104334)</t>
  </si>
  <si>
    <t>Työnjohto (104335)</t>
  </si>
  <si>
    <t>Kunnonvalvonta (104336)</t>
  </si>
  <si>
    <t>Prosessilaitteet (104337)</t>
  </si>
  <si>
    <t>Automaatio (104338)</t>
  </si>
  <si>
    <t>Sähkö- ja automaatiokunnossapidon perustyöt (104339)</t>
  </si>
  <si>
    <t>Automaatiokunnossapito (104340)</t>
  </si>
  <si>
    <t>Sähkökunnossapito (104341)</t>
  </si>
  <si>
    <t>Sähkökoneiden käämintä (104342)</t>
  </si>
  <si>
    <t>Hydrauliikan kunnossapito (104343)</t>
  </si>
  <si>
    <t>Pneumatiikan kunnossapito (104344)</t>
  </si>
  <si>
    <t>Proportionaali- ja servotekniikan kunnossapito (104345)</t>
  </si>
  <si>
    <t>Korjaushitsaus ja osien valmistus (104346)</t>
  </si>
  <si>
    <t>Prosessilaitteiden kunnossapito (104347)</t>
  </si>
  <si>
    <t>Laakerointien ja tehonsiirron kunnossapito (104348)</t>
  </si>
  <si>
    <t>Voiteluhuolto (104349)</t>
  </si>
  <si>
    <t>Kunnonvalvonnan mittaukset (104350)</t>
  </si>
  <si>
    <t>Teollisen kylmän kylmäsuunnittelu (105090)</t>
  </si>
  <si>
    <t>Kylmäjärjestelmän projektinhoito (104353)</t>
  </si>
  <si>
    <t>Ilmastoinnin jäähdytyksen ja suurten lämpöpumppujen kylmäsuunnittelu (104356)</t>
  </si>
  <si>
    <t>Kylmäjärjestelmän tarjouslaskenta (104352)</t>
  </si>
  <si>
    <t>Kylmäjärjestelmän sähkötyöt ja sähkösuunnittelu (104354)</t>
  </si>
  <si>
    <t>Kylmäaineiden käyttö (104351)</t>
  </si>
  <si>
    <t>Kaupankylmän kylmäsuunnittelu (104355)</t>
  </si>
  <si>
    <t>Kylmäjärjestelmän tarjouslaskenta (105241)</t>
  </si>
  <si>
    <t>Teollisen kylmän kylmäsuunnittelu (105246)</t>
  </si>
  <si>
    <t>Kylmäjärjestelmän projektinhoito (105242)</t>
  </si>
  <si>
    <t>Kylmäjärjestelmän sähkötyöt ja sähkösuunnittelu (105243)</t>
  </si>
  <si>
    <t>Ilmastoinnin jäähdytyksen ja suurten lämpöpumppujen kylmäsuunnittelu (105245)</t>
  </si>
  <si>
    <t>Kaupankylmän kylmäsuunnittelu (105244)</t>
  </si>
  <si>
    <t>Lattiamestarin yleistaidot (104372)</t>
  </si>
  <si>
    <t>Lattianpäällystysalan kannattavuus ja kustannushallinta (104373)</t>
  </si>
  <si>
    <t>Muovipäällysteiden asennus (104374)</t>
  </si>
  <si>
    <t>Parkettipäällysteiden asennus (104375)</t>
  </si>
  <si>
    <t>Keraamisten ja kivipäällysteiden asennus (104376)</t>
  </si>
  <si>
    <t>Työn organisointi ja johtaminen (104377)</t>
  </si>
  <si>
    <t>Ammatinohjaus (104378)</t>
  </si>
  <si>
    <t>Muovipäällystetekniikka (104379)</t>
  </si>
  <si>
    <t>Laminaatti- ja parkettipäällystetekniikka (104380)</t>
  </si>
  <si>
    <t>Laattapäällystetekniikka (104381)</t>
  </si>
  <si>
    <t>Massapinnoitetekniikka (104382)</t>
  </si>
  <si>
    <t>Toiminnan suunnittelu (104383)</t>
  </si>
  <si>
    <t>Yrittäjyys (104384)</t>
  </si>
  <si>
    <t>Asiakirjahallinnon ja arkistotoimen suunnittelu, ohjaus ja organisointi (101238)</t>
  </si>
  <si>
    <t>Asiakirjahallinnon ja arkistotoimen hoito ja tietopalvelu (101239)</t>
  </si>
  <si>
    <t>Asiakaslähtöisten kiinteistöpalvelujen tuottaminen (100188)</t>
  </si>
  <si>
    <t>Kiinteistön yleishoito ja valvonta (100189)</t>
  </si>
  <si>
    <t>LVI-järjestelmien hoito (100190)</t>
  </si>
  <si>
    <t>Ylläpitosiivous (100191)</t>
  </si>
  <si>
    <t>Perussiivous (100192)</t>
  </si>
  <si>
    <t>IV-koneiden huolto (100193)</t>
  </si>
  <si>
    <t>Kiinteistön toimintakunnon arviointi (100194)</t>
  </si>
  <si>
    <t>Rakennusaikainen puhtaanapito (100195)</t>
  </si>
  <si>
    <t>Toimistopalvelut (100196)</t>
  </si>
  <si>
    <t>Kiinteistöautomaation käyttäminen (100197)</t>
  </si>
  <si>
    <t>Rakennustekniset korjaustyöt (100198)</t>
  </si>
  <si>
    <t>Asuinkiinteistöjen puhtaanapito (100199)</t>
  </si>
  <si>
    <t>Ulkoalueiden hoito (100200)</t>
  </si>
  <si>
    <t>Koneiden käsittely (100201)</t>
  </si>
  <si>
    <t>Kosteiden tilojen puhtaanapito (100202)</t>
  </si>
  <si>
    <t>Teollisuuslaitosten puhtaanapito (100203)</t>
  </si>
  <si>
    <t>LV-järjestelmien huolto (100204)</t>
  </si>
  <si>
    <t>Nuohous (100205)</t>
  </si>
  <si>
    <t>Liikennevälineiden puhtaanapito (100206)</t>
  </si>
  <si>
    <t>Kauppa- ja myymälätilojen puhtaanapito (100207)</t>
  </si>
  <si>
    <t>Ilmanvaihtojärjestelmien puhdistus (100208)</t>
  </si>
  <si>
    <t>Kiinteistöpalvelujen tuottaminen ja palvelutilanteen hallinta (101634)</t>
  </si>
  <si>
    <t>LVI-järjestelmien toiminnan ylläpito (101635)</t>
  </si>
  <si>
    <t>Kiinteistön toimintakunnon ylläpito (101636)</t>
  </si>
  <si>
    <t>Ylläpito- ja perussiivous (101637)</t>
  </si>
  <si>
    <t>IV-koneiden huolto ja ylläpito (101638)</t>
  </si>
  <si>
    <t>LV-järjestelmien huolto ja ylläpito (101639)</t>
  </si>
  <si>
    <t>Uima-allasjärjestelmien huolto ja ylläpito (101640)</t>
  </si>
  <si>
    <t>Kiinteistöautomaation säätö ja ohjaus (101641)</t>
  </si>
  <si>
    <t>Pintarakenteiden korjaustyöt (101642)</t>
  </si>
  <si>
    <t>Ulkoalueiden hoito ja ylläpito (101643)</t>
  </si>
  <si>
    <t>Kiinteistönhoidolliset vihertyöt (101644)</t>
  </si>
  <si>
    <t>Ympäristön hoitokoneiden käyttö ja huolto (101645)</t>
  </si>
  <si>
    <t>Puhtaanapidon koneiden käyttö ja huolto (101646)</t>
  </si>
  <si>
    <t>Märkätilojen puhtauden hallinta (101647)</t>
  </si>
  <si>
    <t>Asuinkiinteistöjen palvelutuotannon suunnittelu ja toteutus (101648)</t>
  </si>
  <si>
    <t>Kauppa- ja myymälätilojen palvelutuotannon suunnitteluja toteutus (101649)</t>
  </si>
  <si>
    <t>Oppilaitosympäristöjen palvelutuotannon suunnittelu jatoteutus (101650)</t>
  </si>
  <si>
    <t>Hotelli- ja majoitustilojen palvelutuotannon suunnitteluja toteutus (101651)</t>
  </si>
  <si>
    <t>Terveydenhoitotilojen palvelutuotannon suunnittelu ja toteutus (101652)</t>
  </si>
  <si>
    <t>Liikennevälineiden palvelutuotannon suunnittelu ja toteutus (101653)</t>
  </si>
  <si>
    <t>Elintarviketeollisuuslaitosten palvelutuotannon suunnitteluja toteutus (101654)</t>
  </si>
  <si>
    <t>Teollisuuslaitosten palvelutuotannon suunnittelu ja toteutus (101655)</t>
  </si>
  <si>
    <t>Rakennussiivous (101656)</t>
  </si>
  <si>
    <t>Toimistopalveluista vastaavana toimiminen (101657)</t>
  </si>
  <si>
    <t>Yrittäjänä toimiminen (101658)</t>
  </si>
  <si>
    <t>Kiinteistönvälitysalalla toimiminen (101659)</t>
  </si>
  <si>
    <t>Käytetyn asunnon ja asuinkiinteistön myyntitoimeksiantojenhoitaminen (101660)</t>
  </si>
  <si>
    <t>Kiinteistöjen ja osakehuoneistojen arviointi (101661)</t>
  </si>
  <si>
    <t>Asuinhuoneiston vuokraustoimeksiannon hoitaminen (101662)</t>
  </si>
  <si>
    <t>Ostotoimeksiannon hoitaminen (101663)</t>
  </si>
  <si>
    <t>Rakennustekniikkaan ja kuntoa koskeviin selvityksiinperehtyminen (101664)</t>
  </si>
  <si>
    <t>Uudiskohteen myyntitoimeksiannon hoitaminen (101665)</t>
  </si>
  <si>
    <t>Toimitilojen myynti- ja vuokraustoimeksiannonhoitaminen (101666)</t>
  </si>
  <si>
    <t>Metsätilan ja tontin myyntitoimeksiannon hoitaminen (101667)</t>
  </si>
  <si>
    <t>Kiinteistönvälitysliikkeen hoitaminen (101668)</t>
  </si>
  <si>
    <t>Digitaalinen markkinointiviestintä (105151)</t>
  </si>
  <si>
    <t>Markkinointiviestinnän tehokkuuden johtaminen (105152)</t>
  </si>
  <si>
    <t>Markkinointiviestinnän suunnittelu ja toteutus (104536)</t>
  </si>
  <si>
    <t>Brändin johtaminen (104538)</t>
  </si>
  <si>
    <t>Markkinointiviestinnän strateginen johtaminen (104534)</t>
  </si>
  <si>
    <t>Markkinointiviestinnän projektin johtaminen (104535)</t>
  </si>
  <si>
    <t>Asiakkuusmarkkinointi (104537)</t>
  </si>
  <si>
    <t>Hiusalan palvelujen tuotteistaminen (104152)</t>
  </si>
  <si>
    <t>Hiusalan mestarintyön toteuttaminen (104153)</t>
  </si>
  <si>
    <t>Hiusalan asiantuntijana toimiminen (104154)</t>
  </si>
  <si>
    <t>Hiusalan yritystoiminnan kehittäminen (104155)</t>
  </si>
  <si>
    <t>Hiusalan kouluttajana tai ohjaajana toimiminen (104156)</t>
  </si>
  <si>
    <t>Hiusalan kilpailuvalmentajana toimiminen (104157)</t>
  </si>
  <si>
    <t>Optometrian perusteet (102386)</t>
  </si>
  <si>
    <t>Silmälasilinssin valmistaminen (102387)</t>
  </si>
  <si>
    <t>Silmälasilinssin reunahionta (102388)</t>
  </si>
  <si>
    <t>Reunahionnan erikoistyöt (102389)</t>
  </si>
  <si>
    <t>Silmälasien korjaus ja laitteiden huolto (102390)</t>
  </si>
  <si>
    <t>Tilauksesta silmälaseiksi -prosessi (102391)</t>
  </si>
  <si>
    <t>Tuotanto (pyrometallurgia), sulan metallin käsittely (102285)</t>
  </si>
  <si>
    <t>Tuotanto (pyrometallurgia), sulan metallin jatkokäsittely (102286)</t>
  </si>
  <si>
    <t>Tuotanto (hydrometallurgia), liuotus (102287)</t>
  </si>
  <si>
    <t>Tuotanto (hydrometallurgia), uutto-pelkistys (102288)</t>
  </si>
  <si>
    <t>Tuotanto (hydrometallurgia), elektrolyysi (102289)</t>
  </si>
  <si>
    <t>Tuotanto (metallin muokkaus), kuumamuokkaus (102290)</t>
  </si>
  <si>
    <t>Tuotanto (metallin muokkaus), kylmämuokkaus (102291)</t>
  </si>
  <si>
    <t>Tuotanto (metallin muokkaus), lämpökäsittelyt, peittaukset ja pesut (102292)</t>
  </si>
  <si>
    <t>Tuotanto (metallin muokkaus), leikkaus, sahaus, meistaus ja koneistus (102293)</t>
  </si>
  <si>
    <t>Käynnissäpito (102294)</t>
  </si>
  <si>
    <t>Prosessiautomaatio (102295)</t>
  </si>
  <si>
    <t>Toimintaympäristö (102296)</t>
  </si>
  <si>
    <t>Materiaalitietous (102297)</t>
  </si>
  <si>
    <t>Hydrauliikka ja pneumatiikka (102298)</t>
  </si>
  <si>
    <t>Tietotekniikka (102299)</t>
  </si>
  <si>
    <t>Ympäristönsuojelu ja laadunhallinta (102300)</t>
  </si>
  <si>
    <t>Kielet (102301)</t>
  </si>
  <si>
    <t>Automaatio ja sähkötekniikka (102302)</t>
  </si>
  <si>
    <t>Kylmäaineiden käsittely (101865)</t>
  </si>
  <si>
    <t>Kylmälaitoksen sähköasennus, -huolto ja -vikojen korjaus (101866)</t>
  </si>
  <si>
    <t>Kovajuottaminen (101867)</t>
  </si>
  <si>
    <t>Kaupan kylmälaitteiden asennus ja huolto (101868)</t>
  </si>
  <si>
    <t>Ilmastoinnin jäähdytyslaitteiden ja suurien lämpöpumppujenasennus ja huolto (101869)</t>
  </si>
  <si>
    <t>Liikkuvan kaluston kylmälaitteiden asennus ja huolto (101870)</t>
  </si>
  <si>
    <t>Teollisten kylmälaitteiden asennus ja huolto (101871)</t>
  </si>
  <si>
    <t>Hiilidioksidikylmälaitteiden asennus ja huolto (101872)</t>
  </si>
  <si>
    <t>Asunto-osakeyhtiön hallinnon hoitaminen (101481)</t>
  </si>
  <si>
    <t>Asunto-osakeyhtiön talouden hoitaminen (101482)</t>
  </si>
  <si>
    <t>Asunto-osakeyhtiön teknisestä elinkaaresta huolehtiminen (101483)</t>
  </si>
  <si>
    <t>Asunto-osakeyhtiön isännöinnin käyttäjäpalvelut ja viestintä (101484)</t>
  </si>
  <si>
    <t>Vuokratalon hallinnon hoitaminen (101485)</t>
  </si>
  <si>
    <t>Vuokratalon talouden hoitaminen (101486)</t>
  </si>
  <si>
    <t>Vuokratalon teknisestä elinkaaresta huolehtiminen (101487)</t>
  </si>
  <si>
    <t>Vuokratalon isännöinnin käyttäjäpalvelut ja viestintä (101488)</t>
  </si>
  <si>
    <t>Hallinnon hoitaminen teknisissä palveluissa (101489)</t>
  </si>
  <si>
    <t>Talouden hoitaminen teknisissä palveluissa (101490)</t>
  </si>
  <si>
    <t>Kiinteistön tekniikan hoitaminen (101491)</t>
  </si>
  <si>
    <t>Käyttäjäpalvelut ja viestintä teknisissä palveluissa (101492)</t>
  </si>
  <si>
    <t>Asiakkuuksien hoitaminen (101493)</t>
  </si>
  <si>
    <t>Asumisneuvonta (101494)</t>
  </si>
  <si>
    <t>Toimitilaisännöinti (101495)</t>
  </si>
  <si>
    <t>Tieisännöinti (101496)</t>
  </si>
  <si>
    <t>Kansainvälisten yhteyksien hoitaminen (103213)</t>
  </si>
  <si>
    <t>Kauppasopimuksen toteuttaminen (103214)</t>
  </si>
  <si>
    <t>Huolintatoimeksiantojen hoitaminen (103215)</t>
  </si>
  <si>
    <t>Tullaustoimenpiteet EU:n sisä- ja ulkokaupassa (103216)</t>
  </si>
  <si>
    <t>Ammatillinen toiminta immobilisaatiohoidontoimintaympäristöissä (104239)</t>
  </si>
  <si>
    <t>Immobilisaatiohoitotyö (104240)</t>
  </si>
  <si>
    <t>Immobilisaatiohoitotyön kehittäminen (104241)</t>
  </si>
  <si>
    <t>Levy- ja teräsrakennetyön yleistaidot (102068)</t>
  </si>
  <si>
    <t>Hitsaustyöt (102069)</t>
  </si>
  <si>
    <t>Hitsaus- ja liitostyöt (102070)</t>
  </si>
  <si>
    <t>Ohutlevytyöt (102071)</t>
  </si>
  <si>
    <t>Paksulevytyöt (102072)</t>
  </si>
  <si>
    <t>Teräsrakennetyöt (102073)</t>
  </si>
  <si>
    <t>Kokoonpanohitsaustyöt (102074)</t>
  </si>
  <si>
    <t>Ryhmien 8 ja 10 (ISO/TR 15608) materiaalit levytyössä (102075)</t>
  </si>
  <si>
    <t>Ryhmien 21, 22 ja 23 (ISO/TR 15608) materiaalit levytyössä (102076)</t>
  </si>
  <si>
    <t>Laserleikkaus (102077)</t>
  </si>
  <si>
    <t>Vesileikkaus (102078)</t>
  </si>
  <si>
    <t>Levyntyöstö levytyökeskuksella (102079)</t>
  </si>
  <si>
    <t>Särmäys (102080)</t>
  </si>
  <si>
    <t>Puristintyöt (102081)</t>
  </si>
  <si>
    <t>Yrittäjyys (102082)</t>
  </si>
  <si>
    <t>Yrittäjyys (102110)</t>
  </si>
  <si>
    <t>Liikunnan ohjaaminen ja valmennus seuratoiminnassa (102109)</t>
  </si>
  <si>
    <t>Terveyden edistäminen seuratoiminnassa (102108)</t>
  </si>
  <si>
    <t>Liikunta- ja ohjelmapalvelujen tuottaminen (102106)</t>
  </si>
  <si>
    <t>Yrittäjyys (102105)</t>
  </si>
  <si>
    <t>Toimintaympäristön hallinta (102107)</t>
  </si>
  <si>
    <t>Seuratoiminnan hallinta (102111)</t>
  </si>
  <si>
    <t>Nuorten valmentaminen (102102)</t>
  </si>
  <si>
    <t>Aikuisten valmentaminen (102103)</t>
  </si>
  <si>
    <t>Liikunnan ohjaaminen (102104)</t>
  </si>
  <si>
    <t>Liikuntajärjestössä toimiminen (102099)</t>
  </si>
  <si>
    <t>Liikkumaan ohjaaminen (102095)</t>
  </si>
  <si>
    <t>Liikunnan tuotteistaminen (102100)</t>
  </si>
  <si>
    <t>Liikunnan ammattilaisena toimiminen (102094)</t>
  </si>
  <si>
    <t>Yksilöllinen liikunnanohjaus (102096)</t>
  </si>
  <si>
    <t>Liikunta- ja ohjelmapalvelujen ohjaajana toimiminen (102098)</t>
  </si>
  <si>
    <t>Liikuntayrittäjänä toimiminen (102101)</t>
  </si>
  <si>
    <t>Liikuntataitojen ohjaaminen (102097)</t>
  </si>
  <si>
    <t>Ateria- ja kahvituspalvelut (100267)</t>
  </si>
  <si>
    <t>Ylläpitosiivous (100268)</t>
  </si>
  <si>
    <t>Asiakkaiden avustaminen (100269)</t>
  </si>
  <si>
    <t>Kodin perussiivous ja tekstiilihuoltopalvelut (100270)</t>
  </si>
  <si>
    <t>Kotiruokapalvelut (100271)</t>
  </si>
  <si>
    <t>Perussiivous (100272)</t>
  </si>
  <si>
    <t>Toimitilapalvelut (100273)</t>
  </si>
  <si>
    <t>Asiointipalvelut ja erityisryhmien avustaminen (100274)</t>
  </si>
  <si>
    <t>Kerroshoitopalvelut (100275)</t>
  </si>
  <si>
    <t>Kodin siivous erityistilanteissa (100276)</t>
  </si>
  <si>
    <t>Kodin teknisten laitteiden käytönohjaus (100277)</t>
  </si>
  <si>
    <t>Monikulttuurisessa asiakaskohteessa työskentely (100278)</t>
  </si>
  <si>
    <t>Perhejuhlapalvelut (100279)</t>
  </si>
  <si>
    <t>Pienlemmikkieläinten hoidossa avustaminen (100280)</t>
  </si>
  <si>
    <t>Piha-alueen ja huonekasvien hoito (100281)</t>
  </si>
  <si>
    <t>Siivouspalvelut erityiskohteessa (100282)</t>
  </si>
  <si>
    <t>Sosiaali- ja terveydenhuollon laitosten puhdistuspalvelut (100283)</t>
  </si>
  <si>
    <t>Vaatteiden ja tekstiilien huolto (100284)</t>
  </si>
  <si>
    <t>Käynnissäpito (100696)</t>
  </si>
  <si>
    <t>Tuotantoprosessit ja prosessin ohjaus (100697)</t>
  </si>
  <si>
    <t>Levyteollisuuden prosessin hallinta (100698)</t>
  </si>
  <si>
    <t>Sahateollisuuden prosessin hallinta (100699)</t>
  </si>
  <si>
    <t>Yksikköprosessien hallinta (100700)</t>
  </si>
  <si>
    <t>Bioteknisten prosessien hallinta (100701)</t>
  </si>
  <si>
    <t>Paperiteollisuuden prosessien hallinta ja käynnissäpito (100702)</t>
  </si>
  <si>
    <t>Bioenergian tuotanto (100703)</t>
  </si>
  <si>
    <t>Energian tuotanto (100704)</t>
  </si>
  <si>
    <t>Hyvien tuotantotapojen mukainen toiminta (100705)</t>
  </si>
  <si>
    <t>Prosessinhoitajana kehitys- ja koeajotoiminnassa (100706)</t>
  </si>
  <si>
    <t>Tehdaskohtaisen tuotantoprosessin hallinta (100707)</t>
  </si>
  <si>
    <t>Tuoteosaaminen ja pakkausautomaation hallinta (100708)</t>
  </si>
  <si>
    <t>Älyteknologian soveltaminen (100709)</t>
  </si>
  <si>
    <t>Ympäristöteknologian soveltaminen (100710)</t>
  </si>
  <si>
    <t>Puun käsittely (100711)</t>
  </si>
  <si>
    <t>Puutuotteiden myynti (100712)</t>
  </si>
  <si>
    <t>Puutuotteiden valmistusprosessin hallinta (100713)</t>
  </si>
  <si>
    <t>Puuteollisuuden terähuolto (100714)</t>
  </si>
  <si>
    <t>Puun työstö (100715)</t>
  </si>
  <si>
    <t>Lastulevyn valmistusprosessin hallinta (100716)</t>
  </si>
  <si>
    <t>Lastulevyn jalostusprosessin hallinta (100717)</t>
  </si>
  <si>
    <t>Sahatavaran kuivaus ja jälkikäsittely (100718)</t>
  </si>
  <si>
    <t>Vanerin valmistusprosessin hallinta (100719)</t>
  </si>
  <si>
    <t>Viilun valmistusprosessin hallinta (100720)</t>
  </si>
  <si>
    <t>Metallin jalostuksen prosessin hallinta (100721)</t>
  </si>
  <si>
    <t>Vesien käsittely (100722)</t>
  </si>
  <si>
    <t>Paperi- ja kartonkiteollisuuden tuotantoprosessien hallinta (100723)</t>
  </si>
  <si>
    <t>Paperi- ja kartongin jalostusprosessien hallinta (100724)</t>
  </si>
  <si>
    <t>Selluteollisuuden prosessien hallinta (100725)</t>
  </si>
  <si>
    <t>Mehiläistarhaus (103514)</t>
  </si>
  <si>
    <t>Tuotteistaminen mehiläistaloudessa (103518)</t>
  </si>
  <si>
    <t>Hunajan ja vahan käsitteleminen (103515)</t>
  </si>
  <si>
    <t>Yrittäjänä toimiminen mehiläistaloudessa (103516)</t>
  </si>
  <si>
    <t>Mehiläisalan palvelujen tuottaminen (103517)</t>
  </si>
  <si>
    <t>Mehiläistarhaus (102273)</t>
  </si>
  <si>
    <t>Mehiläistuotteiden käsittely ja markkinointi (102274)</t>
  </si>
  <si>
    <t>Yritystoiminta (102275)</t>
  </si>
  <si>
    <t>Tuotesuunnittelu (104168)</t>
  </si>
  <si>
    <t>Leikkuu (104169)</t>
  </si>
  <si>
    <t>Päällisen valmistus ja korjaus (104170)</t>
  </si>
  <si>
    <t>Lestitys tai päällisen muokkaus (104171)</t>
  </si>
  <si>
    <t>Pohjaus- ja korkotyöt (104172)</t>
  </si>
  <si>
    <t>Viimeistely (104173)</t>
  </si>
  <si>
    <t>Komponenttien valmistus (104174)</t>
  </si>
  <si>
    <t>Kunnossapito (104175)</t>
  </si>
  <si>
    <t>Apuvälineiden valmistus (104176)</t>
  </si>
  <si>
    <t>Tuotannon suunnittelu (104177)</t>
  </si>
  <si>
    <t>Materiaalitoiminnot (104178)</t>
  </si>
  <si>
    <t>Asiakaspalvelu (104179)</t>
  </si>
  <si>
    <t>Yrittäjyys (104180)</t>
  </si>
  <si>
    <t>Erikoistyöt (104181)</t>
  </si>
  <si>
    <t>IV-koneen huolto (101470)</t>
  </si>
  <si>
    <t>Sisäilmastomittaukset (101472)</t>
  </si>
  <si>
    <t>Varastoprosessin työvaiheet (105023)</t>
  </si>
  <si>
    <t>Varastoprosessin organisointi (105024)</t>
  </si>
  <si>
    <t>Varastoprosessin ja työympäristön kehittäminen (105025)</t>
  </si>
  <si>
    <t>Oman toiminnan ja työyhteisön kehittäminen (105026)</t>
  </si>
  <si>
    <t>Logistiikkakustannusten hallinta (105027)</t>
  </si>
  <si>
    <t>Kysyntä-toimitusketjun hallinta (105028)</t>
  </si>
  <si>
    <t>Kansainväliset toimitukset (105029)</t>
  </si>
  <si>
    <t>Vaarallisten aineiden ja kemikaalien varastointi ja lähettäminen (105030)</t>
  </si>
  <si>
    <t>Logistiikkapalvelut (105031)</t>
  </si>
  <si>
    <t>Varastotoimintoihin liittyvät ajojärjestelyt (105032)</t>
  </si>
  <si>
    <t>Varastopalveluyrittäjyys (105033)</t>
  </si>
  <si>
    <t>Raudoitustyö (103576)</t>
  </si>
  <si>
    <t>Maarakennusalan ammattityöt (104505)</t>
  </si>
  <si>
    <t>Maarakennustyömaan turvallisuuden ja talouden hallinta (104506)</t>
  </si>
  <si>
    <t>Työryhmän etumiestyöt (104507)</t>
  </si>
  <si>
    <t>Ammatinohjaus (104508)</t>
  </si>
  <si>
    <t>Maarakennustyömaan mittaukset (104509)</t>
  </si>
  <si>
    <t>Louhintatyön johtaminen (104510)</t>
  </si>
  <si>
    <t>Maarakentamisen laaja-alainen hallinta (104511)</t>
  </si>
  <si>
    <t>Maarakennusalan yrittäjätoiminta (104512)</t>
  </si>
  <si>
    <t>Yritystoiminnan ja henkilöstön kehittäminen maarakennusalalla (104513)</t>
  </si>
  <si>
    <t>Kotisiivouspalvelujen tuottaminen (101780)</t>
  </si>
  <si>
    <t>Avustamis- ja asiointipalvelujen tuottaminen (101781)</t>
  </si>
  <si>
    <t>Kodin tekstiili- ja vaatehuoltopalvelujen tuottaminen (101782)</t>
  </si>
  <si>
    <t>Kodin ruokapalvelujen tuottaminen (101783)</t>
  </si>
  <si>
    <t>Pihan- ja puutarhanhoitopalvelujen tuottaminen (101784)</t>
  </si>
  <si>
    <t>Yrittäjänä toimiminen (101785)</t>
  </si>
  <si>
    <t>Puusepänalan materiaalit ja valmistus (102543)</t>
  </si>
  <si>
    <t>Puusepänalan tuotantotalous (102544)</t>
  </si>
  <si>
    <t>Koristeveisto (102545)</t>
  </si>
  <si>
    <t>Intarsia (102546)</t>
  </si>
  <si>
    <t>Sorvaus (102547)</t>
  </si>
  <si>
    <t>Taidekehystys (102548)</t>
  </si>
  <si>
    <t>Puusepänalan tuotteiden korjaus ja entisöinti (102549)</t>
  </si>
  <si>
    <t>Puusepänalan tuotteen valmistus (102550)</t>
  </si>
  <si>
    <t>Puusepänalan numeerinen työstötekniikka (102551)</t>
  </si>
  <si>
    <t>Puusepänalan CAD/CAM-tekniikka (102552)</t>
  </si>
  <si>
    <t>Puusepänalan terä- ja laitehuolto (102553)</t>
  </si>
  <si>
    <t>Puusepänalan konelinjan hoito (102554)</t>
  </si>
  <si>
    <t>Muotopuristus (102555)</t>
  </si>
  <si>
    <t>Puusepänalan teollinen kokoonpano ja varustelu (102556)</t>
  </si>
  <si>
    <t>Puusepänalan tuotteiden asennus (102557)</t>
  </si>
  <si>
    <t>Puusepänalan kalusteiden tekninen suunnittelu ja markkinointi (102558)</t>
  </si>
  <si>
    <t>Ovi- ja ikkunateollisuus (102559)</t>
  </si>
  <si>
    <t>Portaiden valmistus (102560)</t>
  </si>
  <si>
    <t>Parketin valmistus (102561)</t>
  </si>
  <si>
    <t>Puusepänalan komposiittirakenteet (102562)</t>
  </si>
  <si>
    <t>Yrittäjyys (102563)</t>
  </si>
  <si>
    <t>Tuotantorobottien ohjelmointi (105143)</t>
  </si>
  <si>
    <t>Puualan tuotteiden muotoilu (105138)</t>
  </si>
  <si>
    <t>Kustannusten laskenta puualalla (105139)</t>
  </si>
  <si>
    <t>Tarjouslaskenta puualalla (105140)</t>
  </si>
  <si>
    <t>Puualan ostotoiminta (105141)</t>
  </si>
  <si>
    <t>Puualan tuotteiden myynti (105142)</t>
  </si>
  <si>
    <t>2D-CAD-piirtäminen (104646)</t>
  </si>
  <si>
    <t>Puuteollisuuden tuotantolinjan hoitaminen (104640)</t>
  </si>
  <si>
    <t>Puuteollisuuden CNC-/CAD-/CAM-tekniikan käyttö (104641)</t>
  </si>
  <si>
    <t>Puuteollisuuden asennustoiminta (104642)</t>
  </si>
  <si>
    <t>Puuteollisuuden esimiestehtävissä toimiminen (104639)</t>
  </si>
  <si>
    <t>Koristeveistäminen (104648)</t>
  </si>
  <si>
    <t>Puualan yritystoiminnan aloittaminen (104644)</t>
  </si>
  <si>
    <t>3D-mallintaminen (104647)</t>
  </si>
  <si>
    <t>Puualan yrittäjänä toiminen (104645)</t>
  </si>
  <si>
    <t>Puualan tuotteen valmistaminen (104643)</t>
  </si>
  <si>
    <t>Puualan tuotekehitysprojektin toteuttaminen (104649)</t>
  </si>
  <si>
    <t>Tekstiilin tuotteistaminen (103057)</t>
  </si>
  <si>
    <t>Tekstiilituotteen valmistaminen (103058)</t>
  </si>
  <si>
    <t>Tekstiilialan yrittäjänä toimiminen (103059)</t>
  </si>
  <si>
    <t>Teollisen tekstiilin valmistaminen (103060)</t>
  </si>
  <si>
    <t>Tuotantoprosessin ja -toimintojen kehittäminen (103061)</t>
  </si>
  <si>
    <t>Tekstiilituotannon organisointi (103062)</t>
  </si>
  <si>
    <t>Tekstiilituotteen valmistamisen ohjaus ja tekstiilialan palvelujentarjoaminen (103063)</t>
  </si>
  <si>
    <t>Tekstiilituotteiden ja palveluiden markkinointi (103064)</t>
  </si>
  <si>
    <t>Toimiminen tekstiilialan kansainvälisissä verkostoissa (103065)</t>
  </si>
  <si>
    <t>Kestävän kehityksen mukainen toiminta tekstiilituotannossa (103066)</t>
  </si>
  <si>
    <t>Tuotannon koneiden kunnossapito ja kehittäminen (103067)</t>
  </si>
  <si>
    <t>Toiminnan laadun kehittäminen (103068)</t>
  </si>
  <si>
    <t>Tekstiilien viimeistys (103069)</t>
  </si>
  <si>
    <t>Tekstiilituotteen suunnittelu (105171)</t>
  </si>
  <si>
    <t>Tekstiilialan markkinointi ja myynti (105170)</t>
  </si>
  <si>
    <t>Tekstiilialan palvelun tuotteistaminen ja kehittäminen (105172)</t>
  </si>
  <si>
    <t>Tekstiilialan yrittäjänä toimiminen (105173)</t>
  </si>
  <si>
    <t>Tekstiilituotteen toteutus ja kehittäminen (105169)</t>
  </si>
  <si>
    <t>Kansainvälinen toiminta tekstiilialalla (105174)</t>
  </si>
  <si>
    <t>Työhön opastaminen ja arvioijana toimiminen tekstiilialalla (105175)</t>
  </si>
  <si>
    <t>Tekstiilialan erikoisammattitutkinnon yhteinen ammattitaito (104854)</t>
  </si>
  <si>
    <t>Tekstiilialan yrittäjyys ja työnopastus (104855)</t>
  </si>
  <si>
    <t>Vaativa käsiteollinen tekstiilialan tuotteen valmistus (104856)</t>
  </si>
  <si>
    <t>Vaativa sisustustekstiilien valmistus ja asennus (104857)</t>
  </si>
  <si>
    <t>Vaativa tekstiilien säilyttävä hoito, huolto ja viimeistely (104858)</t>
  </si>
  <si>
    <t>Yrittäjyys (104859)</t>
  </si>
  <si>
    <t>Vaatetusalan yhteinen ammattitaito (103217)</t>
  </si>
  <si>
    <t>Kaavoittajakisällin pakollinen osa (103218)</t>
  </si>
  <si>
    <t>Mekaanikkokisällin pakollinen osa (103219)</t>
  </si>
  <si>
    <t>Modistikisällin pakollinen osa (103220)</t>
  </si>
  <si>
    <t>Neuleenvalmistajakisällin pakollinen osa (103221)</t>
  </si>
  <si>
    <t>Ompelijakisällin pakollinen osa (103222)</t>
  </si>
  <si>
    <t>Vaatturikisällin pakollinen osa (103223)</t>
  </si>
  <si>
    <t>Erityistekniikat vaatetuksessa (103224)</t>
  </si>
  <si>
    <t>Erikoismateriaalit vaatetuksessa (103225)</t>
  </si>
  <si>
    <t>Erikoistuotteiden valmistus (103226)</t>
  </si>
  <si>
    <t>Muodonhallinta (103227)</t>
  </si>
  <si>
    <t>Tapahtuma- ja tilannepukeutuminen (103228)</t>
  </si>
  <si>
    <t>Vaatetusalan elektroniikka (103229)</t>
  </si>
  <si>
    <t>Vaatetusalan kuuma- ja IR-saumaustekniikka (103230)</t>
  </si>
  <si>
    <t>Yrittäjyys (103231)</t>
  </si>
  <si>
    <t>Bioenergia-alan tuntemus (101301)</t>
  </si>
  <si>
    <t>Energiapuun korjuu (101302)</t>
  </si>
  <si>
    <t>Energiapuun haketus ja murskaus (101303)</t>
  </si>
  <si>
    <t>Turvetuotanto (101304)</t>
  </si>
  <si>
    <t>Energiakasvituotanto (101305)</t>
  </si>
  <si>
    <t>Lämmöntuotanto (101306)</t>
  </si>
  <si>
    <t>Bioraaka-aineen jalostaminen (101307)</t>
  </si>
  <si>
    <t>Bioenergiayrittäjyys (101308)</t>
  </si>
  <si>
    <t>Vesihuoltoalan prosessien tunteminen (103316)</t>
  </si>
  <si>
    <t>Toimialan tunteminen (103317)</t>
  </si>
  <si>
    <t>Veden hankinta ja puhdistus (103318)</t>
  </si>
  <si>
    <t>Jäteveden käsittely (103319)</t>
  </si>
  <si>
    <t>Vesihuoltoverkostot (103320)</t>
  </si>
  <si>
    <t>Yrittäjyys (103321)</t>
  </si>
  <si>
    <t>Yritystoiminta (104670)</t>
  </si>
  <si>
    <t>Esimiehenä toimiminen (104669)</t>
  </si>
  <si>
    <t>Hevostaidot (104666)</t>
  </si>
  <si>
    <t>Ratsastuksen opettaminen ja valmentaminen (104668)</t>
  </si>
  <si>
    <t>Ratsastustaito (104667)</t>
  </si>
  <si>
    <t>Hevosten hoito ja valmennus (104811)</t>
  </si>
  <si>
    <t>Hevosten terveydenhuolto (104812)</t>
  </si>
  <si>
    <t>Hevosjalostus (104813)</t>
  </si>
  <si>
    <t>Esimiehenä toimiminen (104814)</t>
  </si>
  <si>
    <t>Yritystoiminta (104815)</t>
  </si>
  <si>
    <t>Toimintaympäristön ja -kulttuurin tuntemus (101585)</t>
  </si>
  <si>
    <t>Tuotesuunnittelu ja markkinointi (101586)</t>
  </si>
  <si>
    <t>Opastustoiminta (101587)</t>
  </si>
  <si>
    <t>Yritystoiminta (101588)</t>
  </si>
  <si>
    <t>Työnjohtaminen ja organisointi (105046)</t>
  </si>
  <si>
    <t>Infektioiden torjuntatyö (105047)</t>
  </si>
  <si>
    <t>Välinehuoltotyöhön ohjaaminen, perehdyttäminen ja työnopastus (105048)</t>
  </si>
  <si>
    <t>Välinehuoltotyön suunnitteleminen ja kehittäminen (105049)</t>
  </si>
  <si>
    <t>Yrittäjyys (105050)</t>
  </si>
  <si>
    <t>Sisäpintojen käsitteleminen (103690)</t>
  </si>
  <si>
    <t>Sisustusalan asiakaspalvelu ja myyntityö (103692)</t>
  </si>
  <si>
    <t>Sisustaminen tekstiilituotteilla (103689)</t>
  </si>
  <si>
    <t>Sisustusrakentaminen (103691)</t>
  </si>
  <si>
    <t>Kalusteiden asentaminen (103693)</t>
  </si>
  <si>
    <t>Näyttely- tai esittelytilan rakentaminen (103694)</t>
  </si>
  <si>
    <t>Sisustusalan yrittäjänä toimiminen (103695)</t>
  </si>
  <si>
    <t>Stailaus (102853)</t>
  </si>
  <si>
    <t>Sisäpintakäsittelyt (102849)</t>
  </si>
  <si>
    <t>Sisustusalan yhteinen ammattitaito (102846)</t>
  </si>
  <si>
    <t>Messurakentaminen (102852)</t>
  </si>
  <si>
    <t>Kalusteet (102850)</t>
  </si>
  <si>
    <t>Sisustus- ja huonekalutekstiilit (102847)</t>
  </si>
  <si>
    <t>Sisustusrakentaminen (102848)</t>
  </si>
  <si>
    <t>Laivasisustusasennus (102851)</t>
  </si>
  <si>
    <t>Sisustusmyyntityö (102854)</t>
  </si>
  <si>
    <t>Sisustusalan tekninen erikoisosaaminen (102855)</t>
  </si>
  <si>
    <t>Yrittäjyys (102856)</t>
  </si>
  <si>
    <t>Sisustusprojektin suunnittelu ja toteutus (104766)</t>
  </si>
  <si>
    <t>Sisustusprojektin johtaminen (104767)</t>
  </si>
  <si>
    <t>Yrittäjyys (104768)</t>
  </si>
  <si>
    <t>Sisustus- ja huonekalutekstiilit (104769)</t>
  </si>
  <si>
    <t>Sisustusrakentaminen (104770)</t>
  </si>
  <si>
    <t>Sisäpintakäsittelyt (104771)</t>
  </si>
  <si>
    <t>Kalusteet (104772)</t>
  </si>
  <si>
    <t>Laivasisustusasennus (104773)</t>
  </si>
  <si>
    <t>Tullialalla toimiminen (103137)</t>
  </si>
  <si>
    <t>Tavaran saapuminen (103138)</t>
  </si>
  <si>
    <t>Tavaran poistuminen (103139)</t>
  </si>
  <si>
    <t>Passitus (103140)</t>
  </si>
  <si>
    <t>Laadunvarmistus tullitoiminnassa (103141)</t>
  </si>
  <si>
    <t>Valmisteverotus (103142)</t>
  </si>
  <si>
    <t>Tulliselvitysmuodot (103143)</t>
  </si>
  <si>
    <t>Tullivalvonta (103144)</t>
  </si>
  <si>
    <t>Faktorin perustiedot ja -taidot (104119)</t>
  </si>
  <si>
    <t>Suunnittelun ja kehittämisen hallinta (104120)</t>
  </si>
  <si>
    <t>Esimiehenä toimiminen (104121)</t>
  </si>
  <si>
    <t>Myynti ja markkinointi (104122)</t>
  </si>
  <si>
    <t>Yrittäjyys (104123)</t>
  </si>
  <si>
    <t>Henkilöautomekaanikon yleistaidot (101402)</t>
  </si>
  <si>
    <t>Henkilöautotekniikan perustaidot (101403)</t>
  </si>
  <si>
    <t>Autosähkötekniikan yleistaidot (101404)</t>
  </si>
  <si>
    <t>Moottorin ja voimansiirtolaitteiden mekaaniset korjaukset (101405)</t>
  </si>
  <si>
    <t>Alusta-, jarru- ja ohjausjärjestelmien mekaaniset korjaukset (101406)</t>
  </si>
  <si>
    <t>Moottorin, vaihteiston ja ajodynamiikan ohjausjärjestelmät (101407)</t>
  </si>
  <si>
    <t>Korin sähköjärjestelmät (101408)</t>
  </si>
  <si>
    <t>Yrittäjyys (101409)</t>
  </si>
  <si>
    <t>Rautateillä liikkuvan kaluston kunnossapidon yleistaidot (102676)</t>
  </si>
  <si>
    <t>Sähköveturit (102677)</t>
  </si>
  <si>
    <t>Dieselveturit (102678)</t>
  </si>
  <si>
    <t>Sähkömoottorijunat (102679)</t>
  </si>
  <si>
    <t>Dieselmoottorijunat (102680)</t>
  </si>
  <si>
    <t>Henkilövaunut (102681)</t>
  </si>
  <si>
    <t>Tavaravaunut (102682)</t>
  </si>
  <si>
    <t>Ratatyökoneet (102683)</t>
  </si>
  <si>
    <t>Kallistusjärjestelmät (102684)</t>
  </si>
  <si>
    <t>Liikkuvan kaluston kulunvalvontalaitteet (102685)</t>
  </si>
  <si>
    <t>Dieselmoottorit (102686)</t>
  </si>
  <si>
    <t>Sähkömoottorit (102687)</t>
  </si>
  <si>
    <t>Ohjaus- ja tietojärjestelmät (infojärjestelmät) (102688)</t>
  </si>
  <si>
    <t>Ovijärjestelmät (102689)</t>
  </si>
  <si>
    <t>Telijärjestelmät (102690)</t>
  </si>
  <si>
    <t>Jarrujärjestelmät (102691)</t>
  </si>
  <si>
    <t>Pneumatiikkajärjestelmät (102692)</t>
  </si>
  <si>
    <t>Hydrauliikkajärjestelmät (102693)</t>
  </si>
  <si>
    <t>Tehonsäätöjärjestelmät (102694)</t>
  </si>
  <si>
    <t>Lämmitys- ja ilmastointijärjestelmät (102695)</t>
  </si>
  <si>
    <t>Vaihteistot ja voimansiirto (102696)</t>
  </si>
  <si>
    <t>Pyöräkertakoneistukset (102697)</t>
  </si>
  <si>
    <t>Pyöräkerrat (102698)</t>
  </si>
  <si>
    <t>Mittaustekniikka ratatyökoneissa (102699)</t>
  </si>
  <si>
    <t>Opastetun henkilön sähkötekniikan perusteet (102700)</t>
  </si>
  <si>
    <t>Sähkövikojen paikantaminen (102701)</t>
  </si>
  <si>
    <t>Yksityisraiteen liikenneturvallisuushenkilön koulutusohjelma (102702)</t>
  </si>
  <si>
    <t>Yrittäjyys (102703)</t>
  </si>
  <si>
    <t>Obduktiotyön perusteet (102380)</t>
  </si>
  <si>
    <t>Toiminnot ennen obduktiota (102381)</t>
  </si>
  <si>
    <t>Toiminnot obduktion aikana (102382)</t>
  </si>
  <si>
    <t>Toiminnot obduktion jälkeen (102383)</t>
  </si>
  <si>
    <t>Obduktiotyö erityistilanteissa ja -olosuhteissa (102384)</t>
  </si>
  <si>
    <t>Obduktiotyön erityistekniikat (102385)</t>
  </si>
  <si>
    <t>Ammatillinen toiminta valmentajana (103245)</t>
  </si>
  <si>
    <t>Urheilijan kehityksen tukeminen (103246)</t>
  </si>
  <si>
    <t>Lasten valmentaminen (103247)</t>
  </si>
  <si>
    <t>Navigaatio (100533)</t>
  </si>
  <si>
    <t>Laivakonetekniikka (100534)</t>
  </si>
  <si>
    <t>Turvallisuus- ja turvakoulutus (100535)</t>
  </si>
  <si>
    <t>Laivakonetekniikka (2) (100536)</t>
  </si>
  <si>
    <t>Merikuljetustekniikka (100537)</t>
  </si>
  <si>
    <t>Huolto ja kunnossapito (100538)</t>
  </si>
  <si>
    <t>Huolto ja kunnossapito, kansityöt (100539)</t>
  </si>
  <si>
    <t>Huolto ja kunnossapito, konetyöt (100540)</t>
  </si>
  <si>
    <t>Sähkö- ja automaatiotekniikka (100541)</t>
  </si>
  <si>
    <t>Sähkötekniikan ja kunnossapidon perustyöt (100542)</t>
  </si>
  <si>
    <t>Sähkökoneiden ja -laitteiden huolto- ja kunnossapitotyöt (100543)</t>
  </si>
  <si>
    <t>Laiva-automaation huolto- ja kunnossapitotyöt (100544)</t>
  </si>
  <si>
    <t>Operatiivisen tason navigaatio (100545)</t>
  </si>
  <si>
    <t>Operatiivisen tason merikuljetustekniikka (100546)</t>
  </si>
  <si>
    <t>Merimiestaito ja johtaminen (100547)</t>
  </si>
  <si>
    <t>Operatiivisen tason laivakonetekniikka (100548)</t>
  </si>
  <si>
    <t>Merimiestaito ja johtaminen (2) (100549)</t>
  </si>
  <si>
    <t>Sähkö- ja automaatiotekniikka (2) (100550)</t>
  </si>
  <si>
    <t>Operatiivisen tason huolto ja kunnossapito (100551)</t>
  </si>
  <si>
    <t>Kansivahtimiehen tehtävät (100552)</t>
  </si>
  <si>
    <t>Konevahtimiehen tehtävät (100553)</t>
  </si>
  <si>
    <t>Aluksen turvapäällikön koulutus (100554)</t>
  </si>
  <si>
    <t>Komentosiltatyöskentelyn koulutukset (100555)</t>
  </si>
  <si>
    <t>Radioviestintä (100556)</t>
  </si>
  <si>
    <t>Säiliöalusten ja matkustaja-alusten koulutus (100557)</t>
  </si>
  <si>
    <t>Hätätilannetoiminnan ja terveydenhuollon koulutus (100558)</t>
  </si>
  <si>
    <t>Kuljettaja (100559)</t>
  </si>
  <si>
    <t>Koneenhoitaja (100560)</t>
  </si>
  <si>
    <t>Kotimaanliikenteen laivuri (100561)</t>
  </si>
  <si>
    <t>Vuototarkastajan pätevyys (100562)</t>
  </si>
  <si>
    <t>Kello- ja mikromekaniikan perustyöt (100177)</t>
  </si>
  <si>
    <t>Kellon huolto ja korjaaminen (100178)</t>
  </si>
  <si>
    <t>Kellon osien valmistaminen ja viimeistely (100179)</t>
  </si>
  <si>
    <t>Mekaanisen laitteen huolto ja korjaus (100180)</t>
  </si>
  <si>
    <t>Mekaanisen laitteen valmistus (100181)</t>
  </si>
  <si>
    <t>Elektroniikkatyöt (100182)</t>
  </si>
  <si>
    <t>Vanhojen kellojen korjaaminen (100183)</t>
  </si>
  <si>
    <t>Jalometallityöt sekä jalokivi- ja jalometallitiedon hallinta (100184)</t>
  </si>
  <si>
    <t>Materiaalista tuotteeksi (100185)</t>
  </si>
  <si>
    <t>CAD/CAM (100186)</t>
  </si>
  <si>
    <t>Tuotekehitys (100187)</t>
  </si>
  <si>
    <t>Tuotannossa toimiminen (100596)</t>
  </si>
  <si>
    <t>Muovituotteiden valmistus (100597)</t>
  </si>
  <si>
    <t>Kumituotteiden valmistus (100598)</t>
  </si>
  <si>
    <t>Ruiskuvalu (100599)</t>
  </si>
  <si>
    <t>Putki- ja profiiliekstruusio, puhallusmuovaus (100600)</t>
  </si>
  <si>
    <t>Kalvonvalmistus (100601)</t>
  </si>
  <si>
    <t>Lämpömuovaus (100602)</t>
  </si>
  <si>
    <t>Rotaatiovalu (100603)</t>
  </si>
  <si>
    <t>Muovien mekaaninen työstö (100604)</t>
  </si>
  <si>
    <t>Muovikomposiittituotteiden valmistus (100605)</t>
  </si>
  <si>
    <t>Muovialan tuotannossa toimiminen (100606)</t>
  </si>
  <si>
    <t>Renkaiden ja teknisten kumituotteiden valmistus (100607)</t>
  </si>
  <si>
    <t>Kumisekoitusten tekeminen (100608)</t>
  </si>
  <si>
    <t>Kumialan tuotannossa toimiminen (100609)</t>
  </si>
  <si>
    <t>Kuvan toteuttaminen (100285)</t>
  </si>
  <si>
    <t>Graafisen suunnittelun työmenetelmien käyttö (100286)</t>
  </si>
  <si>
    <t>Graafinen muotoilu ja yritysilmeen suunnittelu (100287)</t>
  </si>
  <si>
    <t>Julkaisun suunnittelu (100288)</t>
  </si>
  <si>
    <t>Graafisen suunnittelun ammattikäytännöt (100289)</t>
  </si>
  <si>
    <t>Havainnon ja ilmaisun toteuttaminen (100290)</t>
  </si>
  <si>
    <t>Kuvataiteen menetelmillä työskenteleminen (100291)</t>
  </si>
  <si>
    <t>Kuva- ja mediataiteen ammattikäytännöt (100292)</t>
  </si>
  <si>
    <t>Valokuvan toteuttaminen (100293)</t>
  </si>
  <si>
    <t>Dokumentarististen kuvien toteuttaminen (100294)</t>
  </si>
  <si>
    <t>Rakennetun kuvan toteuttaminen (100295)</t>
  </si>
  <si>
    <t>Valokuvailmaisun toteuttaminen (100296)</t>
  </si>
  <si>
    <t>Valokuvauksen ammattikäytännöt (100297)</t>
  </si>
  <si>
    <t>Markkinointikampanjan toteuttaminen (100298)</t>
  </si>
  <si>
    <t>Verkkojulkaisun toteuttaminen (100299)</t>
  </si>
  <si>
    <t>Pakkauksen toteuttaminen (100300)</t>
  </si>
  <si>
    <t>Tilan ja miljöön visuaalinen toteuttaminen (100301)</t>
  </si>
  <si>
    <t>Julkaisukuvituksen toteuttaminen (100302)</t>
  </si>
  <si>
    <t>Maalauksen toteuttaminen (100303)</t>
  </si>
  <si>
    <t>Kuvanveistoksen valmistaminen (100304)</t>
  </si>
  <si>
    <t>Taidegrafiikan tekeminen (100305)</t>
  </si>
  <si>
    <t>Tila-aikataiteen valmistaminen (100306)</t>
  </si>
  <si>
    <t>Näyttelyn toteuttaminen (100307)</t>
  </si>
  <si>
    <t>Yhteisötaiteen projektin toteuttaminen (100308)</t>
  </si>
  <si>
    <t>Valokuvataiteen toteuttaminen (100309)</t>
  </si>
  <si>
    <t>Kuvaajalähtöisen dokumentoinnin toteuttaminen (100310)</t>
  </si>
  <si>
    <t>Kuvajournalistisen kerronnan toteuttaminen (100311)</t>
  </si>
  <si>
    <t>Kohderyhmäjournalismin toteuttaminen (100312)</t>
  </si>
  <si>
    <t>Tuotekuvauksen toteuttaminen (100313)</t>
  </si>
  <si>
    <t>Mainos- ja trendikuvauksen toteuttaminen (100314)</t>
  </si>
  <si>
    <t>Työtehtävän suunnittelu (100610)</t>
  </si>
  <si>
    <t>Musiikkiohjelmiston valmistus (100611)</t>
  </si>
  <si>
    <t>Muusikkona toimiminen (100612)</t>
  </si>
  <si>
    <t>Studiotyöskentely ja äänentoisto (100613)</t>
  </si>
  <si>
    <t>Musiikkiohjelmiston valmistaminen ja toimiminen muusikkona (100614)</t>
  </si>
  <si>
    <t>Pianon viritys (100615)</t>
  </si>
  <si>
    <t>Pianon huolto (100616)</t>
  </si>
  <si>
    <t>Solistina toimiminen (100617)</t>
  </si>
  <si>
    <t>Laulaminen tai soittaminen yhtyeessä (100618)</t>
  </si>
  <si>
    <t>Säveltäminen (100619)</t>
  </si>
  <si>
    <t>Sovittaminen ja soitintaminen (100620)</t>
  </si>
  <si>
    <t>Yhtyeen ja kuoron johtaminen (100621)</t>
  </si>
  <si>
    <t>Musiikkiteknologian käyttö musiikkituotannossa (100622)</t>
  </si>
  <si>
    <t>Esiintymistilanteen tekniikan käyttö (100623)</t>
  </si>
  <si>
    <t>Produktiotyö (100624)</t>
  </si>
  <si>
    <t>Pianon peruskorjaus (100625)</t>
  </si>
  <si>
    <t>Flyygelin koneiston säätö (100626)</t>
  </si>
  <si>
    <t>Lämmitysjärjestelmien asennus (100878)</t>
  </si>
  <si>
    <t>Putkistojen hitsaus (100879)</t>
  </si>
  <si>
    <t>Taloteknisten komponenttien sähköistys (100880)</t>
  </si>
  <si>
    <t>Ohutlevytöissä tomiminen (100881)</t>
  </si>
  <si>
    <t>Käyttövesi- ja viemärijärjestelmien asennus (100882)</t>
  </si>
  <si>
    <t>Polttolaitteistojen asennus (100883)</t>
  </si>
  <si>
    <t>Ilmanvaihtojärjestelmien asennus (100884)</t>
  </si>
  <si>
    <t>Kanavaosien valmistus (100885)</t>
  </si>
  <si>
    <t>Ilmanvaihtojärjestelmien mittaukset ja tasapainotus (100886)</t>
  </si>
  <si>
    <t>Teollisuuseristäminen (100887)</t>
  </si>
  <si>
    <t>Talotekninen eristys (100888)</t>
  </si>
  <si>
    <t>Kylmätekninen eristys (100889)</t>
  </si>
  <si>
    <t>Huopa-, tiili- ja profiilikattojen peltitöissä toimiminen (100890)</t>
  </si>
  <si>
    <t>Saumakaton peltityöt (100891)</t>
  </si>
  <si>
    <t>Julkisivuverhousten asennus (100892)</t>
  </si>
  <si>
    <t>Kylmäkomponenttien ja -putkiston asennus (100893)</t>
  </si>
  <si>
    <t>Kylmälaitoksen käyttöönotto (100894)</t>
  </si>
  <si>
    <t>Kylmälaitteiden huolto (100895)</t>
  </si>
  <si>
    <t>LVI-korjausrakentaminen (100896)</t>
  </si>
  <si>
    <t>Palonsammutusjärjestelmien asennus (100897)</t>
  </si>
  <si>
    <t>Lämmitysjärjestelmien mittaukset ja tasapainotus (100898)</t>
  </si>
  <si>
    <t>LV-järjestelmien huolto (100899)</t>
  </si>
  <si>
    <t>Yhdyskuntateknisten putkistojen asennus (100900)</t>
  </si>
  <si>
    <t>Ilmanvaihtojärjestelmien puhdistus (100901)</t>
  </si>
  <si>
    <t>IV-koneiden huolto (100902)</t>
  </si>
  <si>
    <t>Nuohous (100903)</t>
  </si>
  <si>
    <t>LVI-suunnittelu (100904)</t>
  </si>
  <si>
    <t>Pienkylmälaitteiden asennus (100905)</t>
  </si>
  <si>
    <t>Lihantarkastusasiakirjojen tarkastaminen (102090)</t>
  </si>
  <si>
    <t>Punaisen lihan tarkastaminen (102091)</t>
  </si>
  <si>
    <t>Siipikarjan lihan tarkastaminen (102092)</t>
  </si>
  <si>
    <t>Riistan ja poronlihan tarkastaminen (koskeeluonnonvaraista ja tarhattua riistaa sekä poroa) (102093)</t>
  </si>
  <si>
    <t>Vihersisustuksen suunnittelu (103325)</t>
  </si>
  <si>
    <t>Vihersisustuksen toteutus (103326)</t>
  </si>
  <si>
    <t>Viherkasvien huolto (103327)</t>
  </si>
  <si>
    <t>Vihersisustuspalveluiden tuottaminen (103328)</t>
  </si>
  <si>
    <t>Erikoiskohteiden vihersisustus (103329)</t>
  </si>
  <si>
    <t>Yritystoiminta vihersisustuksessa (103330)</t>
  </si>
  <si>
    <t>Potilaan ja hoitoympäristön valmistelu immobilisaatiohoitoavarten (101669)</t>
  </si>
  <si>
    <t>Potilaan immobilisaatiohoito (101670)</t>
  </si>
  <si>
    <t>Potilaan immobilisaatiohoidon jälkeinen hoitotyö (101671)</t>
  </si>
  <si>
    <t>Immobilisaatiohoitotyön arviointi ja kehittäminen (101672)</t>
  </si>
  <si>
    <t>Näkövammaistaitojen ohjauksen asiantuntijana toimiminen (104566)</t>
  </si>
  <si>
    <t>Näkövammaistaitojen ohjaajana toimiminen (104567)</t>
  </si>
  <si>
    <t>Näkövammaisten asiakkaiden liikkumistaidon ohjaus (104568)</t>
  </si>
  <si>
    <t>Näkövammaisten asiakkaiden näönkäytön ohjaus (104569)</t>
  </si>
  <si>
    <t>Näkövammaisten asiakkaiden pistekirjoituksen ohjaus (104570)</t>
  </si>
  <si>
    <t>Näkövammaisten asiakkaiden teknisten apuvälineidenkäytön ohjaus (104571)</t>
  </si>
  <si>
    <t>Näkövammaisten, kuulonäkövammaisten ja kuurosokeidenasiakkaiden haptiikan, kosketusviestien ja kuvailun käytönohjaus (104572)</t>
  </si>
  <si>
    <t>Yrittäjänä toimiminen näkövammaistaitojen ohjauksessa (104573)</t>
  </si>
  <si>
    <t>Energiapuunkorjuun ohjaus (104637)</t>
  </si>
  <si>
    <t>Puunkorjuun liiketoiminnan kehittäminen (104633)</t>
  </si>
  <si>
    <t>Metsänhoitokoneiden käytön ohjaus (104638)</t>
  </si>
  <si>
    <t>Puunkorjuun operatiivinen suunnittelu ja tuotannon ohjaus (104632)</t>
  </si>
  <si>
    <t>Puutavaran lähikuljetuksen ohjaus (104636)</t>
  </si>
  <si>
    <t>Esimiehenä toimiminen (104634)</t>
  </si>
  <si>
    <t>Koneellisen puutavaran valmistuksen ohjaus (104635)</t>
  </si>
  <si>
    <t>Kylmäaineiden käsittely (105160)</t>
  </si>
  <si>
    <t>Laivasähköasennukset (105156)</t>
  </si>
  <si>
    <t>Projektityöskentely ja projektin johtaminen (105161)</t>
  </si>
  <si>
    <t>Turvallisuus, ympäristönsuojelu ja johtaminen (105155)</t>
  </si>
  <si>
    <t>Sähköturvallisuus ja riskien hallinta (105157)</t>
  </si>
  <si>
    <t>Sähkölaitteistojen käyttöönottotyöt (105159)</t>
  </si>
  <si>
    <t>Laivan sähköjärjestelmien huolto ja kunnossapito (105158)</t>
  </si>
  <si>
    <t>Laivan järjestelmien toiminta ja valvonta (105154)</t>
  </si>
  <si>
    <t>Sirkusartistin työhön valmistautuminen (100819)</t>
  </si>
  <si>
    <t>Erikoistumislajin harjoittelu ja esiintyminen (100820)</t>
  </si>
  <si>
    <t>Sirkusproduktiossa työskenteleminen (100821)</t>
  </si>
  <si>
    <t>Erikoistumislajin tekninen työskentely (100822)</t>
  </si>
  <si>
    <t>Erikoistumislajin taiteellinen työskentely (100823)</t>
  </si>
  <si>
    <t>Toisen erikoistumislajin harjoittelu (100824)</t>
  </si>
  <si>
    <t>Sirkusalan ilmaisu ja esiintyminen (100825)</t>
  </si>
  <si>
    <t>Kiertue-esiintyminen (100826)</t>
  </si>
  <si>
    <t>Sirkusesityksen tuottaminen (100827)</t>
  </si>
  <si>
    <t>Klovneria (100828)</t>
  </si>
  <si>
    <t>Estraditaide (100829)</t>
  </si>
  <si>
    <t>Sirkuslajien monialainen harjoittelu (100830)</t>
  </si>
  <si>
    <t>Akrobatia (100831)</t>
  </si>
  <si>
    <t>Rytmimusiikkituotannon suunnittelu, ohjelmatuottaja (102734)</t>
  </si>
  <si>
    <t>Rytmimusiikkituotannon toteuttaminen, ohjelmatuottaja (102735)</t>
  </si>
  <si>
    <t>Rytmimusiikkituotannon suunnittelu, äänitetuottaja (102736)</t>
  </si>
  <si>
    <t>Rytmimusiikkituotannon toteuttaminen, äänitetuottaja (102737)</t>
  </si>
  <si>
    <t>Rytmimusiikkituotannon suunnittelu, ääniteknikko (102738)</t>
  </si>
  <si>
    <t>Rytmimusiikkituotannon toteuttaminen, ääniteknikko (102739)</t>
  </si>
  <si>
    <t>Rytmimusiikkituotannon suunnittelu, lauluntekijä (102740)</t>
  </si>
  <si>
    <t>Rytmimusiikkituotannon toteuttaminen, lauluntekijä (102741)</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</si>
  <si>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</si>
  <si>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</si>
  <si>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</si>
  <si>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suunnittelu,ohjaus ja kehittäminen (105043)</t>
  </si>
  <si>
    <t>Rakennuspeltisepän perustaidot (104659)</t>
  </si>
  <si>
    <t>Huopa-, tiili- ja profiilipeltikatoilla tehtävät peltityöt (104660)</t>
  </si>
  <si>
    <t>Julkisivuilla tehtävät peltityöt (104661)</t>
  </si>
  <si>
    <t>Saumapeltikatoilla tehtävät peltityöt (104662)</t>
  </si>
  <si>
    <t>Tuotannolliset taidot (104663)</t>
  </si>
  <si>
    <t>Työmaatoiminta (104664)</t>
  </si>
  <si>
    <t>Yrittäjyys (104665)</t>
  </si>
  <si>
    <t>Ammatillinen toiminta kehitysvamma-alalla (101595)</t>
  </si>
  <si>
    <t>Yhteistyö perheen, moniammatillisen työryhmän ja verkostojen kanssa (101600)</t>
  </si>
  <si>
    <t>Sosiokulttuurinen työ kehitysvamma-alalla (101601)</t>
  </si>
  <si>
    <t>Yksilöllinen tuki ja hoito (101597)</t>
  </si>
  <si>
    <t>Hyvinvoinnin, elämänhallinnan ja toimintakyvyn havainnointi ja arviointi (101596)</t>
  </si>
  <si>
    <t>Yrittäjyys (101602)</t>
  </si>
  <si>
    <t>Arkielämän taitojen edistäminen ja oppimisen tukeminen (101599)</t>
  </si>
  <si>
    <t>Tasa-arvoinen vuorovaikutus ja kommunikointi (101598)</t>
  </si>
  <si>
    <t>Ammatillinen toimiminen kehitysvamma-alalla (104203)</t>
  </si>
  <si>
    <t>Toimiminen palvelujärjestelmässä ja työyhteisössä (104204)</t>
  </si>
  <si>
    <t>Ikääntyneen kehitysvammaisen ihmisen hyvinvoinnin ja terveydenedistäminen (104205)</t>
  </si>
  <si>
    <t>Vaikea- ja monivammaisen henkilön osallisuuden ja hyvinvoinninedistäminen (104206)</t>
  </si>
  <si>
    <t>Autistisen henkilön osallisuuden ja hyvinvoinnin edistäminen (104207)</t>
  </si>
  <si>
    <t>Mielenterveyden ja psykososiaalisen hyvinvoinnin tukeminen (104208)</t>
  </si>
  <si>
    <t>Yrittäjyys (104209)</t>
  </si>
  <si>
    <t>Ympäristökasvattajana toimiminen (105115)</t>
  </si>
  <si>
    <t>Teollisuuspuhdistuksen palvelutuotanto (105111)</t>
  </si>
  <si>
    <t>Pilaantuneiden maiden käsittelyn kehittäminen (105108)</t>
  </si>
  <si>
    <t>Jätteen energiahyödyntämisen kehittäminen (105107)</t>
  </si>
  <si>
    <t>Toiminnan kehittäminen kestävällä tavalla (105096)</t>
  </si>
  <si>
    <t>Ympäristöalan yrittäjänä toimiminen (105120)</t>
  </si>
  <si>
    <t>Resurssitehokkuuden asiantuntijana toimiminen (105117)</t>
  </si>
  <si>
    <t>Ympäristöalan työnjohtajana toimiminen (105118)</t>
  </si>
  <si>
    <t>Laatu-, ympäristö- ja turvallisuusvastaavana toimiminen (105116)</t>
  </si>
  <si>
    <t>Vesihuoltoverkostojen ylläpito ja kehittäminen (105101)</t>
  </si>
  <si>
    <t>Haja-asutusalueiden vesihuollon kehittäminen (105102)</t>
  </si>
  <si>
    <t>Työyhteisössä toimiminen (105097)</t>
  </si>
  <si>
    <t>Vesihuollon toimintaympäristön tunteminen sekä asiakas- ja sidosryhmäyhteistyö (105098)</t>
  </si>
  <si>
    <t>Ympäristöalan kehittämishankkeen toteuttaminen (105119)</t>
  </si>
  <si>
    <t>Jätteen keräyksen ja kuljetuksen kehittäminen (105104)</t>
  </si>
  <si>
    <t>Jätehuollon toimintaympäristön tunteminen sekä asiakas- ja sidosryhmäyhteistyö (105103)</t>
  </si>
  <si>
    <t>Jäteveden käsittelyn kehittäminen (105100)</t>
  </si>
  <si>
    <t>Veden hankinnan ja puhdistuksen kehittäminen (105099)</t>
  </si>
  <si>
    <t>Viemäri- ja putkistosaneerauksen palvelutuotanto (105113)</t>
  </si>
  <si>
    <t>Viemäri- ja putkistohuollon sekä teollisuuspuhdistuksen toimintaympäristön tunteminen sekä asiakas- ja sidosryhmäyhteistyö (105110)</t>
  </si>
  <si>
    <t>Viemäri- ja putkistohuollon palvelutuotanto (105112)</t>
  </si>
  <si>
    <t>Vesipiikkauksen palvelutuotanto (105114)</t>
  </si>
  <si>
    <t>Jätehuoltopalveluiden kehittäminen (105109)</t>
  </si>
  <si>
    <t>Jätteenkäsittelyalueen toiminnan kehittäminen (105106)</t>
  </si>
  <si>
    <t>Toiminnan kehittäminen kestävällä tavalla (105051)</t>
  </si>
  <si>
    <t>Työyhteisössä toimiminen (105052)</t>
  </si>
  <si>
    <t>Veden hankinnan ja puhdistuksen kehittäminen (105053)</t>
  </si>
  <si>
    <t>Jäteveden käsittelyn kehittäminen (105054)</t>
  </si>
  <si>
    <t>Vesihuoltoverkostojen ylläpito ja kehittäminen (105055)</t>
  </si>
  <si>
    <t>Haja-asutusalueiden vesihuollon kehittäminen (105056)</t>
  </si>
  <si>
    <t>Jätteen keräyksen ja kuljetuksen kehittäminen (105057)</t>
  </si>
  <si>
    <t>Jätteen laitosmaisen käsittelyn kehittäminen (105058)</t>
  </si>
  <si>
    <t>Jätteenkäsittelyalueen toiminnan kehittäminen (105059)</t>
  </si>
  <si>
    <t>Pilaantuneiden maiden käsittelyn kehittäminen (105061)</t>
  </si>
  <si>
    <t>Jätehuoltopalveluiden kehittäminen (105062)</t>
  </si>
  <si>
    <t>Materiaalitehokkuuskartoituksen toteuttaminen (105063)</t>
  </si>
  <si>
    <t>Teollisuuspuhdistuksen palvelutuotanto (105064)</t>
  </si>
  <si>
    <t>Viemäri- ja putkistohuollon palvelutuotanto (105065)</t>
  </si>
  <si>
    <t>Viemäri- ja putkistosaneerauksen palvelutuotanto (105066)</t>
  </si>
  <si>
    <t>Vesipiikkauksen palvelutuotanto (105067)</t>
  </si>
  <si>
    <t>Ympäristökasvattajana toimiminen (105068)</t>
  </si>
  <si>
    <t>Laatu-, ympäristö- ja turvallisuusvastaavana toimiminen (105069)</t>
  </si>
  <si>
    <t>Työnjohtajana toimiminen (105070)</t>
  </si>
  <si>
    <t>Kehittämishankkeen toteuttaminen (105071)</t>
  </si>
  <si>
    <t>Yrittäjänä toimiminen (105072)</t>
  </si>
  <si>
    <t>Jätteen energiahyödyntämisen kehittäminen (105060)</t>
  </si>
  <si>
    <t>Laivanrakennustoimintaympäristössä toimiminen (104362)</t>
  </si>
  <si>
    <t>Laivanrakennusasiantuntijana toimiminen (104361)</t>
  </si>
  <si>
    <t>Palvelutoiminnan asiantuntijana toimiminen (104363)</t>
  </si>
  <si>
    <t>Toteutussuunnittelijana toimiminen (104365)</t>
  </si>
  <si>
    <t>Työnjohdollinen toiminta (104364)</t>
  </si>
  <si>
    <t>Oikeustulkin ammattimainen toiminta ja työelämäosaaminen (104574)</t>
  </si>
  <si>
    <t>Oikeustulkin toimintaympäristön tunteminen (104575)</t>
  </si>
  <si>
    <t>Oikeustulkin työkielten hallinta (104576)</t>
  </si>
  <si>
    <t>Oikeustulkkaustaito (104577)</t>
  </si>
  <si>
    <t>Henkilö- ja pakettiautojen rengastyöt (102710)</t>
  </si>
  <si>
    <t>Kuorma-autojen, linja-autojen, työkoneiden jateollisuuskoneiden rengastyöt (102711)</t>
  </si>
  <si>
    <t>Ajoneuvohuolto rengasliikkeessä (102712)</t>
  </si>
  <si>
    <t>Tekninen myynti rengastyössä (102713)</t>
  </si>
  <si>
    <t>Renkaan pinnoitus (102714)</t>
  </si>
  <si>
    <t>Rengasalan varastopalvelut (102715)</t>
  </si>
  <si>
    <t>Moottoripyörän rengas- ja huoltotyöt (102716)</t>
  </si>
  <si>
    <t>Tuulivoimalan pystytys ja käyttöönotto (103171)</t>
  </si>
  <si>
    <t>Toiminta tuulivoimalan asennus- ja kunnossapitotehtävissä (103170)</t>
  </si>
  <si>
    <t>Tuulivoimalan huolto ja kunnossapito (103172)</t>
  </si>
  <si>
    <t>Sähkö- ja automaatiolaitteiden huolto ja kunnossapito (103173)</t>
  </si>
  <si>
    <t>Mekaaninen huolto ja kunnossapito (103174)</t>
  </si>
  <si>
    <t>Turvallisuus ja riskien hallinta (102908)</t>
  </si>
  <si>
    <t>Ilmajohtopainotteiset sähköverkkoasennukset (102909)</t>
  </si>
  <si>
    <t>Maakaapelipainotteiset sähköverkkoasennukset (102910)</t>
  </si>
  <si>
    <t>Sähköratapainotteiset sähköverkkoasennukset (102911)</t>
  </si>
  <si>
    <t>Sähköverkkoasentajan tietoverkkoasennukset (102912)</t>
  </si>
  <si>
    <t>Sähköasema-asennukset (102913)</t>
  </si>
  <si>
    <t>Siirtoverkkoasennukset (102914)</t>
  </si>
  <si>
    <t>Tie- ja aluevalaistus- sekä liikennevaloasennukset (102915)</t>
  </si>
  <si>
    <t>Sähköverkon käyttö (102916)</t>
  </si>
  <si>
    <t>Suojaukset ja mittaukset (102917)</t>
  </si>
  <si>
    <t>Asiakaspalvelu ja asiakaslaitteet (102918)</t>
  </si>
  <si>
    <t>Verkostoasentajan kiinteistöasennukset (102919)</t>
  </si>
  <si>
    <t>Turvallisuus ja riskien hallinta (104784)</t>
  </si>
  <si>
    <t>Projektinhallinta (104785)</t>
  </si>
  <si>
    <t>Työnjohtotaidot (104786)</t>
  </si>
  <si>
    <t>Jakeluverkon maastopainotteinen suunnittelu (104787)</t>
  </si>
  <si>
    <t>Jakeluverkon mitoituspainotteinen suunnittelu (104788)</t>
  </si>
  <si>
    <t>Sähköradan muutossuunnittelu (104789)</t>
  </si>
  <si>
    <t>Jakeluverkon kunnossapitotoiminta ja käyttötyöt (104790)</t>
  </si>
  <si>
    <t>Sähkörataverkon kunnossapitotoiminta ja käyttötyöt (104791)</t>
  </si>
  <si>
    <t>Asiakaspalvelu (104792)</t>
  </si>
  <si>
    <t>Kaivosalalla toimiminen (100139)</t>
  </si>
  <si>
    <t>Louhinta (100140)</t>
  </si>
  <si>
    <t>Rikastus (100141)</t>
  </si>
  <si>
    <t>Kaluston kunnossapito (100142)</t>
  </si>
  <si>
    <t>Käynnissäpito (100143)</t>
  </si>
  <si>
    <t>Prosessinohjaus (100144)</t>
  </si>
  <si>
    <t>Prosessiautomaatio (100145)</t>
  </si>
  <si>
    <t>Hydrauliikka ja pneumatiikka-asennukset (100146)</t>
  </si>
  <si>
    <t>Kaivoskoneet ja kunnossapito (100147)</t>
  </si>
  <si>
    <t>Kaivoksen betonointityöt (100148)</t>
  </si>
  <si>
    <t>Kalliorakentaminen (100149)</t>
  </si>
  <si>
    <t>Mittaus (100150)</t>
  </si>
  <si>
    <t>Laatu- ja ympäristöosaaminen (100151)</t>
  </si>
  <si>
    <t>Avolouhinnan panostus (101555)</t>
  </si>
  <si>
    <t>Valmistavien töiden panostus (101556)</t>
  </si>
  <si>
    <t>Tuotantolouhinnan panostus (101557)</t>
  </si>
  <si>
    <t>Avolouhinnan poraus (101558)</t>
  </si>
  <si>
    <t>Valmistavien töiden poraus (101559)</t>
  </si>
  <si>
    <t>Tuotantolouhinnan poraus (101560)</t>
  </si>
  <si>
    <t>Kairaus (101561)</t>
  </si>
  <si>
    <t>Soijaustyö (101562)</t>
  </si>
  <si>
    <t>Kaivosmittaus (101563)</t>
  </si>
  <si>
    <t>Pultitus (101564)</t>
  </si>
  <si>
    <t>Verkotus (101565)</t>
  </si>
  <si>
    <t>Ruiskubetonointi (101566)</t>
  </si>
  <si>
    <t>Louheen käsittely (101567)</t>
  </si>
  <si>
    <t>Murskaus (101568)</t>
  </si>
  <si>
    <t>Nosto (101569)</t>
  </si>
  <si>
    <t>Rakennustekniset työt (101570)</t>
  </si>
  <si>
    <t>Liikkuvan kaluston kunnossapito (101571)</t>
  </si>
  <si>
    <t>Kiinteän kaluston kunnossapito (101572)</t>
  </si>
  <si>
    <t>Turvallisuustyö (101573)</t>
  </si>
  <si>
    <t>Sähkö- ja automaatiotekniikan perusosaaminen (100871)</t>
  </si>
  <si>
    <t>Sähkö ja automaatioasennukset (100872)</t>
  </si>
  <si>
    <t>Sähkö- ja energiatekniikka (100873)</t>
  </si>
  <si>
    <t>Kappaletavara-automaatio (100874)</t>
  </si>
  <si>
    <t>Prosessiautomaatio (100875)</t>
  </si>
  <si>
    <t>Kiinteistöjen automaatio- ja tietojärjestelmät (100876)</t>
  </si>
  <si>
    <t>Sähköverkostoasennukset (1 - 20 kV) (100877)</t>
  </si>
  <si>
    <t>Hevostenhoito ja hyvinvoinnista huolehtiminen (100072)</t>
  </si>
  <si>
    <t>Yrittäminen hevostalousalalla (100073)</t>
  </si>
  <si>
    <t>Tallin ja talliympäristön hoitaminen (100074)</t>
  </si>
  <si>
    <t>Ratsastaminen ja raviurheilu (100075)</t>
  </si>
  <si>
    <t>Ravihevosten hoitaminen (100076)</t>
  </si>
  <si>
    <t>Eri-ikäisten ravihevosten valmentaminen (100077)</t>
  </si>
  <si>
    <t>Kilpahevosten hoitaminen ja ravitallilla työskenteleminen (100078)</t>
  </si>
  <si>
    <t>Ratsuhevosten hoitaminen (100079)</t>
  </si>
  <si>
    <t>Ratsun peruskouluttaminen (100080)</t>
  </si>
  <si>
    <t>Erikoistuminen ratsuhevosen peruskouluttamiseen (100081)</t>
  </si>
  <si>
    <t>Hevossiittolassa työskenteleminen (100082)</t>
  </si>
  <si>
    <t>Hevoskasvattajana toimiminen (100083)</t>
  </si>
  <si>
    <t>Työskenteleminen siitos- ja urheiluhevosten kanssa (100084)</t>
  </si>
  <si>
    <t>Hevosharrasteohjaajan työskenteleminen ajo- ja ratsuhevosten kanssa (100085)</t>
  </si>
  <si>
    <t>Hevosharrastajan ohjaaminen (100086)</t>
  </si>
  <si>
    <t>Hevosharrastepalvelujen tuottaminen (100087)</t>
  </si>
  <si>
    <t>Hevosen kengitystarpeen arvioiminen (100088)</t>
  </si>
  <si>
    <t>Kengittäminen (100089)</t>
  </si>
  <si>
    <t>Kengitysmateriaalin työstäminen ja kengittäjänä toimiminen (100090)</t>
  </si>
  <si>
    <t>Hevosvarusteiden huoltaminen ja valmistaminen (100091)</t>
  </si>
  <si>
    <t>Hevosvarusteiden korjaaminen ja valmistaminen (100092)</t>
  </si>
  <si>
    <t>Hevosvarusteiden valmistaminen ja alan palvelujen tuottaminen (100093)</t>
  </si>
  <si>
    <t>Ratsastaminen ja ajaminen (100094)</t>
  </si>
  <si>
    <t>Ratsastuksenohjaajan ratsastaminen (100095)</t>
  </si>
  <si>
    <t>Ratsuhevosten kouluttaminen ja ratsastuskoulussa työskenteleminen (100096)</t>
  </si>
  <si>
    <t>Ratsastuksen ohjaaminen (100097)</t>
  </si>
  <si>
    <t>Erityisryhmien hevospalvelujen avustaminen (100098)</t>
  </si>
  <si>
    <t>Näyttely- ja kilpahevosten hoitaminen (100099)</t>
  </si>
  <si>
    <t>Peruskengityksen tekeminen (100100)</t>
  </si>
  <si>
    <t>Hevosvarusteiden huoltaminen ja valmistaminen (100101)</t>
  </si>
  <si>
    <t>Ratsastustaidon kehittäminen (100102)</t>
  </si>
  <si>
    <t>Hevosen kanssa luonnossa liikkuminen (100103)</t>
  </si>
  <si>
    <t>Hevosurheilun lajeissa toimiminen (100104)</t>
  </si>
  <si>
    <t>Hevosten hoitaminen ja ruokinta (100105)</t>
  </si>
  <si>
    <t>Hevosajotöiden tekeminen (100106)</t>
  </si>
  <si>
    <t>Ajovälineiden huoltaminen ja korjaaminen (100107)</t>
  </si>
  <si>
    <t>Ravihevosen ajaminen (100108)</t>
  </si>
  <si>
    <t>Hevosjalostus ja siitoshevosten hoitaminen (100109)</t>
  </si>
  <si>
    <t>Hevostapahtumien järjestäminen (100110)</t>
  </si>
  <si>
    <t>Hevosklinikka-avustajana toimiminen (100111)</t>
  </si>
  <si>
    <t>Hevosen rehun tuottaminen (100112)</t>
  </si>
  <si>
    <t>Tallin ja talliympäristön hoitaminen (100113)</t>
  </si>
  <si>
    <t>Yritysneuvonnan toteuttaminen ja kehittäminen (105085)</t>
  </si>
  <si>
    <t>Yritysneuvonnan toimintaympäristön hyödyntäminen (105086)</t>
  </si>
  <si>
    <t>Verkostotoiminnan kehittäminen (105087)</t>
  </si>
  <si>
    <t>Yritysneuvontapalvelujen kehittäminen (105088)</t>
  </si>
  <si>
    <t>Yritysneuvontaorganisaation kehittäminen (105089)</t>
  </si>
  <si>
    <t>Nuorten liikennekasvatuksen ja AM120:n opettajana toimiminen (105145)</t>
  </si>
  <si>
    <t>Ympäristöystävällisen ja taloudellisen liikkumisen asiantuntijana toimiminen (105144)</t>
  </si>
  <si>
    <t>Ammatillisen kuljettajakoulutuksen opetustehtävät (104474)</t>
  </si>
  <si>
    <t>Moottoripyöräopettajana toimiminen (104471)</t>
  </si>
  <si>
    <t>Kuljetusalan ammattipätevyyskouluttajana toimiminen (104475)</t>
  </si>
  <si>
    <t>Liikenneopettajana toimiminen (104470)</t>
  </si>
  <si>
    <t>Kuorma- tai linja-auton kuljettajien opetuksen toteuttaminen (104472)</t>
  </si>
  <si>
    <t>Ajokokeen vastaanottajana toimiminen (104473)</t>
  </si>
  <si>
    <t>Opetustoiminnan johtaminen ja yrittäjyys (104476)</t>
  </si>
  <si>
    <t>Autokoulutoimintojen hoitaminen (104469)</t>
  </si>
  <si>
    <t>Luonnontuotteiden aineosiin perustuvien tuotteiden tuotekehitys ja innovointi (105129)</t>
  </si>
  <si>
    <t>Luonnontuotealan verkostoissa toimiminen (105123)</t>
  </si>
  <si>
    <t>Lajintunnistuksen asiantuntijana toimiminen (105124)</t>
  </si>
  <si>
    <t>Luonnontuotealan liiketoiminnan kehittäminen (105125)</t>
  </si>
  <si>
    <t>Luonnontuotealan kouluttajana toimiminen (105126)</t>
  </si>
  <si>
    <t>Luonnontuotteiden talteenoton, käsittelyn ja hyödyntämisen ohjaus (105122)</t>
  </si>
  <si>
    <t>Luonnontuotteiden viljelytoiminnan kehittäminen (105131)</t>
  </si>
  <si>
    <t>Luonnontuotteiden käytön edistäminen palveluissa (105132)</t>
  </si>
  <si>
    <t>Luonnon käsityö- ja koristemateriaalien tuotekehitys ja innovointi (105130)</t>
  </si>
  <si>
    <t>Kehittämisprojektin toteuttaminen luonnontuotealalla (105127)</t>
  </si>
  <si>
    <t>Elintarvikekäyttöön tarkoitettujen luonnontuotteiden tuotekehitys ja innovointi (105128)</t>
  </si>
  <si>
    <t>Toimiminen luonnontuotteiden kansainvälisessä kaupassa (105133)</t>
  </si>
  <si>
    <t>Perustustyöt (100775)</t>
  </si>
  <si>
    <t>Runkovaiheen työt (100776)</t>
  </si>
  <si>
    <t>Maarakennustyöt (100777)</t>
  </si>
  <si>
    <t>Maarakennuskoneiden käyttö (100778)</t>
  </si>
  <si>
    <t>Kivituotteet ja -asennus (100779)</t>
  </si>
  <si>
    <t>Sisävalmistusvaiheen työt (100780)</t>
  </si>
  <si>
    <t>Ulkoverhous- ja kattotyöt (100781)</t>
  </si>
  <si>
    <t>Muuraus (100782)</t>
  </si>
  <si>
    <t>Laatoitus (100783)</t>
  </si>
  <si>
    <t>Raudoitus ja betonointi (100784)</t>
  </si>
  <si>
    <t>Rappaus (100785)</t>
  </si>
  <si>
    <t>Muottityöt (100786)</t>
  </si>
  <si>
    <t>Teräsrakentaminen (100787)</t>
  </si>
  <si>
    <t>Teräsohutlevyrakentaminen (100788)</t>
  </si>
  <si>
    <t>Hirsirakentaminen (100789)</t>
  </si>
  <si>
    <t>Korjausrakentaminen (100790)</t>
  </si>
  <si>
    <t>Telinerakentaminen (100791)</t>
  </si>
  <si>
    <t>Ikkunatyöt (100792)</t>
  </si>
  <si>
    <t>Vesirakentaminen (100793)</t>
  </si>
  <si>
    <t>Vedeneristys (100794)</t>
  </si>
  <si>
    <t>Liikennealueiden hoitokoneiden käyttö (100795)</t>
  </si>
  <si>
    <t>Maa-ainesten kuljetus (100796)</t>
  </si>
  <si>
    <t>Maa- ja kiviainesten jalostaminen (100797)</t>
  </si>
  <si>
    <t>Kalliorakentaminen (100798)</t>
  </si>
  <si>
    <t>Paaluperustusten rakentaminen (100799)</t>
  </si>
  <si>
    <t>Asfaltointi (100800)</t>
  </si>
  <si>
    <t>Maarakennuskoneen huolto (100801)</t>
  </si>
  <si>
    <t>Maarakennuskoneen käyttö (100802)</t>
  </si>
  <si>
    <t>Maarakennuskoneiden 3D-ohjaus (100803)</t>
  </si>
  <si>
    <t>Maaperätutkimukset (100804)</t>
  </si>
  <si>
    <t>Piharakentaminen (100805)</t>
  </si>
  <si>
    <t>Rakennuskiven laastiasennus (100806)</t>
  </si>
  <si>
    <t>Rakennuskiven mekaaninen kiinnitys (100807)</t>
  </si>
  <si>
    <t>Tasokiviasennus (100808)</t>
  </si>
  <si>
    <t>Ympäristökiviasennus (100809)</t>
  </si>
  <si>
    <t>Vuolukiven tuotantotekniikka (100810)</t>
  </si>
  <si>
    <t>Kovakiven tuotantotekniikka (100811)</t>
  </si>
  <si>
    <t>Luonnonkiven teollisuusautomaatio ja tuotantoprosessit (100812)</t>
  </si>
  <si>
    <t>Luonnonkiven muotoon työstö (100813)</t>
  </si>
  <si>
    <t>Muistomerkkituotteiden valmistus (100814)</t>
  </si>
  <si>
    <t>Luonnonkivitulisijan rakentaminen (100815)</t>
  </si>
  <si>
    <t>Luonnonkiven louhinta (100816)</t>
  </si>
  <si>
    <t>Mittaus (100817)</t>
  </si>
  <si>
    <t>Rakentamispalvelut (100818)</t>
  </si>
  <si>
    <t>Kestävällä tavalla toimiminen (100431)</t>
  </si>
  <si>
    <t>Metsien hoito ja puunkorjuu (100563)</t>
  </si>
  <si>
    <t>Metsänhoito- ja puunkorjuupalvelut (100564)</t>
  </si>
  <si>
    <t>Metsäluontopalvelut (100565)</t>
  </si>
  <si>
    <t>Metsätiedon keruu ja sen hyödyntäminen (100566)</t>
  </si>
  <si>
    <t>Pienkoneiden myynti, huolto ja korjaus (100567)</t>
  </si>
  <si>
    <t>Metsätraktoreiden käyttö (100568)</t>
  </si>
  <si>
    <t>Puun jatkojalostus (100569)</t>
  </si>
  <si>
    <t>Metsäenergian hankinta (100570)</t>
  </si>
  <si>
    <t>Erikoispuiden kaato- ja hoitopalvelut (100571)</t>
  </si>
  <si>
    <t>Luontomatkailu (100572)</t>
  </si>
  <si>
    <t>Metsästysmatkailu (100573)</t>
  </si>
  <si>
    <t>Kalastusmatkailu (100574)</t>
  </si>
  <si>
    <t>Metsänhoitotyöt (100575)</t>
  </si>
  <si>
    <t>Yrityksen johtaminen (100576)</t>
  </si>
  <si>
    <t>Metsäkoneiden ja kuorma-autojen kunnossapito (100577)</t>
  </si>
  <si>
    <t>Koneellinen puutavaran valmistus (100578)</t>
  </si>
  <si>
    <t>Puutavaran autokuljetus (100579)</t>
  </si>
  <si>
    <t>Koneelliset metsänparannustyöt (100580)</t>
  </si>
  <si>
    <t>Puutavaran lähikuljetus (100581)</t>
  </si>
  <si>
    <t>Metsäkoneiden huolto (100583)</t>
  </si>
  <si>
    <t>Metsäkoneiden kunnossapito- ja korjaustyöt (100584)</t>
  </si>
  <si>
    <t>Metsänparannuskoneen käyttö (100585)</t>
  </si>
  <si>
    <t>Metsäkoneen käyttö (100586)</t>
  </si>
  <si>
    <t>Energiapuun korjuukoneen käyttö (100587)</t>
  </si>
  <si>
    <t>Metsäenergiaraaka-aineen hankinta ja käyttö (100588)</t>
  </si>
  <si>
    <t>Energiapuun korjuu (100589)</t>
  </si>
  <si>
    <t>Turvetuotanto ja varastointi (100590)</t>
  </si>
  <si>
    <t>Koneellinen puunkorjuu (100591)</t>
  </si>
  <si>
    <t>Energiapuun jalostus (100592)</t>
  </si>
  <si>
    <t>Lämpölaitoksen hoito ja huolto (100593)</t>
  </si>
  <si>
    <t>Turvetuotanto (100594)</t>
  </si>
  <si>
    <t>Lyhytkiertoviljely (100595)</t>
  </si>
  <si>
    <t>Mittaussuunnitelman laadinta (102327)</t>
  </si>
  <si>
    <t>Mittaaminen käsimittausvälineillä (102328)</t>
  </si>
  <si>
    <t>Mittaaminen mittauslaitteilla (102329)</t>
  </si>
  <si>
    <t>Mittaaminen 3D-koordinaattimittauskoneella (102330)</t>
  </si>
  <si>
    <t>Mittaus optisilla mittauslaitteilla (102331)</t>
  </si>
  <si>
    <t>Kalibrointijärjestelmän suunnittelu (102332)</t>
  </si>
  <si>
    <t>Käsimittausvälineiden kalibrointi (102333)</t>
  </si>
  <si>
    <t>Mittauslaitteiden kalibrointi (102334)</t>
  </si>
  <si>
    <t>3D-koordinaattimittauskoneen kalibrointi (102335)</t>
  </si>
  <si>
    <t>Optisten mittauslaitteiden kalibrointi (102336)</t>
  </si>
  <si>
    <t>Suureiden mittaaminen prosessissa (102337)</t>
  </si>
  <si>
    <t>Lämpötilan mittauslaitteiston kalibrointi (102338)</t>
  </si>
  <si>
    <t>Paineen mittauslaitteiston kalibrointi (102339)</t>
  </si>
  <si>
    <t>pH:n mittauslaitteiston kalibrointi (102340)</t>
  </si>
  <si>
    <t>Johtokyvyn mittauslaitteiston kalibrointi (102341)</t>
  </si>
  <si>
    <t>Ei-automaattisten vaakojen kalibrointi (102342)</t>
  </si>
  <si>
    <t>Automaattisten vaakojen kalibrointi (102343)</t>
  </si>
  <si>
    <t>Muun mittauslaitteiston kalibrointi (102344)</t>
  </si>
  <si>
    <t>Raskaan ajoneuvokaluston tarkastuslaitteiden kalibrointi (102345)</t>
  </si>
  <si>
    <t>Jarrudynamometrin kalibrointi (102346)</t>
  </si>
  <si>
    <t>Suureiden mittaaminen päästömittauksissa (102347)</t>
  </si>
  <si>
    <t>Päästömittaukset (102348)</t>
  </si>
  <si>
    <t>Ammatillinen toiminta työvalmennuksessa (104908)</t>
  </si>
  <si>
    <t>Asiakkaan työvalmennusprosessissa toimiminen (104909)</t>
  </si>
  <si>
    <t>Työelämäosaaminen ja työvalmennuksen vastuuhenkilönätoimiminen (104910)</t>
  </si>
  <si>
    <t>Työvalmennuspalveluiden kehittäminen ja tuotteistaminen (104911)</t>
  </si>
  <si>
    <t>Yrittäjänä toimiminen työvalmennuksessa (104912)</t>
  </si>
  <si>
    <t>Lentokoneteknisessä toimintaympäristössä työskentely (103509)</t>
  </si>
  <si>
    <t>Suunnittelutoiminnoissa työskentely (103511)</t>
  </si>
  <si>
    <t>Lentokonehuollossa työskentely (103510)</t>
  </si>
  <si>
    <t>Lentokonerakenteiden korjaaminen (103512)</t>
  </si>
  <si>
    <t>Voiteluhuolto (101863)</t>
  </si>
  <si>
    <t>Prosessilaitteiden kunnossapito (101861)</t>
  </si>
  <si>
    <t>Laakerointien ja tehonsiirron kunnossapito (101862)</t>
  </si>
  <si>
    <t>Proportionaali- ja servotekniikan kunnossapito (101859)</t>
  </si>
  <si>
    <t>Hydrauliikan kunnossapito (101857)</t>
  </si>
  <si>
    <t>Pneumatiikan kunnossapito (101858)</t>
  </si>
  <si>
    <t>Kunnossapidon tiedonhallinta (101851)</t>
  </si>
  <si>
    <t>Työturvallisuus (101852)</t>
  </si>
  <si>
    <t>Sähkö- ja automaatiokunnossapidon perustyöt (101853)</t>
  </si>
  <si>
    <t>Kunnossapidon toiminnot (101850)</t>
  </si>
  <si>
    <t>Sähkökunnossapito (101855)</t>
  </si>
  <si>
    <t>Automaatiokunnossapito (101854)</t>
  </si>
  <si>
    <t>Sähkökoneiden käämintä (101856)</t>
  </si>
  <si>
    <t>Kunnonvalvonnan mittaukset (101864)</t>
  </si>
  <si>
    <t>Korjaushitsaus ja osien valmistus (101860)</t>
  </si>
  <si>
    <t>Mekaniikan asennus vientiasennuksissa (101727)</t>
  </si>
  <si>
    <t>Matkatyövalmiudet (101729)</t>
  </si>
  <si>
    <t>Yleistaidot (101725)</t>
  </si>
  <si>
    <t>Mekaniikan kunnossapito (101728)</t>
  </si>
  <si>
    <t>Kunnossapitotoiminta (101731)</t>
  </si>
  <si>
    <t>Teollisuushydrauliikan asennus kokoonpanoasennuksissa (101732)</t>
  </si>
  <si>
    <t>Toiminta asennuskohteessa (101730)</t>
  </si>
  <si>
    <t>Mekaniikan asennus kokoonpanoasennuksissa (101726)</t>
  </si>
  <si>
    <t>Sähkölaitteiden kunnossapito (101743)</t>
  </si>
  <si>
    <t>Korjaushitsaukset (101742)</t>
  </si>
  <si>
    <t>Yrittäjyys (101744)</t>
  </si>
  <si>
    <t>Ohjaus- ja automaatiolaitetyöt (101740)</t>
  </si>
  <si>
    <t>Varusteluhitsaus (101741)</t>
  </si>
  <si>
    <t>Voitelulaitteiden kunnossapito (101739)</t>
  </si>
  <si>
    <t>Pneumatiikan asennus (101736)</t>
  </si>
  <si>
    <t>Voitelulaitteiden asennus (101738)</t>
  </si>
  <si>
    <t>Pneumatiikan kunnossapito (101737)</t>
  </si>
  <si>
    <t>Työkonehydrauliikan asennus kokoonpanoasennuksissa (101733)</t>
  </si>
  <si>
    <t>Hydrauliikan kunnossapito (101735)</t>
  </si>
  <si>
    <t>Teollisuushydrauliikan asennus vientiasennuksissa (101734)</t>
  </si>
  <si>
    <t>Asiantuntijatehtävissä työskentely (105135)</t>
  </si>
  <si>
    <t>Lentokonetekniikan alalla työskentely (105134)</t>
  </si>
  <si>
    <t>Laatutoiminnoissa työskentely (105136)</t>
  </si>
  <si>
    <t>Opetustehtävissä työskentely (105137)</t>
  </si>
  <si>
    <t>Aluelennonjohtopalvelu (100350)</t>
  </si>
  <si>
    <t>Ilmaliikennepalvelu (100349)</t>
  </si>
  <si>
    <t>Lennonvarmistuspalvelu (100348)</t>
  </si>
  <si>
    <t>Kappaletavara-automaatiojärjestelmät (101284)</t>
  </si>
  <si>
    <t>Robotiikka (101290)</t>
  </si>
  <si>
    <t>CNC-tekniikka (101287)</t>
  </si>
  <si>
    <t>Prosessiautomaatiojärjestelmät (101285)</t>
  </si>
  <si>
    <t>Automaation perusteet (101283)</t>
  </si>
  <si>
    <t>Turvallisuus ja riskien hallinta (101282)</t>
  </si>
  <si>
    <t>Rakennusautomaatiojärjestelmät (101286)</t>
  </si>
  <si>
    <t>FMS-järjestelmät (101291)</t>
  </si>
  <si>
    <t>Automaation tietojärjestelmät (101292)</t>
  </si>
  <si>
    <t>Hydrauliikka (101288)</t>
  </si>
  <si>
    <t>Sähköasennukset (101294)</t>
  </si>
  <si>
    <t>Kiinteistöautomaation käyttö ja ylläpito (101293)</t>
  </si>
  <si>
    <t>Pneumatiikka (101289)</t>
  </si>
  <si>
    <t>Yrittäjyys (103440)</t>
  </si>
  <si>
    <t>Ruiskumaalus, sävytys ja maalin sekoitus (103436)</t>
  </si>
  <si>
    <t>Automaalarin yleistaidot (103434)</t>
  </si>
  <si>
    <t>Muovin maalaus, raidoitus ja tekstit sekä kuvio- ja erikoismaalaus (103437)</t>
  </si>
  <si>
    <t>Pohjustuksen esikäsittely-, kittaus, hionta- ja maalaustyö (103435)</t>
  </si>
  <si>
    <t>Korityöt (103439)</t>
  </si>
  <si>
    <t>Korin asennustyöt (103438)</t>
  </si>
  <si>
    <t>Erikoistyöt (101510)</t>
  </si>
  <si>
    <t>Tuotannon suunnittelu (101506)</t>
  </si>
  <si>
    <t>Apuvälineiden valmistus (101505)</t>
  </si>
  <si>
    <t>Yrittäjyys (101509)</t>
  </si>
  <si>
    <t>Materiaalitoiminnot (101507)</t>
  </si>
  <si>
    <t>Asiakaspalvelu (101508)</t>
  </si>
  <si>
    <t>Leikkuu (101498)</t>
  </si>
  <si>
    <t>Viimeistely (101502)</t>
  </si>
  <si>
    <t>Tuotesuunnittelu (101497)</t>
  </si>
  <si>
    <t>Päällisten valmistus ja korjaus (101499)</t>
  </si>
  <si>
    <t>Komponenttien valmistus (101503)</t>
  </si>
  <si>
    <t>Pohjaus- ja korkotyöt (101501)</t>
  </si>
  <si>
    <t>Kunnossapito (101504)</t>
  </si>
  <si>
    <t>Lestitys tai päällisen muokkaus (101500)</t>
  </si>
  <si>
    <t>Toimistotekniikka (103050)</t>
  </si>
  <si>
    <t>Teknisen piirtämisen perusteet (103045)</t>
  </si>
  <si>
    <t>LVI-tekniikan perusteet (103047)</t>
  </si>
  <si>
    <t>Rakennustekniikan perusteet (103046)</t>
  </si>
  <si>
    <t>Yritystoiminta ja vieras kieli (103051)</t>
  </si>
  <si>
    <t>3D-piirtäminen (103055)</t>
  </si>
  <si>
    <t>Sähkötekninen piirtäminen (103054)</t>
  </si>
  <si>
    <t>Julkaisuohjelmat (103056)</t>
  </si>
  <si>
    <t>Rakennustekninen piirtäminen (103052)</t>
  </si>
  <si>
    <t>LVI-tekninen piirtäminen (103053)</t>
  </si>
  <si>
    <t>Tietokoneavusteinen piirtäminen (CAD) (103049)</t>
  </si>
  <si>
    <t>Sähkötekniikan perusteet (103048)</t>
  </si>
  <si>
    <t>Veneen suunnittelu (105036)</t>
  </si>
  <si>
    <t>Laskenta ja yritystalous (105035)</t>
  </si>
  <si>
    <t>Työnjohto (105034)</t>
  </si>
  <si>
    <t>Märkätilojen laatoitus (103686)</t>
  </si>
  <si>
    <t>Uudisrakennusmaalaus (103687)</t>
  </si>
  <si>
    <t>Tapetointi (103680)</t>
  </si>
  <si>
    <t>Julkisivujen rappaus (103685)</t>
  </si>
  <si>
    <t>Kosteiden tilojen tasoitetyöt (103688)</t>
  </si>
  <si>
    <t>Ruiskumaalaus (103682)</t>
  </si>
  <si>
    <t>Rakennusmaalaus (103677)</t>
  </si>
  <si>
    <t>Lattioiden pinnoitus (103681)</t>
  </si>
  <si>
    <t>Erikoismaalaus (103683)</t>
  </si>
  <si>
    <t>Tasoitetyöt (103678)</t>
  </si>
  <si>
    <t>Julkisivujen pinnoitus (103684)</t>
  </si>
  <si>
    <t>Julkisivujen maalaus (103679)</t>
  </si>
  <si>
    <t>Maalarin laatoitustyöt (102176)</t>
  </si>
  <si>
    <t>Maalarin mattotyöt (102175)</t>
  </si>
  <si>
    <t>Entisöintityöt (102177)</t>
  </si>
  <si>
    <t>Yrittäjyys (102178)</t>
  </si>
  <si>
    <t>Uudisrakennusmaalaus (102164)</t>
  </si>
  <si>
    <t>Korjausrakennusmaalaus (102165)</t>
  </si>
  <si>
    <t>Tasoitetyöt (102170)</t>
  </si>
  <si>
    <t>Julkisivujen korjaus ja maalaus (102166)</t>
  </si>
  <si>
    <t>Tapetoimistyöt (102167)</t>
  </si>
  <si>
    <t>Maalarin yleistaidot (102163)</t>
  </si>
  <si>
    <t>Koristekuviointi (102171)</t>
  </si>
  <si>
    <t>Mukailutyöt (102173)</t>
  </si>
  <si>
    <t>Lattian pinnoitus (102169)</t>
  </si>
  <si>
    <t>Rakennusmaalarin ruiskumaalaus (102168)</t>
  </si>
  <si>
    <t>Julkisivujen rappaus- ja paikkaustyöt (102174)</t>
  </si>
  <si>
    <t>Lujitemuoviveneen korjaus ja ylläpito (103308)</t>
  </si>
  <si>
    <t>Lujitemuovivene (103299)</t>
  </si>
  <si>
    <t>Veneenrakennuksen perusosaaminen (103298)</t>
  </si>
  <si>
    <t>Puuvene (103300)</t>
  </si>
  <si>
    <t>Metalliveneen korjaus ja ylläpito (103309)</t>
  </si>
  <si>
    <t>Verhoilu (103306)</t>
  </si>
  <si>
    <t>Takilat, rikit ja purjeet (103304)</t>
  </si>
  <si>
    <t>Lestit ja muotit (103305)</t>
  </si>
  <si>
    <t>Kehittyneet komposiittirakenteet (103303)</t>
  </si>
  <si>
    <t>Metallivene 2 (103302)</t>
  </si>
  <si>
    <t>Metallivene 1 (103301)</t>
  </si>
  <si>
    <t>Puuveneen korjaus ja ylläpito (103307)</t>
  </si>
  <si>
    <t>Veneen asennus ja korjaus (100999)</t>
  </si>
  <si>
    <t>Sähkötyöt ja navigointilaitteiden asennus (101005)</t>
  </si>
  <si>
    <t>Vaativat lujitemuovityöt (101004)</t>
  </si>
  <si>
    <t>Pienveneen rakentaminen (100995)</t>
  </si>
  <si>
    <t>Veneen sisustus ja varustelu (101000)</t>
  </si>
  <si>
    <t>Muottien valmistus (101001)</t>
  </si>
  <si>
    <t>Lujitemuoviveneen rakentaminen (100996)</t>
  </si>
  <si>
    <t>Metalliveneen rakentaminen (100998)</t>
  </si>
  <si>
    <t>Laminointityöt (100994)</t>
  </si>
  <si>
    <t>Puusepäntyöt (100993)</t>
  </si>
  <si>
    <t>Puuveneen rakentaminen (100997)</t>
  </si>
  <si>
    <t>Veneenrakennuksen yritystoiminta (101006)</t>
  </si>
  <si>
    <t>Pintakäsittely (101003)</t>
  </si>
  <si>
    <t>Veneen korjaus (101007)</t>
  </si>
  <si>
    <t>Takilointityöt (101002)</t>
  </si>
  <si>
    <t>Yrittäjyys (103310)</t>
  </si>
  <si>
    <t>Yrittäjyys (104974)</t>
  </si>
  <si>
    <t>Ammattialakohtainen tietotekniikka (104973)</t>
  </si>
  <si>
    <t>Mallimestarin pakollinen osa (104961)</t>
  </si>
  <si>
    <t>Vaatetusalan erikoisammattitutkinnon yhteinen ammattitaito (104960)</t>
  </si>
  <si>
    <t>Kulttuuri- ja roolipukineet (104970)</t>
  </si>
  <si>
    <t>Pukeutumisneuvojan pakollinen osa (104966)</t>
  </si>
  <si>
    <t>Mekaanikkomestarin pakollinen osa (104962)</t>
  </si>
  <si>
    <t>Nahka- ja turkistuotteet (104971)</t>
  </si>
  <si>
    <t>Työnjohto (104972)</t>
  </si>
  <si>
    <t>Harrastuspukineet (104969)</t>
  </si>
  <si>
    <t>Modistimestarin pakollinen osa (104963)</t>
  </si>
  <si>
    <t>Vaatturimestarin pakollinen osa (104967)</t>
  </si>
  <si>
    <t>Ompelijamestarin pakollinen osa (104965)</t>
  </si>
  <si>
    <t>Neulemestarin pakollinen osa (104964)</t>
  </si>
  <si>
    <t>Erikoismitoitetut pukineet (104968)</t>
  </si>
  <si>
    <t>Työnjohtaminen (104849)</t>
  </si>
  <si>
    <t>Prosessijohtaminen (104850)</t>
  </si>
  <si>
    <t>Henkilöstöjohtaminen (104851)</t>
  </si>
  <si>
    <t>Asiakaspalvelun johtaminen (104852)</t>
  </si>
  <si>
    <t>Ammatinharjoittajana toimiminen (104853)</t>
  </si>
  <si>
    <t>Yrittäjyys (104986)</t>
  </si>
  <si>
    <t>Valimoalan perustaidot, kertamuotit (104981)</t>
  </si>
  <si>
    <t>Laatutekniikka (104980)</t>
  </si>
  <si>
    <t>Valukappaleen suunnittelutekniikka (104977)</t>
  </si>
  <si>
    <t>Muotti- ja keernatekniikka (104983)</t>
  </si>
  <si>
    <t>Valukappaleen suunnittelutekniikka (104982)</t>
  </si>
  <si>
    <t>Valimoalan perustaidot, kestomuotit (104976)</t>
  </si>
  <si>
    <t>Sulatus- ja sulankäsittelytekniikka (104978)</t>
  </si>
  <si>
    <t>Valutekniikka (104979)</t>
  </si>
  <si>
    <t>Työelämän yleistaidot (104975)</t>
  </si>
  <si>
    <t>Sulatus- ja valutekniikka (104984)</t>
  </si>
  <si>
    <t>Jälkikäsittelytekniikka (104985)</t>
  </si>
  <si>
    <t>Geofysikaaliset mittaukset (103637)</t>
  </si>
  <si>
    <t>Kaivoksen konetyöt (103646)</t>
  </si>
  <si>
    <t>Murskaus (103651)</t>
  </si>
  <si>
    <t>Kaluston huolto (103638)</t>
  </si>
  <si>
    <t>Louheen lastaus (103640)</t>
  </si>
  <si>
    <t>Avolouhinnan panostus (103635)</t>
  </si>
  <si>
    <t>Maanpäällisen kairaustyömaan varustelutyöt (103641)</t>
  </si>
  <si>
    <t>Kiinteän kaluston kunnossapito (103649)</t>
  </si>
  <si>
    <t>Louheen kuljetus (103639)</t>
  </si>
  <si>
    <t>Kairaus (103645)</t>
  </si>
  <si>
    <t>Mittaus (103642)</t>
  </si>
  <si>
    <t>Avolouhinnan poraus (103636)</t>
  </si>
  <si>
    <t>Liikkuvan kaluston kunnossapito (103650)</t>
  </si>
  <si>
    <t>Rikotus (103643)</t>
  </si>
  <si>
    <t>Mekanisoitu rusnaus (103644)</t>
  </si>
  <si>
    <t>Kaivoksen nostotyöt (103647)</t>
  </si>
  <si>
    <t>Poran teroitus (103652)</t>
  </si>
  <si>
    <t>Kaivosmittaus (103648)</t>
  </si>
  <si>
    <t>Kaivoksessa liikkuminen ja toimiminen (103634)</t>
  </si>
  <si>
    <t>Ajoneuvo- tai varaosamyynnin toimintojen organisointi (103553)</t>
  </si>
  <si>
    <t>Autoalan työnjohtajana toimiminen (103551)</t>
  </si>
  <si>
    <t>Asiakaspalvelutoimintojen suunnittelu ja organisointi (103552)</t>
  </si>
  <si>
    <t>Ajoneuvokorjaamon toimintojen organisointi (103554)</t>
  </si>
  <si>
    <t>Kuljetusalan työnjohtajana toimiminen (103555)</t>
  </si>
  <si>
    <t>Kuljetustoimintojen suunnittelu ja organisointi (103556)</t>
  </si>
  <si>
    <t>Varasto- tai terminaalitoimintojen organisointi (103557)</t>
  </si>
  <si>
    <t>Kehitystehtävän suunnittelu (103558)</t>
  </si>
  <si>
    <t>Televerkkojen päätelaitteet (103502)</t>
  </si>
  <si>
    <t>Tehoelektroniikka (103506)</t>
  </si>
  <si>
    <t>Tietoliikennejärjestelmät (103496)</t>
  </si>
  <si>
    <t>Palvelinjärjestelmät (103497)</t>
  </si>
  <si>
    <t>Tietokonejärjestelmät (103495)</t>
  </si>
  <si>
    <t>Tilaturvallisuusjärjestelmät (103507)</t>
  </si>
  <si>
    <t>Tietoverkon palvelut (103498)</t>
  </si>
  <si>
    <t>Verkonhallinta (103500)</t>
  </si>
  <si>
    <t>Siirtoverkot ja runkoyhteydet (103504)</t>
  </si>
  <si>
    <t>Ohjelmistojen asennus ja ylläpito (103499)</t>
  </si>
  <si>
    <t>Sisäverkkojen kaapelointijärjestelmät (103501)</t>
  </si>
  <si>
    <t>Televerkkojen kaapelointijärjestelmät (103503)</t>
  </si>
  <si>
    <t>Kulutuselektroniikan huoltopalvelu (103505)</t>
  </si>
  <si>
    <t>Asiakassuhteiden hoito (103591)</t>
  </si>
  <si>
    <t>Lähiesimiehenä toimiminen (103590)</t>
  </si>
  <si>
    <t>Kehittämissuunnitelma (103594)</t>
  </si>
  <si>
    <t>Toiminnan kannattavuus (103592)</t>
  </si>
  <si>
    <t>Henkilöstötyö (103593)</t>
  </si>
  <si>
    <t>Työnjohdollinen toiminta (105225)</t>
  </si>
  <si>
    <t>Teollisuuden asiakaslähtöinen liiketoiminta (105230)</t>
  </si>
  <si>
    <t>Menetelmäkehitys (105227)</t>
  </si>
  <si>
    <t>Projektitoiminta (105226)</t>
  </si>
  <si>
    <t>Kunnossapitotöiden ohjaus (105229)</t>
  </si>
  <si>
    <t>Tuotannon ohjaus (105228)</t>
  </si>
  <si>
    <t>Tietoliikennejärjestelmät (105180)</t>
  </si>
  <si>
    <t>Tilaturvallisuusjärjestelmät (105121)</t>
  </si>
  <si>
    <t>Back office -palvelut (102583)</t>
  </si>
  <si>
    <t>Markkinointi floristisella alalla (101392)</t>
  </si>
  <si>
    <t>Kaasulaitteiden asennus-, huolto- ja korjaustyöt (101773)</t>
  </si>
  <si>
    <t>Pesulaitteiden asennus-, huolto- ja korjaustyöt (101769)</t>
  </si>
  <si>
    <t>Kylmäteknisten laitteiden asennus-, huolto- ja korjaustyöt (101771)</t>
  </si>
  <si>
    <t>Lämpölaitteiden asennus-, huolto- ja korjaustyöt (101770)</t>
  </si>
  <si>
    <t>Pienlaitteiden asennus-, huolto- ja korjaustyöt (101772)</t>
  </si>
  <si>
    <t>Sähkötekniikka ja laitteiden asennus ja liitäntä sähköverkkoon (101768)</t>
  </si>
  <si>
    <t>Kannattavan toiminnan varmistaminen (104689)</t>
  </si>
  <si>
    <t>Ruokamestarin myyntityö (104691)</t>
  </si>
  <si>
    <t>Myymälä markkinointikeinona (104690)</t>
  </si>
  <si>
    <t>Ruokamarkkinointitapahtuman järjestäminen (104692)</t>
  </si>
  <si>
    <t>Ruokamyyntiin perehdyttäminen (104693)</t>
  </si>
  <si>
    <t>Työpaikkaohjaajana ja arvioijana toimiminen (104593)</t>
  </si>
  <si>
    <t>Tekstiilivuokraustoiminnan kehittäminen (104592)</t>
  </si>
  <si>
    <t>Tekstiilihuollon asiakaspalvelun ja markkinoinnin kehittäminen (104591)</t>
  </si>
  <si>
    <t>Tekstiilihuoltoalan yrittäjänä toimiminen (104595)</t>
  </si>
  <si>
    <t>Tekstiilihuoltopalvelujen laatu- ja ympäristöasioiden kehittäminen (104594)</t>
  </si>
  <si>
    <t>Monikulttuurisen työryhmän ohjaaminen siivouspalveluihin (104763)</t>
  </si>
  <si>
    <t>Siivouspalvelujen työpaikkaohjaajana toimiminen (104762)</t>
  </si>
  <si>
    <t>Puhdistuspalvelualan yrittäjänä toimiminen (104765)</t>
  </si>
  <si>
    <t>Ympäristönhuoltopalvelujen perehdyttäminen ja ohjaaminen (104764)</t>
  </si>
  <si>
    <t>Tehdaspalvelu elintarvikeyrityksessä (104117)</t>
  </si>
  <si>
    <t>Tuotannon suunnittelu (104118)</t>
  </si>
  <si>
    <t>Toiminnan ohjaaminen elintarvikeyrityksessä (104114)</t>
  </si>
  <si>
    <t>Tuotekehitys elintarvikeyrityksessä (104116)</t>
  </si>
  <si>
    <t>Kansainvälisen markkinoinnin ja myynnin suunnittelu (105268)</t>
  </si>
  <si>
    <t>Kansainvälinen lisensiointi (105276)</t>
  </si>
  <si>
    <t>Kansainvälisen hankinnan suunnittelu (105270)</t>
  </si>
  <si>
    <t>Hankintatoiminnan seuranta ja kehittäminen (105271)</t>
  </si>
  <si>
    <t>Franchisevienti (105277)</t>
  </si>
  <si>
    <t>Kansainvälisen sopimusvalmistuksen hankinta (105282)</t>
  </si>
  <si>
    <t>Kansainvälisen myyntitoiminnan seuranta ja kehittäminen (105269)</t>
  </si>
  <si>
    <t>Myynti ulkomaisen edustajan kautta (105273)</t>
  </si>
  <si>
    <t>Palvelujen vienti (105275)</t>
  </si>
  <si>
    <t>Kansainväliset projektihankinnat (105280)</t>
  </si>
  <si>
    <t>Suora vienti (105272)</t>
  </si>
  <si>
    <t>Projektivienti (105274)</t>
  </si>
  <si>
    <t>Kansainväliset palveluhankinnat (105281)</t>
  </si>
  <si>
    <t>Kansainvälisen sopimusvalmistuksen myynti (105278)</t>
  </si>
  <si>
    <t>Kansainväliset materiaali- ja tuotehankinnat (105279)</t>
  </si>
  <si>
    <t>Osaamisen kehittäminen (105251)</t>
  </si>
  <si>
    <t>Prosessien kehittäminen (105252)</t>
  </si>
  <si>
    <t>Asiakkuuksien kehittäminen (105253)</t>
  </si>
  <si>
    <t>Työyhteisön johtaminen (105250)</t>
  </si>
  <si>
    <t>Talouden kehittäminen (105254)</t>
  </si>
  <si>
    <t>Yrityksen strategian kehittäminen (105247)</t>
  </si>
  <si>
    <t>Oman johtamisosaamisen kehittäminen (105248)</t>
  </si>
  <si>
    <t>Verkostojen johtaminen (105249)</t>
  </si>
  <si>
    <t>Konditoriatuotekokonaisuuden suunnittelu ja valmistus (105255)</t>
  </si>
  <si>
    <t>Konditoria-alan kansainvälinen kilpailutoiminta (105261)</t>
  </si>
  <si>
    <t>Konditorian erikoistuotteiden suunnittelu ja valmistus (105256)</t>
  </si>
  <si>
    <t>Konditorian tuotannon kehittäminen (105258)</t>
  </si>
  <si>
    <t>Tuotekehitys konditoria-alalla (105259)</t>
  </si>
  <si>
    <t>Esimiestyö konditoriassa (105257)</t>
  </si>
  <si>
    <t>Jälkiruokakokonaisuuden suunnittelu ja toteutus (105260)</t>
  </si>
  <si>
    <t>Voileipäkakkujen ja cocktailpalojen valmistaminen (103715)</t>
  </si>
  <si>
    <t>Konditoria-alan kansallinen kilpailutoiminta (103716)</t>
  </si>
  <si>
    <t>Pikkuleipien ja kahvikakkujen valmistaminen (103713)</t>
  </si>
  <si>
    <t>Työpaikkaohjaajana toimiminen (103718)</t>
  </si>
  <si>
    <t>Täytekakkujen, leivoksien ja konditoriakoristeiden valmistaminen (103712)</t>
  </si>
  <si>
    <t>Kondiittorikisällin taitotyö (103717)</t>
  </si>
  <si>
    <t>Jälkiruokien ja patisserie-tuotteiden valmistaminen (103714)</t>
  </si>
  <si>
    <t>Tuotekehitys leipomoalalla (105266)</t>
  </si>
  <si>
    <t>Leipomotuotekokonaisuuden suunnittelu ja valmistus (105262)</t>
  </si>
  <si>
    <t>Leipomon tuotannon kehittäminen (105265)</t>
  </si>
  <si>
    <t>Esimiestyö leipomossa (105264)</t>
  </si>
  <si>
    <t>Leipomon erikoistuotteiden suunnittelu ja valmistus (105263)</t>
  </si>
  <si>
    <t>Leipomoalan kansainvälinen kilpailutoiminta (105267)</t>
  </si>
  <si>
    <t>Ruokaleipien valmistus (103706)</t>
  </si>
  <si>
    <t>Leipomoalan kansallinen kilpailutoiminta (103709)</t>
  </si>
  <si>
    <t>Työpaikkaohjaajana toimiminen (103711)</t>
  </si>
  <si>
    <t>Leipurikisällin taitotyö (103710)</t>
  </si>
  <si>
    <t>Kahvileipien valmistus (103707)</t>
  </si>
  <si>
    <t>Einestuotteiden valmistus (103708)</t>
  </si>
  <si>
    <t>Päiväkoti- ja kouluikäisten erityisruokavalioiden toteuttaminen (105305)</t>
  </si>
  <si>
    <t>Erityisruokavalioiden toteuttaminen ammattikeittiössä (105304)</t>
  </si>
  <si>
    <t>Erityisruokavaliotuotteiden ja -palvelujen kehittäminen (105308)</t>
  </si>
  <si>
    <t>Ravitsemushoidon toteuttaminen (105307)</t>
  </si>
  <si>
    <t>Ikääntyvien erityisruokavalioiden toteuttaminen (105306)</t>
  </si>
  <si>
    <t>Tisleiden ja liköörien valmistaminen (103721)</t>
  </si>
  <si>
    <t>Tilaviinien valmistaminen (103719)</t>
  </si>
  <si>
    <t>Pienpanimo-oluiden valmistaminen (103722)</t>
  </si>
  <si>
    <t>Hiilihapollisten alkoholijuomien valmistaminen (103720)</t>
  </si>
  <si>
    <t>Yrittäjänä toimiminen alkoholijuomien valmistuksessa (103724)</t>
  </si>
  <si>
    <t>Tuotekehitys tilaviiniyrityksessä tai pienpanimossa (103725)</t>
  </si>
  <si>
    <t>Asiakaspalvelu ja myynti (103723)</t>
  </si>
  <si>
    <t>Erikoispäällysteiden kiinnitystyöt (105300)</t>
  </si>
  <si>
    <t>Perinnemaaleilla maalaus (105301)</t>
  </si>
  <si>
    <t>Koristekipsityöt (105303)</t>
  </si>
  <si>
    <t>Koristemaalaus (105302)</t>
  </si>
  <si>
    <t>Tavaran tuonti (103728)</t>
  </si>
  <si>
    <t>Tavaratuntemus (103727)</t>
  </si>
  <si>
    <t>Yrityksen tulliasioinnin oikeellisuus (103732)</t>
  </si>
  <si>
    <t>Varastotarkastus (103735)</t>
  </si>
  <si>
    <t>Tavaran passitus (103730)</t>
  </si>
  <si>
    <t>Tavarantarkastus (103736)</t>
  </si>
  <si>
    <t>Liikennevirtojen tullivalvonta (103734)</t>
  </si>
  <si>
    <t>Tulliselvitys (103733)</t>
  </si>
  <si>
    <t>Tavaran vienti (103729)</t>
  </si>
  <si>
    <t>Alusselvitys (103731)</t>
  </si>
  <si>
    <t>Painotuotannon logistiikan hallinta (103761)</t>
  </si>
  <si>
    <t>Audiovisuaalisen sisällön suunnittelu ja toteuttaminen (103741)</t>
  </si>
  <si>
    <t>Mainos- ja ajoneuvoteippaus (103765)</t>
  </si>
  <si>
    <t>Myymälä-, mainos- ja messurakentaminen (103766)</t>
  </si>
  <si>
    <t>Radiotyön suunnittelu (103750)</t>
  </si>
  <si>
    <t>Audiovisuaalisten tuotantoprosessien hallitseminen (103738)</t>
  </si>
  <si>
    <t>Painon viimeistelytuotannon hallinta (103763)</t>
  </si>
  <si>
    <t>Verkkopalvelun toteuttaminen (103753)</t>
  </si>
  <si>
    <t>Äänityön suunnittelu (103756)</t>
  </si>
  <si>
    <t>Painotuotannon käynnissäpito ja huolto (103762)</t>
  </si>
  <si>
    <t>Äänityön toteuttaminen (103757)</t>
  </si>
  <si>
    <t>Media-alan yrittäminen (103767)</t>
  </si>
  <si>
    <t>2D-grafiikan toteuttaminen pelituotteelle (103747)</t>
  </si>
  <si>
    <t>Audiovisuaalisen tuotannon suunnittelu (103739)</t>
  </si>
  <si>
    <t>Radiotyön toteuttaminen (103751)</t>
  </si>
  <si>
    <t>Julkaisugrafiikan toteuttaminen (103745)</t>
  </si>
  <si>
    <t>Audiovisuaalisen jälkituotannon suunnittelu (103742)</t>
  </si>
  <si>
    <t>Videokuvauksen ja valaisun suunnittelu (103754)</t>
  </si>
  <si>
    <t>Pelin visuaalisuuden suunnittelu (103746)</t>
  </si>
  <si>
    <t>Videokuvauksen ja valaisun toteuttaminen (103755)</t>
  </si>
  <si>
    <t>Media-alan toimintaympäristön tunteminen (103737)</t>
  </si>
  <si>
    <t>Julkaisugrafiikan suunnittelu (103744)</t>
  </si>
  <si>
    <t>Pientuotanto ja viimeistelylaitteiston käyttö (103764)</t>
  </si>
  <si>
    <t>Audiovisuaalisen tuotannon toteuttaminen (103740)</t>
  </si>
  <si>
    <t>Painoviestinnän tuotantoprosessien hallitseminen (103768)</t>
  </si>
  <si>
    <t>Audiovisuaalisen jälkituotannon toteuttaminen (103743)</t>
  </si>
  <si>
    <t>Verkkopalvelun suunnittelu (103752)</t>
  </si>
  <si>
    <t>Animaatio- ja tehostetuotanto (103758)</t>
  </si>
  <si>
    <t>Painotuotannon hallinta (103759)</t>
  </si>
  <si>
    <t>Pelianimaation toteuttaminen (103749)</t>
  </si>
  <si>
    <t>Painotuotantoa edeltävien työvaiheiden hallinta (103760)</t>
  </si>
  <si>
    <t>3D-grafiikan toteuttaminen pelituotteelle (103748)</t>
  </si>
  <si>
    <t>Audiovisuaalisten tuotantoprosessien kehittäminen (105311)</t>
  </si>
  <si>
    <t>Painoviestintäalan esimiehenä toimiminen (105321)</t>
  </si>
  <si>
    <t>Teknisen peligrafiikan toteuttaminen (105316)</t>
  </si>
  <si>
    <t>Painotuotannon tuotannonsuunnittelu (105319)</t>
  </si>
  <si>
    <t>Painoviestintäalan tuotantoprosessien kehittäminen (105322)</t>
  </si>
  <si>
    <t>Audiovisuaalisen tuotannon ohjaaminen (105314)</t>
  </si>
  <si>
    <t>Audiovisuaalisen sisällön tuottaminen (105313)</t>
  </si>
  <si>
    <t>Media-alan toimintaympäristön hallinta (105309)</t>
  </si>
  <si>
    <t>Audiovisuaalisen viestintäalan esimiehenä toimiminen (105310)</t>
  </si>
  <si>
    <t>Pelin visuaalisen tuotannon johtaminen (105317)</t>
  </si>
  <si>
    <t>Painotuotannon materiaalivirrat ja hankintatoimi (105320)</t>
  </si>
  <si>
    <t>Audiovisuaalisten tuotantopalvelujen kehittäminen (105312)</t>
  </si>
  <si>
    <t>Painotuotannon laadunhallinta (105318)</t>
  </si>
  <si>
    <t>Mediatuotannon suunnittelu ja käsikirjoittaminen (105315)</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</si>
  <si>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</si>
  <si>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</si>
  <si>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</si>
  <si>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</si>
  <si>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</si>
  <si>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</si>
  <si>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</si>
  <si>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</si>
  <si>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</si>
  <si>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</si>
  <si>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</si>
  <si>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</si>
  <si>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</si>
  <si>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</si>
  <si>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</si>
  <si>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</si>
  <si>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</si>
  <si>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</si>
  <si>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</si>
  <si>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</si>
  <si>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</si>
  <si>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</si>
  <si>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</si>
  <si>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</si>
  <si>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</si>
  <si>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</si>
  <si>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</si>
  <si>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Käsityöyrittäjyyden osaamisala (keksitty)</t>
  </si>
  <si>
    <t>Maatalousyrittämisen osaamisala</t>
  </si>
  <si>
    <t>Maatilan hoitamisen osaamisala</t>
  </si>
  <si>
    <t>Maaseutumatkailuyrittäjä</t>
  </si>
  <si>
    <t>Maaseutumatkailuyrityksen työntekijä</t>
  </si>
  <si>
    <t>Arkkitehtisuunnittelu</t>
  </si>
  <si>
    <t>Infrasuunnittelu</t>
  </si>
  <si>
    <t>Koneensuunnittelu</t>
  </si>
  <si>
    <t>LVI-suunnittelu</t>
  </si>
  <si>
    <t>Rakennesuunnittelu</t>
  </si>
  <si>
    <t>Sähkösuunnittelu</t>
  </si>
  <si>
    <t>Jätteiden ja vaarallisten aineiden kuljettaminen</t>
  </si>
  <si>
    <t>Kiinteistöjen ja teollisuuden ympäristöpalvelut</t>
  </si>
  <si>
    <t>Materiaalien käsittely ja hyödyntäminen</t>
  </si>
  <si>
    <t>Kirjanpitäjän osaamisala</t>
  </si>
  <si>
    <t>Palkanlaskijan osaamisala</t>
  </si>
  <si>
    <t>Talousassistentin osaamisala</t>
  </si>
  <si>
    <t>Esitystekniikka</t>
  </si>
  <si>
    <t>Lavasterakennus</t>
  </si>
  <si>
    <t>Maskeeraus</t>
  </si>
  <si>
    <t>Nukketeatteri</t>
  </si>
  <si>
    <t>Pukujen valmistus</t>
  </si>
  <si>
    <t>Tuotantotekniikka</t>
  </si>
  <si>
    <t>Hevoshieronnan osaamisala</t>
  </si>
  <si>
    <t>Hevosvarusteiden valmistamisen ja korjaamisen osaamisala</t>
  </si>
  <si>
    <t>Nuoren, koulu- tai estehevosen kouluttamisen osaamisala</t>
  </si>
  <si>
    <t>Ravivalmentamisen osaamisala</t>
  </si>
  <si>
    <t>Esinevalmistus</t>
  </si>
  <si>
    <t>Vaatetus</t>
  </si>
  <si>
    <t>Puukkoseppämestari</t>
  </si>
  <si>
    <t>Seppämestari</t>
  </si>
  <si>
    <t>Harmonikka-ala</t>
  </si>
  <si>
    <t>Jousisoitinrakentaminen</t>
  </si>
  <si>
    <t>Muu soitinrakentamisen ala</t>
  </si>
  <si>
    <t>Näppäilysoitinrakentaminen</t>
  </si>
  <si>
    <t>Ikkunarakenteiden restaurointi</t>
  </si>
  <si>
    <t>Kivirakenteiden restaurointi</t>
  </si>
  <si>
    <t>Pintakäsittelyiden restaurointi</t>
  </si>
  <si>
    <t>Puurakenteiden restaurointi</t>
  </si>
  <si>
    <t>Puukkoseppä</t>
  </si>
  <si>
    <t>Seppä</t>
  </si>
  <si>
    <t>Konservointi museoalalla</t>
  </si>
  <si>
    <t>Konservointi yksityisyrittäjänä</t>
  </si>
  <si>
    <t>Markkinointiassistentin osaamisala</t>
  </si>
  <si>
    <t>Visuaalisen markkinoijan osaamisala</t>
  </si>
  <si>
    <t>Hihna- ja mattotuotteiden valmistus</t>
  </si>
  <si>
    <t>Kuljetinhihnojen valmistus</t>
  </si>
  <si>
    <t>Kumijalkineen valmistus</t>
  </si>
  <si>
    <t>Kumiointi</t>
  </si>
  <si>
    <t>Letkun ja profiilituotteen valmistus</t>
  </si>
  <si>
    <t>Muottituotteen valmistus</t>
  </si>
  <si>
    <t>Renkaan valmistus</t>
  </si>
  <si>
    <t>Sekoituksen valmistus</t>
  </si>
  <si>
    <t>Kemian perusteollisuus</t>
  </si>
  <si>
    <t>Kemian tuoteteollisuus</t>
  </si>
  <si>
    <t>Lääke- ja bioteollisuus</t>
  </si>
  <si>
    <t>Lehtikuvauksen osaamisala</t>
  </si>
  <si>
    <t>Luontokuvauksen osaamisala</t>
  </si>
  <si>
    <t>Mainoskuvauksen osaamisala</t>
  </si>
  <si>
    <t>Muotokuvauksen osaamisala</t>
  </si>
  <si>
    <t>Kuorma-autotekniikka</t>
  </si>
  <si>
    <t>Linja-autotekniikka</t>
  </si>
  <si>
    <t>Työkonetekniikka</t>
  </si>
  <si>
    <t>Kokoonpanoasennukset</t>
  </si>
  <si>
    <t>Kunnossapito</t>
  </si>
  <si>
    <t>Vientiasennukset</t>
  </si>
  <si>
    <t>Kertamuotit</t>
  </si>
  <si>
    <t>Kestomuotit</t>
  </si>
  <si>
    <t>Manuaalinen työstö</t>
  </si>
  <si>
    <t>Numeerinen työstö</t>
  </si>
  <si>
    <t>Eläinhoitolan osaamisala</t>
  </si>
  <si>
    <t>Eläinkaupan osaamisala</t>
  </si>
  <si>
    <t>Eläintarhaeläinten hoitamisen osaamisala</t>
  </si>
  <si>
    <t>Eläinten kouluttamisen osaamisala</t>
  </si>
  <si>
    <t>Eläinten trimmaamisen osaamisala</t>
  </si>
  <si>
    <t>Klinikkaeläinhoitamisen osaamisala</t>
  </si>
  <si>
    <t>Koe-eläinhoitamisen osaamisala</t>
  </si>
  <si>
    <t>Koirahieronnan osaamisala</t>
  </si>
  <si>
    <t>Asennuksen osaamisala</t>
  </si>
  <si>
    <t>Jalostuksen osaamisala</t>
  </si>
  <si>
    <t>Louhinnan osaamisala</t>
  </si>
  <si>
    <t>Keraamiset laatat</t>
  </si>
  <si>
    <t>Muovi ja sitä vastaavat päällysteet</t>
  </si>
  <si>
    <t>Parketit ja puupäällysteet</t>
  </si>
  <si>
    <t>LV-huoltoasentajan osaamisala</t>
  </si>
  <si>
    <t>Putkiasentajan osaamisala</t>
  </si>
  <si>
    <t>Ilmanvaihtoasentajan osaamisala</t>
  </si>
  <si>
    <t>Ilmanvaihtopeltisepän osaamisala</t>
  </si>
  <si>
    <t>Kiinteistönhoidon osaamisala</t>
  </si>
  <si>
    <t>LVI-huollon osaamisala</t>
  </si>
  <si>
    <t>Toimitilahuollon osaamisala</t>
  </si>
  <si>
    <t>Lastulevyteollisuus</t>
  </si>
  <si>
    <t>Vaneriteollisuus</t>
  </si>
  <si>
    <t>Teollinen verhoilu</t>
  </si>
  <si>
    <t>Verhoilu</t>
  </si>
  <si>
    <t>Lastulevyteollisuuden osaamisala</t>
  </si>
  <si>
    <t>Vaneriteollisuuden osaamisala</t>
  </si>
  <si>
    <t>Malliverhoilijamestarin työt</t>
  </si>
  <si>
    <t>Verhoilijamestarin työt</t>
  </si>
  <si>
    <t>Yritystoiminnan kehittämisen osaamisala</t>
  </si>
  <si>
    <t>Yritystoiminnan suunnittelun ja käynnistämisen osaamisala</t>
  </si>
  <si>
    <t>Kotitalouskoneet</t>
  </si>
  <si>
    <t>Suurtalouskoneet</t>
  </si>
  <si>
    <t>Henkilöliikenteen tuotannonsuunnittelu</t>
  </si>
  <si>
    <t>Tavaraliikenteen tuotannonsuunnittelu</t>
  </si>
  <si>
    <t>Lomitustyön ohjaamisen osaamisala</t>
  </si>
  <si>
    <t>Maatalouslomittamisen osaamisala</t>
  </si>
  <si>
    <t>Sorkkien hoitamisen osaamisala</t>
  </si>
  <si>
    <t>Tuotantoeläinten hoitamisen osaamisala</t>
  </si>
  <si>
    <t>Tuotantoeläintilan esimiehenä toimimisen osaamisala</t>
  </si>
  <si>
    <t>Tuotantoeläinyrittämisen osaamisala</t>
  </si>
  <si>
    <t>Henkilöautotekniikan osaamisala</t>
  </si>
  <si>
    <t>Kuorma- ja linja-autotekniikan osaamisala</t>
  </si>
  <si>
    <t>Ajoneuvo- ja/tai konemyynnin osaamisala</t>
  </si>
  <si>
    <t>Varaosien ja tarvikkeiden myynnin osaamisala</t>
  </si>
  <si>
    <t>Asfaltoinnin osaamisala</t>
  </si>
  <si>
    <t>Infra-alan kuljetusten osaamisala</t>
  </si>
  <si>
    <t>Kalliorakentamisen osaamisala</t>
  </si>
  <si>
    <t>Liikennealueiden ylläpidon osaamisala</t>
  </si>
  <si>
    <t>Maarakennuskoneiden
käytön osaamisala</t>
  </si>
  <si>
    <t>Pohjarakentamisen osaamisala</t>
  </si>
  <si>
    <t>Verkostorakentamisen osaamisala</t>
  </si>
  <si>
    <t>Ympäristötöiden osaamisala</t>
  </si>
  <si>
    <t>Keramiikka</t>
  </si>
  <si>
    <t>Kuitulasi ja lasivilla</t>
  </si>
  <si>
    <t>Pakkaus- ja käyttölasi</t>
  </si>
  <si>
    <t>Tasolasi</t>
  </si>
  <si>
    <t>Oppimisympäristöjen tieto- ja kirjastopalvelujen osaamisala</t>
  </si>
  <si>
    <t>Tieteen ja erikoisalojen tieto- ja kirjastopalvelujen osaamisala</t>
  </si>
  <si>
    <t>Yleisten tieto- ja kirjastopalvelujen osaamisala</t>
  </si>
  <si>
    <t>Ohjelmapalvelutuottajan osaamisala</t>
  </si>
  <si>
    <t>Tapahtumatuottajan osaamisala</t>
  </si>
  <si>
    <t>Editoinnin osaamisala</t>
  </si>
  <si>
    <t>Julkaisugrafiikan osaamisala</t>
  </si>
  <si>
    <t>Kuvauksen ja valaisun osaamisala</t>
  </si>
  <si>
    <t>Mediatyön osaamisala</t>
  </si>
  <si>
    <t>Radiotyön osaamisala</t>
  </si>
  <si>
    <t>Tuotannon ja projektinhallinnan osaamisala</t>
  </si>
  <si>
    <t>Verkkoviestinnän osaamisala</t>
  </si>
  <si>
    <t>Äänityön osaamisala</t>
  </si>
  <si>
    <t>Markkinointiviestinnän johtaminen</t>
  </si>
  <si>
    <t>Markkinointiviestinnän suunnittelu</t>
  </si>
  <si>
    <t>Ilmastoinnin jäähdytyslaitteiden ja suurien lämpöpumppujen asentamisen
ja huoltamisen osaamisala</t>
  </si>
  <si>
    <t>Kaupan kylmälaitteiden asentamisen ja huoltamisen osaamisala</t>
  </si>
  <si>
    <t>Liikkuvan kaluston kylmälaitteiden asentamisen ja huoltamisen osaamisala</t>
  </si>
  <si>
    <t>Teollisten kylmälaitteiden asentamisen ja huoltamisen osaamisala</t>
  </si>
  <si>
    <t>Asunto-osakeyhtiön isännöinti</t>
  </si>
  <si>
    <t>Kiinteistön tekniset palvelut</t>
  </si>
  <si>
    <t>Vuokratalon isännöinti</t>
  </si>
  <si>
    <t>Huolitsijan osaamisala</t>
  </si>
  <si>
    <t>Ulkomaankaupan assistentin osaamisala</t>
  </si>
  <si>
    <t>Aikuisliikunnan osaamisala</t>
  </si>
  <si>
    <t>Lasten liikunnan osaamisala</t>
  </si>
  <si>
    <t>Liikunta- ja ohjelmapalveluiden osaamisala</t>
  </si>
  <si>
    <t>Seuratoiminnan osaamisala</t>
  </si>
  <si>
    <t>Jalkineen korjaus (suutarikisälli)</t>
  </si>
  <si>
    <t>Jalkineiden käsityömäinen valmistus (jalkinekisälli)</t>
  </si>
  <si>
    <t>Jalkineiden teollinen valmistus (jalkinekisälli)</t>
  </si>
  <si>
    <t>Jalkineen korjaus (suutarimestari)</t>
  </si>
  <si>
    <t>Jalkineiden käsityömäinen valmistus (jalkinemestari)</t>
  </si>
  <si>
    <t>Jalkineiden teollinen valmistus (jalkinemestari)</t>
  </si>
  <si>
    <t>Betonituotteiden valmistus</t>
  </si>
  <si>
    <t>Keraamisten tuotteiden valmistus</t>
  </si>
  <si>
    <t>Kivipohjaisten rakennuseristeiden valmistus</t>
  </si>
  <si>
    <t>Kivipohjaisten rakennuslevyjen valmistus</t>
  </si>
  <si>
    <t>Perusmateriaalien valmistus</t>
  </si>
  <si>
    <t>Puristettujen rakennuskivien valmistus</t>
  </si>
  <si>
    <t>Puuseppämestari</t>
  </si>
  <si>
    <t>Teollisuuspuuseppämestari</t>
  </si>
  <si>
    <t>Käsi- ja taideteollisen tekstiilin valmistaminen</t>
  </si>
  <si>
    <t>Teollisen tekstiilin valmistaminen</t>
  </si>
  <si>
    <t>Kalusteet</t>
  </si>
  <si>
    <t>Laivasisustusasennus</t>
  </si>
  <si>
    <t>Sisustus- ja huonekalutekstiilit</t>
  </si>
  <si>
    <t>Sisustusrakentaminen</t>
  </si>
  <si>
    <t>Sisäpintakäsittelyt</t>
  </si>
  <si>
    <t>Lauluntekijä</t>
  </si>
  <si>
    <t>Ohjelmatuottaja</t>
  </si>
  <si>
    <t>Ääniteknikko</t>
  </si>
  <si>
    <t>Äänitetuottaja</t>
  </si>
  <si>
    <t>Jätehuollon osaamisala</t>
  </si>
  <si>
    <t>Laatu-, ympäristö- ja turvallisuusjohtamisen osaamisala</t>
  </si>
  <si>
    <t>Vesihuollon osaamisala</t>
  </si>
  <si>
    <t>Viemäri- ja putkistohuollon sekä teollisuuspuhdistuksen osaamisala</t>
  </si>
  <si>
    <t>Ympäristökasvatuksen osaamisala</t>
  </si>
  <si>
    <t>Konepajamittaukset</t>
  </si>
  <si>
    <t>Konepajamittauslaitteiden kalibroinnit</t>
  </si>
  <si>
    <t>Prosessin mittaukset ja kalibroinnit</t>
  </si>
  <si>
    <t>Päästömittaukset</t>
  </si>
  <si>
    <t>Raskaan ajoneuvokaluston tarkastuslaitteiden kalibroinnit</t>
  </si>
  <si>
    <t>Julkisivumaalaus</t>
  </si>
  <si>
    <t>Rakennusmaalaus</t>
  </si>
  <si>
    <t>Tasoitetyöt</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</si>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</sst>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6802</v>
      </c>
      <c r="C2" s="3" t="s">
        <v>7024</v>
      </c>
      <c r="D2" s="3" t="s">
        <v>1681</v>
      </c>
      <c r="E2" s="3" t="s">
        <v>1238</v>
      </c>
      <c r="F2" s="3" t="s">
        <v>1239</v>
      </c>
      <c r="G2" s="3" t="s">
        <v>6804</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6803</v>
      </c>
      <c r="B2" s="3" t="s">
        <v>6802</v>
      </c>
      <c r="C2" s="3" t="s">
        <v>6816</v>
      </c>
      <c r="D2" s="3" t="s">
        <v>6817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6821</v>
      </c>
      <c r="C1" s="21"/>
      <c r="D1" s="21" t="s">
        <v>7025</v>
      </c>
      <c r="E1" s="22"/>
      <c r="F1" s="22" t="s">
        <v>7020</v>
      </c>
      <c r="G1" s="21" t="s">
        <v>7021</v>
      </c>
      <c r="H1" s="21"/>
      <c r="I1" s="21"/>
      <c r="J1" s="21"/>
      <c r="K1" s="21"/>
      <c r="L1" s="21"/>
      <c r="M1" s="21"/>
      <c r="N1" s="21"/>
      <c r="O1" s="21"/>
      <c r="P1" s="21"/>
      <c r="Q1" s="21"/>
      <c r="V1" s="12"/>
      <c r="X1" s="15" t="s">
        <v>6801</v>
      </c>
    </row>
    <row r="2" spans="1:25" ht="48" customHeight="1" x14ac:dyDescent="0.25">
      <c r="B2" s="16" t="s">
        <v>7018</v>
      </c>
      <c r="F2" s="3" t="s">
        <v>7026</v>
      </c>
      <c r="G2" s="21" t="s">
        <v>7027</v>
      </c>
      <c r="H2" s="21" t="s">
        <v>7022</v>
      </c>
      <c r="I2" s="21" t="s">
        <v>7023</v>
      </c>
      <c r="V2" s="12"/>
    </row>
    <row r="3" spans="1:25" ht="19" hidden="1" x14ac:dyDescent="0.25">
      <c r="A3" s="10" t="s">
        <v>1241</v>
      </c>
      <c r="B3" s="4" t="s">
        <v>1233</v>
      </c>
      <c r="C3" s="4" t="s">
        <v>1236</v>
      </c>
      <c r="D3" s="4" t="s">
        <v>1235</v>
      </c>
      <c r="E3" s="4" t="s">
        <v>1236</v>
      </c>
      <c r="F3" s="5"/>
      <c r="G3" s="4" t="s">
        <v>1233</v>
      </c>
      <c r="H3" s="4" t="s">
        <v>6800</v>
      </c>
      <c r="I3" s="14" t="s">
        <v>6800</v>
      </c>
      <c r="J3" s="14" t="s">
        <v>6800</v>
      </c>
      <c r="K3" t="s">
        <v>6811</v>
      </c>
      <c r="L3" t="s">
        <v>6811</v>
      </c>
      <c r="M3" s="4" t="s">
        <v>1234</v>
      </c>
      <c r="N3" s="4" t="s">
        <v>1233</v>
      </c>
      <c r="O3" s="4" t="s">
        <v>1233</v>
      </c>
      <c r="P3" s="4" t="s">
        <v>1233</v>
      </c>
      <c r="Q3" s="4" t="s">
        <v>6810</v>
      </c>
      <c r="V3" s="12"/>
      <c r="W3" t="s">
        <v>1243</v>
      </c>
      <c r="X3" t="s">
        <v>1243</v>
      </c>
    </row>
    <row r="4" spans="1:25" x14ac:dyDescent="0.2">
      <c r="B4" s="3" t="s">
        <v>7019</v>
      </c>
      <c r="C4" s="3" t="s">
        <v>1681</v>
      </c>
      <c r="D4" s="3" t="s">
        <v>6805</v>
      </c>
      <c r="E4" s="3" t="s">
        <v>6806</v>
      </c>
      <c r="F4" s="3" t="s">
        <v>6798</v>
      </c>
      <c r="G4" s="3" t="s">
        <v>1231</v>
      </c>
      <c r="H4" s="3" t="s">
        <v>6807</v>
      </c>
      <c r="I4" s="17" t="s">
        <v>6812</v>
      </c>
      <c r="J4" s="17" t="s">
        <v>6813</v>
      </c>
      <c r="K4" s="3" t="s">
        <v>6814</v>
      </c>
      <c r="L4" s="3" t="s">
        <v>6815</v>
      </c>
      <c r="M4" s="3" t="s">
        <v>6799</v>
      </c>
      <c r="N4" s="3" t="s">
        <v>1232</v>
      </c>
      <c r="O4" s="3" t="s">
        <v>1237</v>
      </c>
      <c r="P4" s="3" t="s">
        <v>6808</v>
      </c>
      <c r="Q4" s="3" t="s">
        <v>6809</v>
      </c>
      <c r="R4" s="18"/>
      <c r="S4" s="3" t="s">
        <v>6818</v>
      </c>
      <c r="T4" s="3" t="s">
        <v>6819</v>
      </c>
      <c r="U4" s="3" t="s">
        <v>6820</v>
      </c>
      <c r="V4" s="12"/>
      <c r="W4" s="7" t="s">
        <v>1242</v>
      </c>
      <c r="X4" s="7" t="s">
        <v>1689</v>
      </c>
      <c r="Y4" t="s">
        <v>6822</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IFERROR(VLOOKUP($X5,Tutkinnonosat!$A$2:$B$850,2,FALSE),"-")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IFERROR(VLOOKUP($X6,Tutkinnonosat!$A$2:$B$850,2,FALSE),"-")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IFERROR(VLOOKUP($X7,Tutkinnonosat!$A$2:$B$850,2,FALSE),"-")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IFERROR(VLOOKUP($X8,Tutkinnonosat!$A$2:$B$850,2,FALSE),"-")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IFERROR(VLOOKUP($X9,Tutkinnonosat!$A$2:$B$850,2,FALSE),"-")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IFERROR(VLOOKUP($X10,Tutkinnonosat!$A$2:$B$850,2,FALSE),"-")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IFERROR(VLOOKUP($X11,Tutkinnonosat!$A$2:$B$850,2,FALSE),"-")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IFERROR(VLOOKUP($X12,Tutkinnonosat!$A$2:$B$850,2,FALSE),"-")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IFERROR(VLOOKUP($X13,Tutkinnonosat!$A$2:$B$850,2,FALSE),"-")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IFERROR(VLOOKUP($X14,Tutkinnonosat!$A$2:$B$850,2,FALSE),"-")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IFERROR(VLOOKUP($X15,Tutkinnonosat!$A$2:$B$850,2,FALSE),"-")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IFERROR(VLOOKUP($X16,Tutkinnonosat!$A$2:$B$850,2,FALSE),"-")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IFERROR(VLOOKUP($X17,Tutkinnonosat!$A$2:$B$850,2,FALSE),"-")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IFERROR(VLOOKUP($X18,Tutkinnonosat!$A$2:$B$850,2,FALSE),"-")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IFERROR(VLOOKUP($X19,Tutkinnonosat!$A$2:$B$850,2,FALSE),"-")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IFERROR(VLOOKUP($X20,Tutkinnonosat!$A$2:$B$850,2,FALSE),"-")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IFERROR(VLOOKUP($X21,Tutkinnonosat!$A$2:$B$850,2,FALSE),"-")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IFERROR(VLOOKUP($X22,Tutkinnonosat!$A$2:$B$850,2,FALSE),"-")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IFERROR(VLOOKUP($X23,Tutkinnonosat!$A$2:$B$850,2,FALSE),"-")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IFERROR(VLOOKUP($X24,Tutkinnonosat!$A$2:$B$850,2,FALSE),"-")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IFERROR(VLOOKUP($X25,Tutkinnonosat!$A$2:$B$850,2,FALSE),"-")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IFERROR(VLOOKUP($X26,Tutkinnonosat!$A$2:$B$850,2,FALSE),"-")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IFERROR(VLOOKUP($X27,Tutkinnonosat!$A$2:$B$850,2,FALSE),"-")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IFERROR(VLOOKUP($X28,Tutkinnonosat!$A$2:$B$850,2,FALSE),"-")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850"/>
  <sheetViews>
    <sheetView topLeftCell="A729" workbookViewId="0">
      <selection activeCell="C746" sqref="C746"/>
    </sheetView>
  </sheetViews>
  <sheetFormatPr baseColWidth="10" defaultRowHeight="16" x14ac:dyDescent="0.2"/>
  <cols>
    <col min="1" max="1" width="12.33203125" customWidth="1"/>
    <col min="2" max="2" width="12.33203125" customWidth="1" collapsed="1"/>
    <col min="3" max="3" width="59.83203125" customWidth="1" collapsed="1"/>
  </cols>
  <sheetData>
    <row r="1" spans="1:16" x14ac:dyDescent="0.2">
      <c r="A1" s="3" t="s">
        <v>2846</v>
      </c>
      <c r="B1" s="11" t="s">
        <v>1244</v>
      </c>
      <c r="C1" t="s">
        <v>0</v>
      </c>
      <c r="D1" t="s">
        <v>0</v>
      </c>
    </row>
    <row r="2" spans="1:16" x14ac:dyDescent="0.2">
      <c r="A2" s="24">
        <v>-20000</v>
      </c>
      <c r="B2" t="str">
        <f t="shared" ref="B2:B65" si="0">CONCATENATE("tutkinnonosat!$C$",ROW(),":","$AN$",ROW())</f>
        <v>tutkinnonosat!$C$2:$AN$2</v>
      </c>
      <c r="C2" t="s">
        <v>2847</v>
      </c>
      <c r="D2" t="s">
        <v>2848</v>
      </c>
      <c r="E2" t="s">
        <v>2849</v>
      </c>
    </row>
    <row r="3" spans="1:16" x14ac:dyDescent="0.2">
      <c r="A3" s="24">
        <v>-10000</v>
      </c>
      <c r="B3" t="str">
        <f t="shared" si="0"/>
        <v>tutkinnonosat!$C$3:$AN$3</v>
      </c>
    </row>
    <row r="4" spans="1:16" x14ac:dyDescent="0.2">
      <c r="A4" s="24">
        <v>1</v>
      </c>
      <c r="B4" t="str">
        <f t="shared" si="0"/>
        <v>tutkinnonosat!$C$4:$AN$4</v>
      </c>
      <c r="C4" t="s">
        <v>2850</v>
      </c>
      <c r="D4" t="s">
        <v>2851</v>
      </c>
      <c r="E4" t="s">
        <v>2852</v>
      </c>
      <c r="F4" t="s">
        <v>2853</v>
      </c>
      <c r="G4" t="s">
        <v>2854</v>
      </c>
      <c r="H4" t="s">
        <v>2855</v>
      </c>
    </row>
    <row r="5" spans="1:16" x14ac:dyDescent="0.2">
      <c r="A5" s="24">
        <v>2</v>
      </c>
      <c r="B5" t="str">
        <f t="shared" si="0"/>
        <v>tutkinnonosat!$C$5:$AN$5</v>
      </c>
      <c r="C5" t="s">
        <v>2856</v>
      </c>
      <c r="D5" t="s">
        <v>2857</v>
      </c>
      <c r="E5" t="s">
        <v>2858</v>
      </c>
      <c r="F5" t="s">
        <v>2859</v>
      </c>
    </row>
    <row r="6" spans="1:16" x14ac:dyDescent="0.2">
      <c r="A6" s="24">
        <v>3</v>
      </c>
      <c r="B6" t="str">
        <f t="shared" si="0"/>
        <v>tutkinnonosat!$C$6:$AN$6</v>
      </c>
      <c r="C6" t="s">
        <v>2860</v>
      </c>
      <c r="D6" t="s">
        <v>2861</v>
      </c>
      <c r="E6" t="s">
        <v>2862</v>
      </c>
      <c r="F6" t="s">
        <v>2863</v>
      </c>
      <c r="G6" t="s">
        <v>2864</v>
      </c>
      <c r="H6" t="s">
        <v>2865</v>
      </c>
      <c r="I6" t="s">
        <v>2866</v>
      </c>
      <c r="J6" t="s">
        <v>2867</v>
      </c>
      <c r="K6" t="s">
        <v>2868</v>
      </c>
    </row>
    <row r="7" spans="1:16" x14ac:dyDescent="0.2">
      <c r="A7" s="24">
        <v>5</v>
      </c>
      <c r="B7" t="str">
        <f t="shared" si="0"/>
        <v>tutkinnonosat!$C$7:$AN$7</v>
      </c>
      <c r="C7" t="s">
        <v>2869</v>
      </c>
      <c r="D7" t="s">
        <v>2870</v>
      </c>
      <c r="E7" t="s">
        <v>2871</v>
      </c>
      <c r="F7" t="s">
        <v>2872</v>
      </c>
      <c r="G7" t="s">
        <v>2873</v>
      </c>
    </row>
    <row r="8" spans="1:16" x14ac:dyDescent="0.2">
      <c r="A8" s="24">
        <v>6</v>
      </c>
      <c r="B8" t="str">
        <f t="shared" si="0"/>
        <v>tutkinnonosat!$C$8:$AN$8</v>
      </c>
      <c r="C8" t="s">
        <v>2874</v>
      </c>
      <c r="D8" t="s">
        <v>2875</v>
      </c>
      <c r="E8" t="s">
        <v>2876</v>
      </c>
      <c r="F8" t="s">
        <v>2877</v>
      </c>
      <c r="G8" t="s">
        <v>2878</v>
      </c>
      <c r="H8" t="s">
        <v>2879</v>
      </c>
      <c r="I8" t="s">
        <v>2880</v>
      </c>
    </row>
    <row r="9" spans="1:16" x14ac:dyDescent="0.2">
      <c r="A9" s="24">
        <v>8</v>
      </c>
      <c r="B9" t="str">
        <f t="shared" si="0"/>
        <v>tutkinnonosat!$C$9:$AN$9</v>
      </c>
    </row>
    <row r="10" spans="1:16" x14ac:dyDescent="0.2">
      <c r="A10" s="24">
        <v>9</v>
      </c>
      <c r="B10" t="str">
        <f t="shared" si="0"/>
        <v>tutkinnonosat!$C$10:$AN$10</v>
      </c>
      <c r="C10" t="s">
        <v>2881</v>
      </c>
      <c r="D10" t="s">
        <v>2882</v>
      </c>
      <c r="E10" t="s">
        <v>2883</v>
      </c>
      <c r="F10" t="s">
        <v>2884</v>
      </c>
    </row>
    <row r="11" spans="1:16" x14ac:dyDescent="0.2">
      <c r="A11" s="24">
        <v>10</v>
      </c>
      <c r="B11" t="str">
        <f t="shared" si="0"/>
        <v>tutkinnonosat!$C$11:$AN$11</v>
      </c>
      <c r="C11" t="s">
        <v>2885</v>
      </c>
      <c r="D11" t="s">
        <v>2886</v>
      </c>
      <c r="E11" t="s">
        <v>2887</v>
      </c>
      <c r="F11" t="s">
        <v>2888</v>
      </c>
      <c r="G11" t="s">
        <v>2889</v>
      </c>
      <c r="H11" t="s">
        <v>2890</v>
      </c>
      <c r="I11" t="s">
        <v>2891</v>
      </c>
      <c r="J11" t="s">
        <v>2892</v>
      </c>
      <c r="K11" t="s">
        <v>2893</v>
      </c>
      <c r="L11" t="s">
        <v>2894</v>
      </c>
      <c r="M11" t="s">
        <v>2895</v>
      </c>
      <c r="N11" t="s">
        <v>2896</v>
      </c>
      <c r="O11" t="s">
        <v>2897</v>
      </c>
      <c r="P11" t="s">
        <v>2898</v>
      </c>
    </row>
    <row r="12" spans="1:16" x14ac:dyDescent="0.2">
      <c r="A12" s="24">
        <v>11</v>
      </c>
      <c r="B12" t="str">
        <f t="shared" si="0"/>
        <v>tutkinnonosat!$C$12:$AN$12</v>
      </c>
      <c r="C12" t="s">
        <v>2899</v>
      </c>
      <c r="D12" t="s">
        <v>2900</v>
      </c>
      <c r="E12" t="s">
        <v>2901</v>
      </c>
      <c r="F12" t="s">
        <v>2902</v>
      </c>
      <c r="G12" t="s">
        <v>2903</v>
      </c>
    </row>
    <row r="13" spans="1:16" x14ac:dyDescent="0.2">
      <c r="A13" s="24">
        <v>12</v>
      </c>
      <c r="B13" t="str">
        <f t="shared" si="0"/>
        <v>tutkinnonosat!$C$13:$AN$13</v>
      </c>
      <c r="C13" t="s">
        <v>2904</v>
      </c>
      <c r="D13" t="s">
        <v>2905</v>
      </c>
      <c r="E13" t="s">
        <v>2906</v>
      </c>
      <c r="F13" t="s">
        <v>2907</v>
      </c>
      <c r="G13" t="s">
        <v>2908</v>
      </c>
    </row>
    <row r="14" spans="1:16" x14ac:dyDescent="0.2">
      <c r="A14" s="24">
        <v>13</v>
      </c>
      <c r="B14" t="str">
        <f t="shared" si="0"/>
        <v>tutkinnonosat!$C$14:$AN$14</v>
      </c>
      <c r="C14" t="s">
        <v>2909</v>
      </c>
      <c r="D14" t="s">
        <v>2910</v>
      </c>
      <c r="E14" t="s">
        <v>2911</v>
      </c>
      <c r="F14" t="s">
        <v>2912</v>
      </c>
    </row>
    <row r="15" spans="1:16" x14ac:dyDescent="0.2">
      <c r="A15" s="24">
        <v>14</v>
      </c>
      <c r="B15" t="str">
        <f t="shared" si="0"/>
        <v>tutkinnonosat!$C$15:$AN$15</v>
      </c>
    </row>
    <row r="16" spans="1:16" x14ac:dyDescent="0.2">
      <c r="A16" s="24">
        <v>15</v>
      </c>
      <c r="B16" t="str">
        <f t="shared" si="0"/>
        <v>tutkinnonosat!$C$16:$AN$16</v>
      </c>
      <c r="C16" t="s">
        <v>2913</v>
      </c>
      <c r="D16" t="s">
        <v>2914</v>
      </c>
      <c r="E16" t="s">
        <v>2915</v>
      </c>
      <c r="F16" t="s">
        <v>2916</v>
      </c>
      <c r="G16" t="s">
        <v>2917</v>
      </c>
      <c r="H16" t="s">
        <v>2918</v>
      </c>
      <c r="I16" t="s">
        <v>2919</v>
      </c>
    </row>
    <row r="17" spans="1:36" x14ac:dyDescent="0.2">
      <c r="A17" s="24">
        <v>16</v>
      </c>
      <c r="B17" t="str">
        <f t="shared" si="0"/>
        <v>tutkinnonosat!$C$17:$AN$17</v>
      </c>
      <c r="C17" t="s">
        <v>2920</v>
      </c>
      <c r="D17" t="s">
        <v>2921</v>
      </c>
      <c r="E17" t="s">
        <v>2922</v>
      </c>
      <c r="F17" t="s">
        <v>2923</v>
      </c>
      <c r="G17" t="s">
        <v>2924</v>
      </c>
      <c r="H17" t="s">
        <v>2925</v>
      </c>
      <c r="I17" t="s">
        <v>2926</v>
      </c>
      <c r="J17" t="s">
        <v>2927</v>
      </c>
      <c r="K17" t="s">
        <v>2928</v>
      </c>
    </row>
    <row r="18" spans="1:36" x14ac:dyDescent="0.2">
      <c r="A18" s="24">
        <v>17</v>
      </c>
      <c r="B18" t="str">
        <f t="shared" si="0"/>
        <v>tutkinnonosat!$C$18:$AN$18</v>
      </c>
      <c r="C18" t="s">
        <v>2929</v>
      </c>
      <c r="D18" t="s">
        <v>2930</v>
      </c>
      <c r="E18" t="s">
        <v>2931</v>
      </c>
      <c r="F18" t="s">
        <v>2932</v>
      </c>
      <c r="G18" t="s">
        <v>2933</v>
      </c>
      <c r="H18" t="s">
        <v>2934</v>
      </c>
    </row>
    <row r="19" spans="1:36" x14ac:dyDescent="0.2">
      <c r="A19" s="24">
        <v>18</v>
      </c>
      <c r="B19" t="str">
        <f t="shared" si="0"/>
        <v>tutkinnonosat!$C$19:$AN$19</v>
      </c>
      <c r="C19" t="s">
        <v>2935</v>
      </c>
      <c r="D19" t="s">
        <v>2936</v>
      </c>
      <c r="E19" t="s">
        <v>2937</v>
      </c>
      <c r="F19" t="s">
        <v>2938</v>
      </c>
      <c r="G19" t="s">
        <v>2939</v>
      </c>
      <c r="H19" t="s">
        <v>2940</v>
      </c>
      <c r="I19" t="s">
        <v>2941</v>
      </c>
    </row>
    <row r="20" spans="1:36" x14ac:dyDescent="0.2">
      <c r="A20" s="24">
        <v>19</v>
      </c>
      <c r="B20" t="str">
        <f t="shared" si="0"/>
        <v>tutkinnonosat!$C$20:$AN$20</v>
      </c>
      <c r="C20" t="s">
        <v>2942</v>
      </c>
      <c r="D20" t="s">
        <v>2943</v>
      </c>
      <c r="E20" t="s">
        <v>2944</v>
      </c>
      <c r="F20" t="s">
        <v>2945</v>
      </c>
      <c r="G20" t="s">
        <v>2946</v>
      </c>
      <c r="H20" t="s">
        <v>2947</v>
      </c>
      <c r="I20" t="s">
        <v>2948</v>
      </c>
    </row>
    <row r="21" spans="1:36" x14ac:dyDescent="0.2">
      <c r="A21" s="24">
        <v>20</v>
      </c>
      <c r="B21" t="str">
        <f t="shared" si="0"/>
        <v>tutkinnonosat!$C$21:$AN$21</v>
      </c>
      <c r="C21" t="s">
        <v>2949</v>
      </c>
      <c r="D21" t="s">
        <v>2950</v>
      </c>
      <c r="E21" t="s">
        <v>2951</v>
      </c>
      <c r="F21" t="s">
        <v>2952</v>
      </c>
      <c r="G21" t="s">
        <v>2953</v>
      </c>
      <c r="H21" t="s">
        <v>2954</v>
      </c>
      <c r="I21" t="s">
        <v>2955</v>
      </c>
      <c r="J21" t="s">
        <v>2956</v>
      </c>
      <c r="K21" t="s">
        <v>2957</v>
      </c>
    </row>
    <row r="22" spans="1:36" x14ac:dyDescent="0.2">
      <c r="A22" s="24">
        <v>21</v>
      </c>
      <c r="B22" t="str">
        <f t="shared" si="0"/>
        <v>tutkinnonosat!$C$22:$AN$22</v>
      </c>
      <c r="C22" t="s">
        <v>2958</v>
      </c>
      <c r="D22" t="s">
        <v>2959</v>
      </c>
      <c r="E22" t="s">
        <v>2960</v>
      </c>
      <c r="F22" t="s">
        <v>2961</v>
      </c>
      <c r="G22" t="s">
        <v>2962</v>
      </c>
      <c r="H22" t="s">
        <v>2963</v>
      </c>
      <c r="I22" t="s">
        <v>2964</v>
      </c>
      <c r="J22" t="s">
        <v>2965</v>
      </c>
      <c r="K22" t="s">
        <v>2966</v>
      </c>
      <c r="L22" t="s">
        <v>2967</v>
      </c>
    </row>
    <row r="23" spans="1:36" x14ac:dyDescent="0.2">
      <c r="A23" s="24">
        <v>22</v>
      </c>
      <c r="B23" t="str">
        <f t="shared" si="0"/>
        <v>tutkinnonosat!$C$23:$AN$23</v>
      </c>
      <c r="C23" t="s">
        <v>2968</v>
      </c>
      <c r="D23" t="s">
        <v>2969</v>
      </c>
      <c r="E23" t="s">
        <v>2970</v>
      </c>
      <c r="F23" t="s">
        <v>2971</v>
      </c>
      <c r="G23" t="s">
        <v>2972</v>
      </c>
      <c r="H23" t="s">
        <v>2973</v>
      </c>
      <c r="I23" t="s">
        <v>2974</v>
      </c>
      <c r="J23" t="s">
        <v>2975</v>
      </c>
    </row>
    <row r="24" spans="1:36" x14ac:dyDescent="0.2">
      <c r="A24" s="24">
        <v>23</v>
      </c>
      <c r="B24" t="str">
        <f t="shared" si="0"/>
        <v>tutkinnonosat!$C$24:$AN$24</v>
      </c>
      <c r="C24" t="s">
        <v>2976</v>
      </c>
      <c r="D24" t="s">
        <v>2977</v>
      </c>
      <c r="E24" t="s">
        <v>2978</v>
      </c>
      <c r="F24" t="s">
        <v>2979</v>
      </c>
      <c r="G24" t="s">
        <v>2980</v>
      </c>
      <c r="H24" t="s">
        <v>2981</v>
      </c>
      <c r="I24" t="s">
        <v>2982</v>
      </c>
    </row>
    <row r="25" spans="1:36" x14ac:dyDescent="0.2">
      <c r="A25" s="24">
        <v>24</v>
      </c>
      <c r="B25" t="str">
        <f t="shared" si="0"/>
        <v>tutkinnonosat!$C$25:$AN$25</v>
      </c>
      <c r="C25" t="s">
        <v>2983</v>
      </c>
      <c r="D25" t="s">
        <v>2984</v>
      </c>
      <c r="E25" t="s">
        <v>2985</v>
      </c>
      <c r="F25" t="s">
        <v>2986</v>
      </c>
      <c r="G25" t="s">
        <v>2987</v>
      </c>
      <c r="H25" t="s">
        <v>2988</v>
      </c>
      <c r="I25" t="s">
        <v>2989</v>
      </c>
      <c r="J25" t="s">
        <v>2990</v>
      </c>
      <c r="K25" t="s">
        <v>2991</v>
      </c>
    </row>
    <row r="26" spans="1:36" x14ac:dyDescent="0.2">
      <c r="A26" s="24">
        <v>25</v>
      </c>
      <c r="B26" t="str">
        <f t="shared" si="0"/>
        <v>tutkinnonosat!$C$26:$AN$26</v>
      </c>
      <c r="C26" t="s">
        <v>2992</v>
      </c>
      <c r="D26" t="s">
        <v>2993</v>
      </c>
      <c r="E26" t="s">
        <v>2994</v>
      </c>
      <c r="F26" t="s">
        <v>2995</v>
      </c>
      <c r="G26" t="s">
        <v>2996</v>
      </c>
      <c r="H26" t="s">
        <v>2997</v>
      </c>
    </row>
    <row r="27" spans="1:36" x14ac:dyDescent="0.2">
      <c r="A27" s="24">
        <v>26</v>
      </c>
      <c r="B27" t="str">
        <f t="shared" si="0"/>
        <v>tutkinnonosat!$C$27:$AN$27</v>
      </c>
      <c r="C27" t="s">
        <v>2998</v>
      </c>
      <c r="D27" t="s">
        <v>2999</v>
      </c>
      <c r="E27" t="s">
        <v>3000</v>
      </c>
      <c r="F27" t="s">
        <v>3001</v>
      </c>
      <c r="G27" t="s">
        <v>3002</v>
      </c>
      <c r="H27" t="s">
        <v>3003</v>
      </c>
      <c r="I27" t="s">
        <v>3004</v>
      </c>
      <c r="J27" t="s">
        <v>3005</v>
      </c>
      <c r="K27" t="s">
        <v>3006</v>
      </c>
      <c r="L27" t="s">
        <v>3007</v>
      </c>
      <c r="M27" t="s">
        <v>3008</v>
      </c>
      <c r="N27" t="s">
        <v>3009</v>
      </c>
      <c r="O27" t="s">
        <v>3010</v>
      </c>
      <c r="P27" t="s">
        <v>3011</v>
      </c>
      <c r="Q27" t="s">
        <v>3012</v>
      </c>
      <c r="R27" t="s">
        <v>3013</v>
      </c>
      <c r="S27" t="s">
        <v>3014</v>
      </c>
      <c r="T27" t="s">
        <v>3015</v>
      </c>
      <c r="U27" t="s">
        <v>3016</v>
      </c>
      <c r="V27" t="s">
        <v>3017</v>
      </c>
      <c r="W27" t="s">
        <v>3018</v>
      </c>
      <c r="X27" t="s">
        <v>3019</v>
      </c>
      <c r="Y27" t="s">
        <v>3020</v>
      </c>
      <c r="Z27" t="s">
        <v>3021</v>
      </c>
      <c r="AA27" t="s">
        <v>3022</v>
      </c>
    </row>
    <row r="28" spans="1:36" x14ac:dyDescent="0.2">
      <c r="A28" s="24">
        <v>27</v>
      </c>
      <c r="B28" t="str">
        <f t="shared" si="0"/>
        <v>tutkinnonosat!$C$28:$AN$28</v>
      </c>
    </row>
    <row r="29" spans="1:36" x14ac:dyDescent="0.2">
      <c r="A29" s="24">
        <v>28</v>
      </c>
      <c r="B29" t="str">
        <f t="shared" si="0"/>
        <v>tutkinnonosat!$C$29:$AN$29</v>
      </c>
      <c r="C29" t="s">
        <v>3023</v>
      </c>
      <c r="D29" t="s">
        <v>3024</v>
      </c>
      <c r="E29" t="s">
        <v>3025</v>
      </c>
      <c r="F29" t="s">
        <v>3026</v>
      </c>
      <c r="G29" t="s">
        <v>3027</v>
      </c>
      <c r="H29" t="s">
        <v>3028</v>
      </c>
      <c r="I29" t="s">
        <v>3029</v>
      </c>
      <c r="J29" t="s">
        <v>3030</v>
      </c>
      <c r="K29" t="s">
        <v>3031</v>
      </c>
      <c r="L29" t="s">
        <v>3032</v>
      </c>
      <c r="M29" t="s">
        <v>3033</v>
      </c>
      <c r="N29" t="s">
        <v>3034</v>
      </c>
      <c r="O29" t="s">
        <v>3035</v>
      </c>
      <c r="P29" t="s">
        <v>3036</v>
      </c>
      <c r="Q29" t="s">
        <v>3037</v>
      </c>
      <c r="R29" t="s">
        <v>3038</v>
      </c>
      <c r="S29" t="s">
        <v>3039</v>
      </c>
    </row>
    <row r="30" spans="1:36" x14ac:dyDescent="0.2">
      <c r="A30" s="24">
        <v>29</v>
      </c>
      <c r="B30" t="str">
        <f t="shared" si="0"/>
        <v>tutkinnonosat!$C$30:$AN$30</v>
      </c>
      <c r="C30" t="s">
        <v>3040</v>
      </c>
      <c r="D30" t="s">
        <v>3041</v>
      </c>
      <c r="E30" t="s">
        <v>3042</v>
      </c>
      <c r="F30" t="s">
        <v>3043</v>
      </c>
      <c r="G30" t="s">
        <v>3044</v>
      </c>
      <c r="H30" t="s">
        <v>3045</v>
      </c>
      <c r="I30" t="s">
        <v>3046</v>
      </c>
      <c r="J30" t="s">
        <v>3047</v>
      </c>
    </row>
    <row r="31" spans="1:36" x14ac:dyDescent="0.2">
      <c r="A31" s="24">
        <v>30</v>
      </c>
      <c r="B31" t="str">
        <f t="shared" si="0"/>
        <v>tutkinnonosat!$C$31:$AN$31</v>
      </c>
      <c r="C31" t="s">
        <v>3048</v>
      </c>
      <c r="D31" t="s">
        <v>3049</v>
      </c>
      <c r="E31" t="s">
        <v>3050</v>
      </c>
      <c r="F31" t="s">
        <v>3051</v>
      </c>
      <c r="G31" t="s">
        <v>3052</v>
      </c>
      <c r="H31" t="s">
        <v>3053</v>
      </c>
      <c r="I31" t="s">
        <v>3054</v>
      </c>
      <c r="J31" t="s">
        <v>3055</v>
      </c>
      <c r="K31" t="s">
        <v>3056</v>
      </c>
      <c r="L31" t="s">
        <v>3057</v>
      </c>
      <c r="M31" t="s">
        <v>3058</v>
      </c>
      <c r="N31" t="s">
        <v>3059</v>
      </c>
      <c r="O31" t="s">
        <v>3060</v>
      </c>
      <c r="P31" t="s">
        <v>3061</v>
      </c>
      <c r="Q31" t="s">
        <v>3062</v>
      </c>
      <c r="R31" t="s">
        <v>3063</v>
      </c>
      <c r="S31" t="s">
        <v>3064</v>
      </c>
      <c r="T31" t="s">
        <v>3065</v>
      </c>
      <c r="U31" t="s">
        <v>3066</v>
      </c>
      <c r="V31" t="s">
        <v>3067</v>
      </c>
      <c r="W31" t="s">
        <v>3068</v>
      </c>
      <c r="X31" t="s">
        <v>3069</v>
      </c>
      <c r="Y31" t="s">
        <v>3070</v>
      </c>
      <c r="Z31" t="s">
        <v>3071</v>
      </c>
      <c r="AA31" t="s">
        <v>3072</v>
      </c>
      <c r="AB31" t="s">
        <v>3073</v>
      </c>
      <c r="AC31" t="s">
        <v>3074</v>
      </c>
      <c r="AD31" t="s">
        <v>3075</v>
      </c>
      <c r="AE31" t="s">
        <v>3076</v>
      </c>
      <c r="AF31" t="s">
        <v>3077</v>
      </c>
      <c r="AG31" t="s">
        <v>3078</v>
      </c>
      <c r="AH31" t="s">
        <v>3079</v>
      </c>
      <c r="AI31" t="s">
        <v>3080</v>
      </c>
      <c r="AJ31" t="s">
        <v>3081</v>
      </c>
    </row>
    <row r="32" spans="1:36" x14ac:dyDescent="0.2">
      <c r="A32" s="24">
        <v>31</v>
      </c>
      <c r="B32" t="str">
        <f t="shared" si="0"/>
        <v>tutkinnonosat!$C$32:$AN$32</v>
      </c>
      <c r="C32" t="s">
        <v>3082</v>
      </c>
      <c r="D32" t="s">
        <v>3083</v>
      </c>
      <c r="E32" t="s">
        <v>3084</v>
      </c>
      <c r="F32" t="s">
        <v>3085</v>
      </c>
      <c r="G32" t="s">
        <v>3086</v>
      </c>
      <c r="H32" t="s">
        <v>3087</v>
      </c>
      <c r="I32" t="s">
        <v>3088</v>
      </c>
      <c r="J32" t="s">
        <v>3089</v>
      </c>
      <c r="K32" t="s">
        <v>3090</v>
      </c>
      <c r="L32" t="s">
        <v>3091</v>
      </c>
      <c r="M32" t="s">
        <v>3092</v>
      </c>
      <c r="N32" t="s">
        <v>3093</v>
      </c>
    </row>
    <row r="33" spans="1:87" x14ac:dyDescent="0.2">
      <c r="A33" s="24">
        <v>32</v>
      </c>
      <c r="B33" t="str">
        <f t="shared" si="0"/>
        <v>tutkinnonosat!$C$33:$AN$33</v>
      </c>
      <c r="C33" t="s">
        <v>3094</v>
      </c>
      <c r="D33" t="s">
        <v>3095</v>
      </c>
      <c r="E33" t="s">
        <v>3096</v>
      </c>
      <c r="F33" t="s">
        <v>3097</v>
      </c>
      <c r="G33" t="s">
        <v>3098</v>
      </c>
      <c r="H33" t="s">
        <v>3099</v>
      </c>
      <c r="I33" t="s">
        <v>3100</v>
      </c>
      <c r="J33" t="s">
        <v>3101</v>
      </c>
    </row>
    <row r="34" spans="1:87" x14ac:dyDescent="0.2">
      <c r="A34" s="24">
        <v>33</v>
      </c>
      <c r="B34" t="str">
        <f t="shared" si="0"/>
        <v>tutkinnonosat!$C$34:$AN$34</v>
      </c>
    </row>
    <row r="35" spans="1:87" x14ac:dyDescent="0.2">
      <c r="A35" s="24">
        <v>34</v>
      </c>
      <c r="B35" t="str">
        <f t="shared" si="0"/>
        <v>tutkinnonosat!$C$35:$AN$35</v>
      </c>
      <c r="C35" t="s">
        <v>3101</v>
      </c>
      <c r="D35" t="s">
        <v>3102</v>
      </c>
      <c r="E35" t="s">
        <v>3103</v>
      </c>
      <c r="F35" t="s">
        <v>3104</v>
      </c>
      <c r="G35" t="s">
        <v>3105</v>
      </c>
      <c r="H35" t="s">
        <v>3106</v>
      </c>
    </row>
    <row r="36" spans="1:87" x14ac:dyDescent="0.2">
      <c r="A36" s="24">
        <v>35</v>
      </c>
      <c r="B36" t="str">
        <f t="shared" si="0"/>
        <v>tutkinnonosat!$C$36:$AN$36</v>
      </c>
      <c r="C36" t="s">
        <v>3107</v>
      </c>
      <c r="D36" t="s">
        <v>3108</v>
      </c>
      <c r="E36" t="s">
        <v>3109</v>
      </c>
      <c r="F36" t="s">
        <v>3110</v>
      </c>
      <c r="G36" t="s">
        <v>3111</v>
      </c>
      <c r="H36" t="s">
        <v>3112</v>
      </c>
      <c r="I36" t="s">
        <v>3113</v>
      </c>
      <c r="J36" t="s">
        <v>3114</v>
      </c>
      <c r="K36" t="s">
        <v>3115</v>
      </c>
      <c r="L36" t="s">
        <v>3116</v>
      </c>
      <c r="M36" t="s">
        <v>3117</v>
      </c>
    </row>
    <row r="37" spans="1:87" x14ac:dyDescent="0.2">
      <c r="A37" s="24">
        <v>36</v>
      </c>
      <c r="B37" t="str">
        <f t="shared" si="0"/>
        <v>tutkinnonosat!$C$37:$AN$37</v>
      </c>
    </row>
    <row r="38" spans="1:87" x14ac:dyDescent="0.2">
      <c r="A38" s="24">
        <v>37</v>
      </c>
      <c r="B38" t="str">
        <f t="shared" si="0"/>
        <v>tutkinnonosat!$C$38:$AN$38</v>
      </c>
      <c r="C38" t="s">
        <v>3118</v>
      </c>
      <c r="D38" t="s">
        <v>3119</v>
      </c>
      <c r="E38" t="s">
        <v>3120</v>
      </c>
      <c r="F38" t="s">
        <v>3121</v>
      </c>
      <c r="G38" t="s">
        <v>3122</v>
      </c>
      <c r="H38" t="s">
        <v>3123</v>
      </c>
      <c r="I38" t="s">
        <v>3124</v>
      </c>
      <c r="J38" t="s">
        <v>3125</v>
      </c>
      <c r="K38" t="s">
        <v>3126</v>
      </c>
      <c r="L38" t="s">
        <v>3127</v>
      </c>
      <c r="M38" t="s">
        <v>3128</v>
      </c>
      <c r="N38" t="s">
        <v>3129</v>
      </c>
      <c r="O38" t="s">
        <v>3130</v>
      </c>
      <c r="P38" t="s">
        <v>3131</v>
      </c>
      <c r="Q38" t="s">
        <v>3132</v>
      </c>
      <c r="R38" t="s">
        <v>3133</v>
      </c>
      <c r="S38" t="s">
        <v>3134</v>
      </c>
      <c r="T38" t="s">
        <v>3135</v>
      </c>
      <c r="U38" t="s">
        <v>3136</v>
      </c>
      <c r="V38" t="s">
        <v>3137</v>
      </c>
      <c r="W38" t="s">
        <v>3138</v>
      </c>
      <c r="X38" t="s">
        <v>3139</v>
      </c>
      <c r="Y38" t="s">
        <v>3140</v>
      </c>
      <c r="Z38" t="s">
        <v>3141</v>
      </c>
      <c r="AA38" t="s">
        <v>3142</v>
      </c>
      <c r="AB38" t="s">
        <v>3143</v>
      </c>
      <c r="AC38" t="s">
        <v>3144</v>
      </c>
      <c r="AD38" t="s">
        <v>3145</v>
      </c>
      <c r="AE38" t="s">
        <v>3146</v>
      </c>
      <c r="AF38" t="s">
        <v>3147</v>
      </c>
      <c r="AG38" t="s">
        <v>3148</v>
      </c>
      <c r="AH38" t="s">
        <v>3149</v>
      </c>
      <c r="AI38" t="s">
        <v>3150</v>
      </c>
      <c r="AJ38" t="s">
        <v>3151</v>
      </c>
      <c r="AK38" t="s">
        <v>3152</v>
      </c>
      <c r="AL38" t="s">
        <v>3153</v>
      </c>
      <c r="AM38" t="s">
        <v>3154</v>
      </c>
      <c r="AN38" t="s">
        <v>3155</v>
      </c>
      <c r="AO38" t="s">
        <v>3156</v>
      </c>
      <c r="AP38" t="s">
        <v>3157</v>
      </c>
      <c r="AQ38" t="s">
        <v>3158</v>
      </c>
      <c r="AR38" t="s">
        <v>3159</v>
      </c>
      <c r="AS38" t="s">
        <v>3160</v>
      </c>
      <c r="AT38" t="s">
        <v>3161</v>
      </c>
      <c r="AU38" t="s">
        <v>3162</v>
      </c>
      <c r="AV38" t="s">
        <v>3163</v>
      </c>
      <c r="AW38" t="s">
        <v>3164</v>
      </c>
      <c r="AX38" t="s">
        <v>3165</v>
      </c>
      <c r="AY38" t="s">
        <v>3166</v>
      </c>
      <c r="AZ38" t="s">
        <v>3167</v>
      </c>
      <c r="BA38" t="s">
        <v>3168</v>
      </c>
      <c r="BB38" t="s">
        <v>3169</v>
      </c>
      <c r="BC38" t="s">
        <v>3170</v>
      </c>
      <c r="BD38" t="s">
        <v>3171</v>
      </c>
      <c r="BE38" t="s">
        <v>3172</v>
      </c>
      <c r="BF38" t="s">
        <v>3173</v>
      </c>
      <c r="BG38" t="s">
        <v>3174</v>
      </c>
      <c r="BH38" t="s">
        <v>3175</v>
      </c>
      <c r="BI38" t="s">
        <v>3176</v>
      </c>
      <c r="BJ38" t="s">
        <v>3177</v>
      </c>
      <c r="BK38" t="s">
        <v>3178</v>
      </c>
      <c r="BL38" t="s">
        <v>3179</v>
      </c>
      <c r="BM38" t="s">
        <v>3180</v>
      </c>
      <c r="BN38" t="s">
        <v>3181</v>
      </c>
      <c r="BO38" t="s">
        <v>3182</v>
      </c>
      <c r="BP38" t="s">
        <v>3183</v>
      </c>
      <c r="BQ38" t="s">
        <v>3184</v>
      </c>
      <c r="BR38" t="s">
        <v>3185</v>
      </c>
      <c r="BS38" t="s">
        <v>3186</v>
      </c>
      <c r="BT38" t="s">
        <v>3187</v>
      </c>
      <c r="BU38" t="s">
        <v>3188</v>
      </c>
      <c r="BV38" t="s">
        <v>3189</v>
      </c>
      <c r="BW38" t="s">
        <v>3190</v>
      </c>
      <c r="BX38" t="s">
        <v>3191</v>
      </c>
      <c r="BY38" t="s">
        <v>3192</v>
      </c>
      <c r="BZ38" t="s">
        <v>3193</v>
      </c>
      <c r="CA38" t="s">
        <v>3194</v>
      </c>
      <c r="CB38" t="s">
        <v>3195</v>
      </c>
      <c r="CC38" t="s">
        <v>3196</v>
      </c>
      <c r="CD38" t="s">
        <v>3197</v>
      </c>
      <c r="CE38" t="s">
        <v>3198</v>
      </c>
      <c r="CF38" t="s">
        <v>3199</v>
      </c>
      <c r="CG38" t="s">
        <v>3200</v>
      </c>
      <c r="CH38" t="s">
        <v>3201</v>
      </c>
      <c r="CI38" t="s">
        <v>3202</v>
      </c>
    </row>
    <row r="39" spans="1:87" x14ac:dyDescent="0.2">
      <c r="A39" s="24">
        <v>38</v>
      </c>
      <c r="B39" t="str">
        <f t="shared" si="0"/>
        <v>tutkinnonosat!$C$39:$AN$39</v>
      </c>
    </row>
    <row r="40" spans="1:87" x14ac:dyDescent="0.2">
      <c r="A40" s="24">
        <v>39</v>
      </c>
      <c r="B40" t="str">
        <f t="shared" si="0"/>
        <v>tutkinnonosat!$C$40:$AN$40</v>
      </c>
      <c r="C40" t="s">
        <v>3203</v>
      </c>
      <c r="D40" t="s">
        <v>3204</v>
      </c>
      <c r="E40" t="s">
        <v>3205</v>
      </c>
      <c r="F40" t="s">
        <v>3206</v>
      </c>
      <c r="G40" t="s">
        <v>3207</v>
      </c>
      <c r="H40" t="s">
        <v>3208</v>
      </c>
      <c r="I40" t="s">
        <v>3209</v>
      </c>
      <c r="J40" t="s">
        <v>3210</v>
      </c>
    </row>
    <row r="41" spans="1:87" x14ac:dyDescent="0.2">
      <c r="A41" s="24">
        <v>40</v>
      </c>
      <c r="B41" t="str">
        <f t="shared" si="0"/>
        <v>tutkinnonosat!$C$41:$AN$41</v>
      </c>
      <c r="C41" t="s">
        <v>3211</v>
      </c>
      <c r="D41" t="s">
        <v>3212</v>
      </c>
      <c r="E41" t="s">
        <v>3213</v>
      </c>
      <c r="F41" t="s">
        <v>3214</v>
      </c>
    </row>
    <row r="42" spans="1:87" x14ac:dyDescent="0.2">
      <c r="A42" s="24">
        <v>41</v>
      </c>
      <c r="B42" t="str">
        <f t="shared" si="0"/>
        <v>tutkinnonosat!$C$42:$AN$42</v>
      </c>
      <c r="C42" t="s">
        <v>3215</v>
      </c>
      <c r="D42" t="s">
        <v>3216</v>
      </c>
      <c r="E42" t="s">
        <v>3217</v>
      </c>
      <c r="F42" t="s">
        <v>3218</v>
      </c>
      <c r="G42" t="s">
        <v>3219</v>
      </c>
      <c r="H42" t="s">
        <v>3220</v>
      </c>
    </row>
    <row r="43" spans="1:87" x14ac:dyDescent="0.2">
      <c r="A43" s="24">
        <v>42</v>
      </c>
      <c r="B43" t="str">
        <f t="shared" si="0"/>
        <v>tutkinnonosat!$C$43:$AN$43</v>
      </c>
      <c r="C43" t="s">
        <v>3221</v>
      </c>
      <c r="D43" t="s">
        <v>3222</v>
      </c>
      <c r="E43" t="s">
        <v>3223</v>
      </c>
    </row>
    <row r="44" spans="1:87" x14ac:dyDescent="0.2">
      <c r="A44" s="24">
        <v>43</v>
      </c>
      <c r="B44" t="str">
        <f t="shared" si="0"/>
        <v>tutkinnonosat!$C$44:$AN$44</v>
      </c>
      <c r="C44" t="s">
        <v>3224</v>
      </c>
      <c r="D44" t="s">
        <v>3225</v>
      </c>
      <c r="E44" t="s">
        <v>3226</v>
      </c>
      <c r="F44" t="s">
        <v>3227</v>
      </c>
      <c r="G44" t="s">
        <v>3228</v>
      </c>
      <c r="H44" t="s">
        <v>3229</v>
      </c>
      <c r="I44" t="s">
        <v>3230</v>
      </c>
      <c r="J44" t="s">
        <v>3231</v>
      </c>
    </row>
    <row r="45" spans="1:87" x14ac:dyDescent="0.2">
      <c r="A45" s="24">
        <v>44</v>
      </c>
      <c r="B45" t="str">
        <f t="shared" si="0"/>
        <v>tutkinnonosat!$C$45:$AN$45</v>
      </c>
      <c r="C45" t="s">
        <v>3232</v>
      </c>
      <c r="D45" t="s">
        <v>3233</v>
      </c>
      <c r="E45" t="s">
        <v>3234</v>
      </c>
      <c r="F45" t="s">
        <v>3235</v>
      </c>
      <c r="G45" t="s">
        <v>3236</v>
      </c>
      <c r="H45" t="s">
        <v>3237</v>
      </c>
      <c r="I45" t="s">
        <v>3238</v>
      </c>
      <c r="J45" t="s">
        <v>3239</v>
      </c>
      <c r="K45" t="s">
        <v>3240</v>
      </c>
      <c r="L45" t="s">
        <v>3241</v>
      </c>
      <c r="M45" t="s">
        <v>3242</v>
      </c>
    </row>
    <row r="46" spans="1:87" x14ac:dyDescent="0.2">
      <c r="A46" s="24">
        <v>45</v>
      </c>
      <c r="B46" t="str">
        <f t="shared" si="0"/>
        <v>tutkinnonosat!$C$46:$AN$46</v>
      </c>
    </row>
    <row r="47" spans="1:87" x14ac:dyDescent="0.2">
      <c r="A47" s="24">
        <v>46</v>
      </c>
      <c r="B47" t="str">
        <f t="shared" si="0"/>
        <v>tutkinnonosat!$C$47:$AN$47</v>
      </c>
      <c r="C47" t="s">
        <v>3243</v>
      </c>
      <c r="D47" t="s">
        <v>3244</v>
      </c>
      <c r="E47" t="s">
        <v>3245</v>
      </c>
      <c r="F47" t="s">
        <v>3246</v>
      </c>
      <c r="G47" t="s">
        <v>3247</v>
      </c>
      <c r="H47" t="s">
        <v>3248</v>
      </c>
    </row>
    <row r="48" spans="1:87" x14ac:dyDescent="0.2">
      <c r="A48" s="24">
        <v>47</v>
      </c>
      <c r="B48" t="str">
        <f t="shared" si="0"/>
        <v>tutkinnonosat!$C$48:$AN$48</v>
      </c>
      <c r="C48" t="s">
        <v>3249</v>
      </c>
      <c r="D48" t="s">
        <v>3250</v>
      </c>
      <c r="E48" t="s">
        <v>3251</v>
      </c>
      <c r="F48" t="s">
        <v>3252</v>
      </c>
      <c r="G48" t="s">
        <v>3253</v>
      </c>
    </row>
    <row r="49" spans="1:21" x14ac:dyDescent="0.2">
      <c r="A49" s="24">
        <v>48</v>
      </c>
      <c r="B49" t="str">
        <f t="shared" si="0"/>
        <v>tutkinnonosat!$C$49:$AN$49</v>
      </c>
      <c r="C49" t="s">
        <v>3254</v>
      </c>
      <c r="D49" t="s">
        <v>3255</v>
      </c>
      <c r="E49" t="s">
        <v>3256</v>
      </c>
      <c r="F49" t="s">
        <v>3257</v>
      </c>
      <c r="G49" t="s">
        <v>3258</v>
      </c>
      <c r="H49" t="s">
        <v>3259</v>
      </c>
      <c r="I49" t="s">
        <v>3260</v>
      </c>
      <c r="J49" t="s">
        <v>3261</v>
      </c>
    </row>
    <row r="50" spans="1:21" x14ac:dyDescent="0.2">
      <c r="A50" s="24">
        <v>49</v>
      </c>
      <c r="B50" t="str">
        <f t="shared" si="0"/>
        <v>tutkinnonosat!$C$50:$AN$50</v>
      </c>
    </row>
    <row r="51" spans="1:21" x14ac:dyDescent="0.2">
      <c r="A51" s="24">
        <v>50</v>
      </c>
      <c r="B51" t="str">
        <f t="shared" si="0"/>
        <v>tutkinnonosat!$C$51:$AN$51</v>
      </c>
      <c r="C51" t="s">
        <v>3262</v>
      </c>
      <c r="D51" t="s">
        <v>3263</v>
      </c>
      <c r="E51" t="s">
        <v>3264</v>
      </c>
      <c r="F51" t="s">
        <v>3265</v>
      </c>
      <c r="G51" t="s">
        <v>3266</v>
      </c>
      <c r="H51" t="s">
        <v>3267</v>
      </c>
      <c r="I51" t="s">
        <v>3268</v>
      </c>
      <c r="J51" t="s">
        <v>3269</v>
      </c>
      <c r="K51" t="s">
        <v>3270</v>
      </c>
      <c r="L51" t="s">
        <v>3271</v>
      </c>
      <c r="M51" t="s">
        <v>3272</v>
      </c>
      <c r="N51" t="s">
        <v>3273</v>
      </c>
      <c r="O51" t="s">
        <v>3274</v>
      </c>
      <c r="P51" t="s">
        <v>3275</v>
      </c>
    </row>
    <row r="52" spans="1:21" x14ac:dyDescent="0.2">
      <c r="A52" s="24">
        <v>51</v>
      </c>
      <c r="B52" t="str">
        <f t="shared" si="0"/>
        <v>tutkinnonosat!$C$52:$AN$52</v>
      </c>
    </row>
    <row r="53" spans="1:21" x14ac:dyDescent="0.2">
      <c r="A53" s="24">
        <v>52</v>
      </c>
      <c r="B53" t="str">
        <f t="shared" si="0"/>
        <v>tutkinnonosat!$C$53:$AN$53</v>
      </c>
    </row>
    <row r="54" spans="1:21" x14ac:dyDescent="0.2">
      <c r="A54" s="24">
        <v>53</v>
      </c>
      <c r="B54" t="str">
        <f t="shared" si="0"/>
        <v>tutkinnonosat!$C$54:$AN$54</v>
      </c>
      <c r="C54" t="s">
        <v>3276</v>
      </c>
      <c r="D54" t="s">
        <v>3277</v>
      </c>
      <c r="E54" t="s">
        <v>3278</v>
      </c>
      <c r="F54" t="s">
        <v>3279</v>
      </c>
      <c r="G54" t="s">
        <v>3280</v>
      </c>
    </row>
    <row r="55" spans="1:21" x14ac:dyDescent="0.2">
      <c r="A55" s="24">
        <v>54</v>
      </c>
      <c r="B55" t="str">
        <f t="shared" si="0"/>
        <v>tutkinnonosat!$C$55:$AN$55</v>
      </c>
    </row>
    <row r="56" spans="1:21" x14ac:dyDescent="0.2">
      <c r="A56" s="24">
        <v>55</v>
      </c>
      <c r="B56" t="str">
        <f t="shared" si="0"/>
        <v>tutkinnonosat!$C$56:$AN$56</v>
      </c>
      <c r="C56" t="s">
        <v>3281</v>
      </c>
      <c r="D56" t="s">
        <v>3282</v>
      </c>
      <c r="E56" t="s">
        <v>3283</v>
      </c>
      <c r="F56" t="s">
        <v>3284</v>
      </c>
    </row>
    <row r="57" spans="1:21" x14ac:dyDescent="0.2">
      <c r="A57" s="24">
        <v>56</v>
      </c>
      <c r="B57" t="str">
        <f t="shared" si="0"/>
        <v>tutkinnonosat!$C$57:$AN$57</v>
      </c>
      <c r="C57" t="s">
        <v>3285</v>
      </c>
      <c r="D57" t="s">
        <v>3286</v>
      </c>
      <c r="E57" t="s">
        <v>3287</v>
      </c>
      <c r="F57" t="s">
        <v>3288</v>
      </c>
      <c r="G57" t="s">
        <v>3289</v>
      </c>
      <c r="H57" t="s">
        <v>3290</v>
      </c>
      <c r="I57" t="s">
        <v>3291</v>
      </c>
      <c r="J57" t="s">
        <v>3292</v>
      </c>
      <c r="K57" t="s">
        <v>3293</v>
      </c>
      <c r="L57" t="s">
        <v>3294</v>
      </c>
    </row>
    <row r="58" spans="1:21" x14ac:dyDescent="0.2">
      <c r="A58" s="24">
        <v>57</v>
      </c>
      <c r="B58" t="str">
        <f t="shared" si="0"/>
        <v>tutkinnonosat!$C$58:$AN$58</v>
      </c>
      <c r="C58" t="s">
        <v>3295</v>
      </c>
      <c r="D58" t="s">
        <v>3296</v>
      </c>
      <c r="E58" t="s">
        <v>3297</v>
      </c>
      <c r="F58" t="s">
        <v>3298</v>
      </c>
      <c r="G58" t="s">
        <v>3299</v>
      </c>
      <c r="H58" t="s">
        <v>3300</v>
      </c>
      <c r="I58" t="s">
        <v>3301</v>
      </c>
      <c r="J58" t="s">
        <v>3302</v>
      </c>
    </row>
    <row r="59" spans="1:21" x14ac:dyDescent="0.2">
      <c r="A59" s="24">
        <v>58</v>
      </c>
      <c r="B59" t="str">
        <f t="shared" si="0"/>
        <v>tutkinnonosat!$C$59:$AN$59</v>
      </c>
      <c r="C59" t="s">
        <v>3293</v>
      </c>
      <c r="D59" t="s">
        <v>3291</v>
      </c>
      <c r="E59" t="s">
        <v>3292</v>
      </c>
    </row>
    <row r="60" spans="1:21" x14ac:dyDescent="0.2">
      <c r="A60" s="24">
        <v>59</v>
      </c>
      <c r="B60" t="str">
        <f t="shared" si="0"/>
        <v>tutkinnonosat!$C$60:$AN$60</v>
      </c>
      <c r="C60" t="s">
        <v>3303</v>
      </c>
      <c r="D60" t="s">
        <v>3304</v>
      </c>
      <c r="E60" t="s">
        <v>3305</v>
      </c>
      <c r="F60" t="s">
        <v>3306</v>
      </c>
      <c r="G60" t="s">
        <v>3307</v>
      </c>
    </row>
    <row r="61" spans="1:21" x14ac:dyDescent="0.2">
      <c r="A61" s="24">
        <v>60</v>
      </c>
      <c r="B61" t="str">
        <f t="shared" si="0"/>
        <v>tutkinnonosat!$C$61:$AN$61</v>
      </c>
      <c r="C61" t="s">
        <v>3308</v>
      </c>
      <c r="D61" t="s">
        <v>3309</v>
      </c>
      <c r="E61" t="s">
        <v>3310</v>
      </c>
      <c r="F61" t="s">
        <v>3311</v>
      </c>
      <c r="G61" t="s">
        <v>3312</v>
      </c>
      <c r="H61" t="s">
        <v>3313</v>
      </c>
      <c r="I61" t="s">
        <v>3314</v>
      </c>
      <c r="J61" t="s">
        <v>3315</v>
      </c>
      <c r="K61" t="s">
        <v>3316</v>
      </c>
      <c r="L61" t="s">
        <v>3317</v>
      </c>
    </row>
    <row r="62" spans="1:21" x14ac:dyDescent="0.2">
      <c r="A62" s="24">
        <v>61</v>
      </c>
      <c r="B62" t="str">
        <f t="shared" si="0"/>
        <v>tutkinnonosat!$C$62:$AN$62</v>
      </c>
      <c r="C62" t="s">
        <v>3318</v>
      </c>
      <c r="D62" t="s">
        <v>3319</v>
      </c>
      <c r="E62" t="s">
        <v>3320</v>
      </c>
      <c r="F62" t="s">
        <v>3321</v>
      </c>
      <c r="G62" t="s">
        <v>3322</v>
      </c>
      <c r="H62" t="s">
        <v>3323</v>
      </c>
      <c r="I62" t="s">
        <v>3324</v>
      </c>
    </row>
    <row r="63" spans="1:21" x14ac:dyDescent="0.2">
      <c r="A63" s="24">
        <v>62</v>
      </c>
      <c r="B63" t="str">
        <f t="shared" si="0"/>
        <v>tutkinnonosat!$C$63:$AN$63</v>
      </c>
      <c r="C63" t="s">
        <v>3325</v>
      </c>
      <c r="D63" t="s">
        <v>3326</v>
      </c>
      <c r="E63" t="s">
        <v>3327</v>
      </c>
      <c r="F63" t="s">
        <v>3328</v>
      </c>
      <c r="G63" t="s">
        <v>3329</v>
      </c>
      <c r="H63" t="s">
        <v>3330</v>
      </c>
      <c r="I63" t="s">
        <v>3331</v>
      </c>
    </row>
    <row r="64" spans="1:21" x14ac:dyDescent="0.2">
      <c r="A64" s="24">
        <v>63</v>
      </c>
      <c r="B64" t="str">
        <f t="shared" si="0"/>
        <v>tutkinnonosat!$C$64:$AN$64</v>
      </c>
      <c r="C64" t="s">
        <v>3332</v>
      </c>
      <c r="D64" t="s">
        <v>3333</v>
      </c>
      <c r="E64" t="s">
        <v>3334</v>
      </c>
      <c r="F64" t="s">
        <v>3335</v>
      </c>
      <c r="G64" t="s">
        <v>3336</v>
      </c>
      <c r="H64" t="s">
        <v>3337</v>
      </c>
      <c r="I64" t="s">
        <v>3338</v>
      </c>
      <c r="J64" t="s">
        <v>3339</v>
      </c>
      <c r="K64" t="s">
        <v>3340</v>
      </c>
      <c r="L64" t="s">
        <v>3341</v>
      </c>
      <c r="M64" t="s">
        <v>3342</v>
      </c>
      <c r="N64" t="s">
        <v>3343</v>
      </c>
      <c r="O64" t="s">
        <v>3344</v>
      </c>
      <c r="P64" t="s">
        <v>3345</v>
      </c>
      <c r="Q64" t="s">
        <v>3346</v>
      </c>
      <c r="R64" t="s">
        <v>3347</v>
      </c>
      <c r="S64" t="s">
        <v>3348</v>
      </c>
      <c r="T64" t="s">
        <v>3349</v>
      </c>
      <c r="U64" t="s">
        <v>3350</v>
      </c>
    </row>
    <row r="65" spans="1:13" x14ac:dyDescent="0.2">
      <c r="A65" s="24">
        <v>64</v>
      </c>
      <c r="B65" t="str">
        <f t="shared" si="0"/>
        <v>tutkinnonosat!$C$65:$AN$65</v>
      </c>
    </row>
    <row r="66" spans="1:13" x14ac:dyDescent="0.2">
      <c r="A66" s="24">
        <v>65</v>
      </c>
      <c r="B66" t="str">
        <f t="shared" ref="B66:B129" si="1">CONCATENATE("tutkinnonosat!$C$",ROW(),":","$AN$",ROW())</f>
        <v>tutkinnonosat!$C$66:$AN$66</v>
      </c>
      <c r="C66" t="s">
        <v>3351</v>
      </c>
      <c r="D66" t="s">
        <v>3352</v>
      </c>
      <c r="E66" t="s">
        <v>3353</v>
      </c>
    </row>
    <row r="67" spans="1:13" x14ac:dyDescent="0.2">
      <c r="A67" s="24">
        <v>66</v>
      </c>
      <c r="B67" t="str">
        <f t="shared" si="1"/>
        <v>tutkinnonosat!$C$67:$AN$67</v>
      </c>
      <c r="C67" t="s">
        <v>3354</v>
      </c>
      <c r="D67" t="s">
        <v>3355</v>
      </c>
      <c r="E67" t="s">
        <v>3356</v>
      </c>
    </row>
    <row r="68" spans="1:13" x14ac:dyDescent="0.2">
      <c r="A68" s="24">
        <v>67</v>
      </c>
      <c r="B68" t="str">
        <f t="shared" si="1"/>
        <v>tutkinnonosat!$C$68:$AN$68</v>
      </c>
      <c r="C68" t="s">
        <v>3357</v>
      </c>
      <c r="D68" t="s">
        <v>3358</v>
      </c>
      <c r="E68" t="s">
        <v>3359</v>
      </c>
      <c r="F68" t="s">
        <v>3360</v>
      </c>
    </row>
    <row r="69" spans="1:13" x14ac:dyDescent="0.2">
      <c r="A69" s="24">
        <v>68</v>
      </c>
      <c r="B69" t="str">
        <f t="shared" si="1"/>
        <v>tutkinnonosat!$C$69:$AN$69</v>
      </c>
      <c r="C69" t="s">
        <v>3361</v>
      </c>
      <c r="D69" t="s">
        <v>3362</v>
      </c>
      <c r="E69" t="s">
        <v>3363</v>
      </c>
      <c r="F69" t="s">
        <v>3364</v>
      </c>
      <c r="G69" t="s">
        <v>3365</v>
      </c>
      <c r="H69" t="s">
        <v>3366</v>
      </c>
      <c r="I69" t="s">
        <v>3367</v>
      </c>
      <c r="J69" t="s">
        <v>3368</v>
      </c>
      <c r="K69" t="s">
        <v>3369</v>
      </c>
      <c r="L69" t="s">
        <v>3370</v>
      </c>
      <c r="M69" t="s">
        <v>3371</v>
      </c>
    </row>
    <row r="70" spans="1:13" x14ac:dyDescent="0.2">
      <c r="A70" s="24">
        <v>69</v>
      </c>
      <c r="B70" t="str">
        <f t="shared" si="1"/>
        <v>tutkinnonosat!$C$70:$AN$70</v>
      </c>
      <c r="C70" t="s">
        <v>3372</v>
      </c>
      <c r="D70" t="s">
        <v>3373</v>
      </c>
      <c r="E70" t="s">
        <v>3374</v>
      </c>
      <c r="F70" t="s">
        <v>3375</v>
      </c>
      <c r="G70" t="s">
        <v>3376</v>
      </c>
      <c r="H70" t="s">
        <v>3377</v>
      </c>
      <c r="I70" t="s">
        <v>3378</v>
      </c>
      <c r="J70" t="s">
        <v>3379</v>
      </c>
      <c r="K70" t="s">
        <v>3380</v>
      </c>
      <c r="L70" t="s">
        <v>3381</v>
      </c>
    </row>
    <row r="71" spans="1:13" x14ac:dyDescent="0.2">
      <c r="A71" s="24">
        <v>70</v>
      </c>
      <c r="B71" t="str">
        <f t="shared" si="1"/>
        <v>tutkinnonosat!$C$71:$AN$71</v>
      </c>
      <c r="C71" t="s">
        <v>3382</v>
      </c>
      <c r="D71" t="s">
        <v>3383</v>
      </c>
      <c r="E71" t="s">
        <v>3384</v>
      </c>
      <c r="F71" t="s">
        <v>3385</v>
      </c>
      <c r="G71" t="s">
        <v>3386</v>
      </c>
      <c r="H71" t="s">
        <v>3387</v>
      </c>
      <c r="I71" t="s">
        <v>3388</v>
      </c>
    </row>
    <row r="72" spans="1:13" x14ac:dyDescent="0.2">
      <c r="A72" s="24">
        <v>71</v>
      </c>
      <c r="B72" t="str">
        <f t="shared" si="1"/>
        <v>tutkinnonosat!$C$72:$AN$72</v>
      </c>
    </row>
    <row r="73" spans="1:13" x14ac:dyDescent="0.2">
      <c r="A73" s="24">
        <v>72</v>
      </c>
      <c r="B73" t="str">
        <f t="shared" si="1"/>
        <v>tutkinnonosat!$C$73:$AN$73</v>
      </c>
      <c r="C73" t="s">
        <v>3389</v>
      </c>
      <c r="D73" t="s">
        <v>3390</v>
      </c>
      <c r="E73" t="s">
        <v>3391</v>
      </c>
      <c r="F73" t="s">
        <v>3392</v>
      </c>
      <c r="G73" t="s">
        <v>3393</v>
      </c>
    </row>
    <row r="74" spans="1:13" x14ac:dyDescent="0.2">
      <c r="A74" s="24">
        <v>73</v>
      </c>
      <c r="B74" t="str">
        <f t="shared" si="1"/>
        <v>tutkinnonosat!$C$74:$AN$74</v>
      </c>
      <c r="C74" t="s">
        <v>3394</v>
      </c>
      <c r="D74" t="s">
        <v>3395</v>
      </c>
      <c r="E74" t="s">
        <v>3396</v>
      </c>
      <c r="F74" t="s">
        <v>3397</v>
      </c>
      <c r="G74" t="s">
        <v>3398</v>
      </c>
      <c r="H74" t="s">
        <v>3399</v>
      </c>
      <c r="I74" t="s">
        <v>3400</v>
      </c>
      <c r="J74" t="s">
        <v>3401</v>
      </c>
      <c r="K74" t="s">
        <v>3402</v>
      </c>
    </row>
    <row r="75" spans="1:13" x14ac:dyDescent="0.2">
      <c r="A75" s="24">
        <v>74</v>
      </c>
      <c r="B75" t="str">
        <f t="shared" si="1"/>
        <v>tutkinnonosat!$C$75:$AN$75</v>
      </c>
      <c r="C75" t="s">
        <v>3403</v>
      </c>
      <c r="D75" t="s">
        <v>3404</v>
      </c>
      <c r="E75" t="s">
        <v>3405</v>
      </c>
    </row>
    <row r="76" spans="1:13" x14ac:dyDescent="0.2">
      <c r="A76" s="24">
        <v>75</v>
      </c>
      <c r="B76" t="str">
        <f t="shared" si="1"/>
        <v>tutkinnonosat!$C$76:$AN$76</v>
      </c>
      <c r="C76" t="s">
        <v>3406</v>
      </c>
      <c r="D76" t="s">
        <v>3407</v>
      </c>
      <c r="E76" t="s">
        <v>3408</v>
      </c>
      <c r="F76" t="s">
        <v>3409</v>
      </c>
      <c r="G76" t="s">
        <v>3410</v>
      </c>
    </row>
    <row r="77" spans="1:13" x14ac:dyDescent="0.2">
      <c r="A77" s="24">
        <v>76</v>
      </c>
      <c r="B77" t="str">
        <f t="shared" si="1"/>
        <v>tutkinnonosat!$C$77:$AN$77</v>
      </c>
    </row>
    <row r="78" spans="1:13" x14ac:dyDescent="0.2">
      <c r="A78" s="24">
        <v>77</v>
      </c>
      <c r="B78" t="str">
        <f t="shared" si="1"/>
        <v>tutkinnonosat!$C$78:$AN$78</v>
      </c>
    </row>
    <row r="79" spans="1:13" x14ac:dyDescent="0.2">
      <c r="A79" s="24">
        <v>78</v>
      </c>
      <c r="B79" t="str">
        <f t="shared" si="1"/>
        <v>tutkinnonosat!$C$79:$AN$79</v>
      </c>
      <c r="C79" t="s">
        <v>3411</v>
      </c>
      <c r="D79" t="s">
        <v>3412</v>
      </c>
      <c r="E79" t="s">
        <v>3413</v>
      </c>
      <c r="F79" t="s">
        <v>3414</v>
      </c>
      <c r="G79" t="s">
        <v>3415</v>
      </c>
    </row>
    <row r="80" spans="1:13" x14ac:dyDescent="0.2">
      <c r="A80" s="24">
        <v>79</v>
      </c>
      <c r="B80" t="str">
        <f t="shared" si="1"/>
        <v>tutkinnonosat!$C$80:$AN$80</v>
      </c>
      <c r="C80" t="s">
        <v>3416</v>
      </c>
      <c r="D80" t="s">
        <v>3417</v>
      </c>
      <c r="E80" t="s">
        <v>3418</v>
      </c>
      <c r="F80" t="s">
        <v>3419</v>
      </c>
      <c r="G80" t="s">
        <v>3420</v>
      </c>
      <c r="H80" t="s">
        <v>3421</v>
      </c>
      <c r="I80" t="s">
        <v>3422</v>
      </c>
    </row>
    <row r="81" spans="1:15" x14ac:dyDescent="0.2">
      <c r="A81" s="24">
        <v>80</v>
      </c>
      <c r="B81" t="str">
        <f t="shared" si="1"/>
        <v>tutkinnonosat!$C$81:$AN$81</v>
      </c>
      <c r="C81" t="s">
        <v>3423</v>
      </c>
      <c r="D81" t="s">
        <v>3424</v>
      </c>
      <c r="E81" t="s">
        <v>3425</v>
      </c>
      <c r="F81" t="s">
        <v>3426</v>
      </c>
      <c r="G81" t="s">
        <v>3427</v>
      </c>
    </row>
    <row r="82" spans="1:15" x14ac:dyDescent="0.2">
      <c r="A82" s="24">
        <v>81</v>
      </c>
      <c r="B82" t="str">
        <f t="shared" si="1"/>
        <v>tutkinnonosat!$C$82:$AN$82</v>
      </c>
      <c r="C82" t="s">
        <v>3428</v>
      </c>
      <c r="D82" t="s">
        <v>3429</v>
      </c>
      <c r="E82" t="s">
        <v>3430</v>
      </c>
      <c r="F82" t="s">
        <v>3431</v>
      </c>
      <c r="G82" t="s">
        <v>3432</v>
      </c>
    </row>
    <row r="83" spans="1:15" x14ac:dyDescent="0.2">
      <c r="A83" s="24">
        <v>82</v>
      </c>
      <c r="B83" t="str">
        <f t="shared" si="1"/>
        <v>tutkinnonosat!$C$83:$AN$83</v>
      </c>
      <c r="C83" t="s">
        <v>3433</v>
      </c>
      <c r="D83" t="s">
        <v>3434</v>
      </c>
      <c r="E83" t="s">
        <v>3435</v>
      </c>
      <c r="F83" t="s">
        <v>3436</v>
      </c>
      <c r="G83" t="s">
        <v>3437</v>
      </c>
    </row>
    <row r="84" spans="1:15" x14ac:dyDescent="0.2">
      <c r="A84" s="24">
        <v>83</v>
      </c>
      <c r="B84" t="str">
        <f t="shared" si="1"/>
        <v>tutkinnonosat!$C$84:$AN$84</v>
      </c>
      <c r="C84" t="s">
        <v>3438</v>
      </c>
      <c r="D84" t="s">
        <v>3439</v>
      </c>
      <c r="E84" t="s">
        <v>3440</v>
      </c>
    </row>
    <row r="85" spans="1:15" x14ac:dyDescent="0.2">
      <c r="A85" s="24">
        <v>84</v>
      </c>
      <c r="B85" t="str">
        <f t="shared" si="1"/>
        <v>tutkinnonosat!$C$85:$AN$85</v>
      </c>
      <c r="C85" t="s">
        <v>3441</v>
      </c>
      <c r="D85" t="s">
        <v>3442</v>
      </c>
      <c r="E85" t="s">
        <v>3443</v>
      </c>
      <c r="F85" t="s">
        <v>3444</v>
      </c>
    </row>
    <row r="86" spans="1:15" x14ac:dyDescent="0.2">
      <c r="A86" s="24">
        <v>86</v>
      </c>
      <c r="B86" t="str">
        <f t="shared" si="1"/>
        <v>tutkinnonosat!$C$86:$AN$86</v>
      </c>
      <c r="C86" t="s">
        <v>3445</v>
      </c>
      <c r="D86" t="s">
        <v>3446</v>
      </c>
      <c r="E86" t="s">
        <v>3447</v>
      </c>
      <c r="F86" t="s">
        <v>3448</v>
      </c>
      <c r="G86" t="s">
        <v>3449</v>
      </c>
      <c r="H86" t="s">
        <v>3450</v>
      </c>
      <c r="I86" t="s">
        <v>3451</v>
      </c>
      <c r="J86" t="s">
        <v>3452</v>
      </c>
      <c r="K86" t="s">
        <v>3453</v>
      </c>
      <c r="L86" t="s">
        <v>3454</v>
      </c>
      <c r="M86" t="s">
        <v>3455</v>
      </c>
      <c r="N86" t="s">
        <v>3456</v>
      </c>
      <c r="O86" t="s">
        <v>3457</v>
      </c>
    </row>
    <row r="87" spans="1:15" x14ac:dyDescent="0.2">
      <c r="A87" s="24">
        <v>87</v>
      </c>
      <c r="B87" t="str">
        <f t="shared" si="1"/>
        <v>tutkinnonosat!$C$87:$AN$87</v>
      </c>
      <c r="C87" t="s">
        <v>3458</v>
      </c>
      <c r="D87" t="s">
        <v>3459</v>
      </c>
      <c r="E87" t="s">
        <v>3460</v>
      </c>
      <c r="F87" t="s">
        <v>3461</v>
      </c>
      <c r="G87" t="s">
        <v>3462</v>
      </c>
      <c r="H87" t="s">
        <v>3463</v>
      </c>
      <c r="I87" t="s">
        <v>3464</v>
      </c>
      <c r="J87" t="s">
        <v>3465</v>
      </c>
    </row>
    <row r="88" spans="1:15" x14ac:dyDescent="0.2">
      <c r="A88" s="24">
        <v>88</v>
      </c>
      <c r="B88" t="str">
        <f t="shared" si="1"/>
        <v>tutkinnonosat!$C$88:$AN$88</v>
      </c>
      <c r="C88" t="s">
        <v>3466</v>
      </c>
      <c r="D88" t="s">
        <v>3467</v>
      </c>
      <c r="E88" t="s">
        <v>3468</v>
      </c>
      <c r="F88" t="s">
        <v>3469</v>
      </c>
      <c r="G88" t="s">
        <v>3470</v>
      </c>
      <c r="H88" t="s">
        <v>3471</v>
      </c>
      <c r="I88" t="s">
        <v>3472</v>
      </c>
      <c r="J88" t="s">
        <v>3473</v>
      </c>
      <c r="K88" t="s">
        <v>3474</v>
      </c>
    </row>
    <row r="89" spans="1:15" x14ac:dyDescent="0.2">
      <c r="A89" s="24">
        <v>89</v>
      </c>
      <c r="B89" t="str">
        <f t="shared" si="1"/>
        <v>tutkinnonosat!$C$89:$AN$89</v>
      </c>
      <c r="C89" t="s">
        <v>3475</v>
      </c>
      <c r="D89" t="s">
        <v>3476</v>
      </c>
      <c r="E89" t="s">
        <v>3477</v>
      </c>
      <c r="F89" t="s">
        <v>3478</v>
      </c>
      <c r="G89" t="s">
        <v>3479</v>
      </c>
      <c r="H89" t="s">
        <v>3480</v>
      </c>
      <c r="I89" t="s">
        <v>3481</v>
      </c>
      <c r="J89" t="s">
        <v>3482</v>
      </c>
      <c r="K89" t="s">
        <v>3483</v>
      </c>
      <c r="L89" t="s">
        <v>3484</v>
      </c>
    </row>
    <row r="90" spans="1:15" x14ac:dyDescent="0.2">
      <c r="A90" s="24">
        <v>90</v>
      </c>
      <c r="B90" t="str">
        <f t="shared" si="1"/>
        <v>tutkinnonosat!$C$90:$AN$90</v>
      </c>
      <c r="C90" t="s">
        <v>3485</v>
      </c>
      <c r="D90" t="s">
        <v>3486</v>
      </c>
      <c r="E90" t="s">
        <v>3487</v>
      </c>
      <c r="F90" t="s">
        <v>3488</v>
      </c>
      <c r="G90" t="s">
        <v>3489</v>
      </c>
      <c r="H90" t="s">
        <v>3490</v>
      </c>
    </row>
    <row r="91" spans="1:15" x14ac:dyDescent="0.2">
      <c r="A91" s="24">
        <v>91</v>
      </c>
      <c r="B91" t="str">
        <f t="shared" si="1"/>
        <v>tutkinnonosat!$C$91:$AN$91</v>
      </c>
    </row>
    <row r="92" spans="1:15" x14ac:dyDescent="0.2">
      <c r="A92" s="24">
        <v>92</v>
      </c>
      <c r="B92" t="str">
        <f t="shared" si="1"/>
        <v>tutkinnonosat!$C$92:$AN$92</v>
      </c>
    </row>
    <row r="93" spans="1:15" x14ac:dyDescent="0.2">
      <c r="A93" s="24">
        <v>93</v>
      </c>
      <c r="B93" t="str">
        <f t="shared" si="1"/>
        <v>tutkinnonosat!$C$93:$AN$93</v>
      </c>
    </row>
    <row r="94" spans="1:15" x14ac:dyDescent="0.2">
      <c r="A94" s="24">
        <v>94</v>
      </c>
      <c r="B94" t="str">
        <f t="shared" si="1"/>
        <v>tutkinnonosat!$C$94:$AN$94</v>
      </c>
    </row>
    <row r="95" spans="1:15" x14ac:dyDescent="0.2">
      <c r="A95" s="24">
        <v>95</v>
      </c>
      <c r="B95" t="str">
        <f t="shared" si="1"/>
        <v>tutkinnonosat!$C$95:$AN$95</v>
      </c>
    </row>
    <row r="96" spans="1:15" x14ac:dyDescent="0.2">
      <c r="A96" s="24">
        <v>96</v>
      </c>
      <c r="B96" t="str">
        <f t="shared" si="1"/>
        <v>tutkinnonosat!$C$96:$AN$96</v>
      </c>
      <c r="C96" t="s">
        <v>3491</v>
      </c>
      <c r="D96" t="s">
        <v>3492</v>
      </c>
      <c r="E96" t="s">
        <v>3493</v>
      </c>
      <c r="F96" t="s">
        <v>3494</v>
      </c>
      <c r="G96" t="s">
        <v>3495</v>
      </c>
      <c r="H96" t="s">
        <v>3496</v>
      </c>
      <c r="I96" t="s">
        <v>3497</v>
      </c>
      <c r="J96" t="s">
        <v>3498</v>
      </c>
      <c r="K96" t="s">
        <v>3499</v>
      </c>
      <c r="L96" t="s">
        <v>3500</v>
      </c>
      <c r="M96" t="s">
        <v>3501</v>
      </c>
      <c r="N96" t="s">
        <v>3502</v>
      </c>
    </row>
    <row r="97" spans="1:48" x14ac:dyDescent="0.2">
      <c r="A97" s="24">
        <v>97</v>
      </c>
      <c r="B97" t="str">
        <f t="shared" si="1"/>
        <v>tutkinnonosat!$C$97:$AN$97</v>
      </c>
      <c r="C97" t="s">
        <v>3503</v>
      </c>
      <c r="D97" t="s">
        <v>3504</v>
      </c>
      <c r="E97" t="s">
        <v>3505</v>
      </c>
      <c r="F97" t="s">
        <v>3506</v>
      </c>
    </row>
    <row r="98" spans="1:48" x14ac:dyDescent="0.2">
      <c r="A98" s="24">
        <v>98</v>
      </c>
      <c r="B98" t="str">
        <f t="shared" si="1"/>
        <v>tutkinnonosat!$C$98:$AN$98</v>
      </c>
      <c r="C98" t="s">
        <v>3507</v>
      </c>
      <c r="D98" t="s">
        <v>3508</v>
      </c>
      <c r="E98" t="s">
        <v>3509</v>
      </c>
      <c r="F98" t="s">
        <v>3510</v>
      </c>
      <c r="G98" t="s">
        <v>3511</v>
      </c>
      <c r="H98" t="s">
        <v>3512</v>
      </c>
      <c r="I98" t="s">
        <v>3513</v>
      </c>
      <c r="J98" t="s">
        <v>3514</v>
      </c>
      <c r="K98" t="s">
        <v>3515</v>
      </c>
    </row>
    <row r="99" spans="1:48" x14ac:dyDescent="0.2">
      <c r="A99" s="24">
        <v>99</v>
      </c>
      <c r="B99" t="str">
        <f t="shared" si="1"/>
        <v>tutkinnonosat!$C$99:$AN$99</v>
      </c>
      <c r="C99" t="s">
        <v>3516</v>
      </c>
      <c r="D99" t="s">
        <v>3517</v>
      </c>
      <c r="E99" t="s">
        <v>3518</v>
      </c>
      <c r="F99" t="s">
        <v>3519</v>
      </c>
      <c r="G99" t="s">
        <v>3520</v>
      </c>
      <c r="H99" t="s">
        <v>3521</v>
      </c>
      <c r="I99" t="s">
        <v>3522</v>
      </c>
      <c r="J99" t="s">
        <v>3523</v>
      </c>
      <c r="K99" t="s">
        <v>3524</v>
      </c>
      <c r="L99" t="s">
        <v>3525</v>
      </c>
      <c r="M99" t="s">
        <v>3526</v>
      </c>
      <c r="N99" t="s">
        <v>3527</v>
      </c>
      <c r="O99" t="s">
        <v>3528</v>
      </c>
      <c r="P99" t="s">
        <v>3529</v>
      </c>
    </row>
    <row r="100" spans="1:48" x14ac:dyDescent="0.2">
      <c r="A100" s="24">
        <v>100</v>
      </c>
      <c r="B100" t="str">
        <f t="shared" si="1"/>
        <v>tutkinnonosat!$C$100:$AN$100</v>
      </c>
      <c r="C100" t="s">
        <v>3530</v>
      </c>
      <c r="D100" t="s">
        <v>3531</v>
      </c>
      <c r="E100" t="s">
        <v>3532</v>
      </c>
      <c r="F100" t="s">
        <v>3533</v>
      </c>
      <c r="G100" t="s">
        <v>3534</v>
      </c>
      <c r="H100" t="s">
        <v>3535</v>
      </c>
      <c r="I100" t="s">
        <v>3536</v>
      </c>
      <c r="J100" t="s">
        <v>3537</v>
      </c>
      <c r="K100" t="s">
        <v>3538</v>
      </c>
      <c r="L100" t="s">
        <v>3539</v>
      </c>
      <c r="M100" t="s">
        <v>3540</v>
      </c>
      <c r="N100" t="s">
        <v>3541</v>
      </c>
      <c r="O100" t="s">
        <v>3542</v>
      </c>
      <c r="P100" t="s">
        <v>3543</v>
      </c>
      <c r="Q100" t="s">
        <v>3544</v>
      </c>
      <c r="R100" t="s">
        <v>3545</v>
      </c>
    </row>
    <row r="101" spans="1:48" x14ac:dyDescent="0.2">
      <c r="A101" s="24">
        <v>101</v>
      </c>
      <c r="B101" t="str">
        <f t="shared" si="1"/>
        <v>tutkinnonosat!$C$101:$AN$101</v>
      </c>
      <c r="C101" t="s">
        <v>3546</v>
      </c>
      <c r="D101" t="s">
        <v>3547</v>
      </c>
      <c r="E101" t="s">
        <v>3548</v>
      </c>
      <c r="F101" t="s">
        <v>3549</v>
      </c>
      <c r="G101" t="s">
        <v>3550</v>
      </c>
      <c r="H101" t="s">
        <v>3551</v>
      </c>
      <c r="I101" t="s">
        <v>3552</v>
      </c>
      <c r="J101" t="s">
        <v>3553</v>
      </c>
      <c r="K101" t="s">
        <v>3554</v>
      </c>
      <c r="L101" t="s">
        <v>3555</v>
      </c>
      <c r="M101" t="s">
        <v>3556</v>
      </c>
      <c r="N101" t="s">
        <v>3557</v>
      </c>
      <c r="O101" t="s">
        <v>3558</v>
      </c>
      <c r="P101" t="s">
        <v>3559</v>
      </c>
      <c r="Q101" t="s">
        <v>3560</v>
      </c>
    </row>
    <row r="102" spans="1:48" x14ac:dyDescent="0.2">
      <c r="A102" s="24">
        <v>102</v>
      </c>
      <c r="B102" t="str">
        <f t="shared" si="1"/>
        <v>tutkinnonosat!$C$102:$AN$102</v>
      </c>
      <c r="C102" t="s">
        <v>3561</v>
      </c>
      <c r="D102" t="s">
        <v>3562</v>
      </c>
      <c r="E102" t="s">
        <v>3563</v>
      </c>
      <c r="F102" t="s">
        <v>3564</v>
      </c>
      <c r="G102" t="s">
        <v>3565</v>
      </c>
      <c r="H102" t="s">
        <v>3566</v>
      </c>
    </row>
    <row r="103" spans="1:48" x14ac:dyDescent="0.2">
      <c r="A103" s="24">
        <v>103</v>
      </c>
      <c r="B103" t="str">
        <f t="shared" si="1"/>
        <v>tutkinnonosat!$C$103:$AN$103</v>
      </c>
      <c r="C103" t="s">
        <v>3567</v>
      </c>
      <c r="D103" t="s">
        <v>3568</v>
      </c>
      <c r="E103" t="s">
        <v>3569</v>
      </c>
      <c r="F103" t="s">
        <v>3570</v>
      </c>
      <c r="G103" t="s">
        <v>3571</v>
      </c>
      <c r="H103" t="s">
        <v>3572</v>
      </c>
    </row>
    <row r="104" spans="1:48" x14ac:dyDescent="0.2">
      <c r="A104" s="24">
        <v>104</v>
      </c>
      <c r="B104" t="str">
        <f t="shared" si="1"/>
        <v>tutkinnonosat!$C$104:$AN$104</v>
      </c>
      <c r="C104" t="s">
        <v>3573</v>
      </c>
      <c r="D104" t="s">
        <v>3574</v>
      </c>
      <c r="E104" t="s">
        <v>3575</v>
      </c>
      <c r="F104" t="s">
        <v>3576</v>
      </c>
      <c r="G104" t="s">
        <v>3577</v>
      </c>
      <c r="H104" t="s">
        <v>3578</v>
      </c>
      <c r="I104" t="s">
        <v>3579</v>
      </c>
      <c r="J104" t="s">
        <v>3580</v>
      </c>
    </row>
    <row r="105" spans="1:48" x14ac:dyDescent="0.2">
      <c r="A105" s="24">
        <v>105</v>
      </c>
      <c r="B105" t="str">
        <f t="shared" si="1"/>
        <v>tutkinnonosat!$C$105:$AN$105</v>
      </c>
      <c r="C105" t="s">
        <v>3581</v>
      </c>
      <c r="D105" t="s">
        <v>3582</v>
      </c>
      <c r="E105" t="s">
        <v>3583</v>
      </c>
      <c r="F105" t="s">
        <v>3584</v>
      </c>
      <c r="G105" t="s">
        <v>3585</v>
      </c>
      <c r="H105" t="s">
        <v>3586</v>
      </c>
      <c r="I105" t="s">
        <v>3587</v>
      </c>
      <c r="J105" t="s">
        <v>3588</v>
      </c>
      <c r="K105" t="s">
        <v>3589</v>
      </c>
      <c r="L105" t="s">
        <v>3590</v>
      </c>
      <c r="M105" t="s">
        <v>3591</v>
      </c>
      <c r="N105" t="s">
        <v>3592</v>
      </c>
      <c r="O105" t="s">
        <v>3593</v>
      </c>
      <c r="P105" t="s">
        <v>3594</v>
      </c>
      <c r="Q105" t="s">
        <v>3595</v>
      </c>
      <c r="R105" t="s">
        <v>3596</v>
      </c>
      <c r="S105" t="s">
        <v>3597</v>
      </c>
      <c r="T105" t="s">
        <v>3598</v>
      </c>
      <c r="U105" t="s">
        <v>3599</v>
      </c>
      <c r="V105" t="s">
        <v>3600</v>
      </c>
      <c r="W105" t="s">
        <v>3601</v>
      </c>
      <c r="X105" t="s">
        <v>3602</v>
      </c>
      <c r="Y105" t="s">
        <v>3603</v>
      </c>
      <c r="Z105" t="s">
        <v>3604</v>
      </c>
      <c r="AA105" t="s">
        <v>3605</v>
      </c>
      <c r="AB105" t="s">
        <v>3606</v>
      </c>
      <c r="AC105" t="s">
        <v>3607</v>
      </c>
      <c r="AD105" t="s">
        <v>3608</v>
      </c>
      <c r="AE105" t="s">
        <v>3609</v>
      </c>
      <c r="AF105" t="s">
        <v>3610</v>
      </c>
      <c r="AG105" t="s">
        <v>3611</v>
      </c>
      <c r="AH105" t="s">
        <v>3612</v>
      </c>
      <c r="AI105" t="s">
        <v>3613</v>
      </c>
      <c r="AJ105" t="s">
        <v>3614</v>
      </c>
      <c r="AK105" t="s">
        <v>3615</v>
      </c>
      <c r="AL105" t="s">
        <v>3616</v>
      </c>
      <c r="AM105" t="s">
        <v>3617</v>
      </c>
      <c r="AN105" t="s">
        <v>3618</v>
      </c>
      <c r="AO105" t="s">
        <v>3619</v>
      </c>
      <c r="AP105" t="s">
        <v>3620</v>
      </c>
      <c r="AQ105" t="s">
        <v>3621</v>
      </c>
      <c r="AR105" t="s">
        <v>3622</v>
      </c>
      <c r="AS105" t="s">
        <v>3623</v>
      </c>
      <c r="AT105" t="s">
        <v>3624</v>
      </c>
      <c r="AU105" t="s">
        <v>3625</v>
      </c>
      <c r="AV105" t="s">
        <v>3626</v>
      </c>
    </row>
    <row r="106" spans="1:48" x14ac:dyDescent="0.2">
      <c r="A106" s="24">
        <v>106</v>
      </c>
      <c r="B106" t="str">
        <f t="shared" si="1"/>
        <v>tutkinnonosat!$C$106:$AN$106</v>
      </c>
      <c r="C106" t="s">
        <v>3627</v>
      </c>
      <c r="D106" t="s">
        <v>3628</v>
      </c>
      <c r="E106" t="s">
        <v>3629</v>
      </c>
      <c r="F106" t="s">
        <v>3630</v>
      </c>
      <c r="G106" t="s">
        <v>3631</v>
      </c>
      <c r="H106" t="s">
        <v>3632</v>
      </c>
      <c r="I106" t="s">
        <v>3633</v>
      </c>
      <c r="J106" t="s">
        <v>3634</v>
      </c>
      <c r="K106" t="s">
        <v>3635</v>
      </c>
      <c r="L106" t="s">
        <v>3636</v>
      </c>
    </row>
    <row r="107" spans="1:48" x14ac:dyDescent="0.2">
      <c r="A107" s="24">
        <v>107</v>
      </c>
      <c r="B107" t="str">
        <f t="shared" si="1"/>
        <v>tutkinnonosat!$C$107:$AN$107</v>
      </c>
      <c r="C107" t="s">
        <v>3637</v>
      </c>
      <c r="D107" t="s">
        <v>3638</v>
      </c>
      <c r="E107" t="s">
        <v>3639</v>
      </c>
      <c r="F107" t="s">
        <v>3640</v>
      </c>
      <c r="G107" t="s">
        <v>3641</v>
      </c>
      <c r="H107" t="s">
        <v>3642</v>
      </c>
      <c r="I107" t="s">
        <v>3643</v>
      </c>
      <c r="J107" t="s">
        <v>3644</v>
      </c>
      <c r="K107" t="s">
        <v>3645</v>
      </c>
      <c r="L107" t="s">
        <v>3646</v>
      </c>
      <c r="M107" t="s">
        <v>3647</v>
      </c>
      <c r="N107" t="s">
        <v>3648</v>
      </c>
    </row>
    <row r="108" spans="1:48" x14ac:dyDescent="0.2">
      <c r="A108" s="24">
        <v>108</v>
      </c>
      <c r="B108" t="str">
        <f t="shared" si="1"/>
        <v>tutkinnonosat!$C$108:$AN$108</v>
      </c>
      <c r="C108" t="s">
        <v>3649</v>
      </c>
      <c r="D108" t="s">
        <v>3650</v>
      </c>
      <c r="E108" t="s">
        <v>3651</v>
      </c>
      <c r="F108" t="s">
        <v>3652</v>
      </c>
      <c r="G108" t="s">
        <v>3653</v>
      </c>
      <c r="H108" t="s">
        <v>3654</v>
      </c>
      <c r="I108" t="s">
        <v>3655</v>
      </c>
      <c r="J108" t="s">
        <v>3656</v>
      </c>
      <c r="K108" t="s">
        <v>3657</v>
      </c>
      <c r="L108" t="s">
        <v>3658</v>
      </c>
      <c r="M108" t="s">
        <v>3659</v>
      </c>
      <c r="N108" t="s">
        <v>3660</v>
      </c>
    </row>
    <row r="109" spans="1:48" x14ac:dyDescent="0.2">
      <c r="A109" s="24">
        <v>111</v>
      </c>
      <c r="B109" t="str">
        <f t="shared" si="1"/>
        <v>tutkinnonosat!$C$109:$AN$109</v>
      </c>
    </row>
    <row r="110" spans="1:48" x14ac:dyDescent="0.2">
      <c r="A110" s="24">
        <v>112</v>
      </c>
      <c r="B110" t="str">
        <f t="shared" si="1"/>
        <v>tutkinnonosat!$C$110:$AN$110</v>
      </c>
    </row>
    <row r="111" spans="1:48" x14ac:dyDescent="0.2">
      <c r="A111" s="24">
        <v>113</v>
      </c>
      <c r="B111" t="str">
        <f t="shared" si="1"/>
        <v>tutkinnonosat!$C$111:$AN$111</v>
      </c>
      <c r="C111" t="s">
        <v>3661</v>
      </c>
      <c r="D111" t="s">
        <v>3662</v>
      </c>
      <c r="E111" t="s">
        <v>3663</v>
      </c>
      <c r="F111" t="s">
        <v>3664</v>
      </c>
      <c r="G111" t="s">
        <v>3665</v>
      </c>
      <c r="H111" t="s">
        <v>3666</v>
      </c>
      <c r="I111" t="s">
        <v>3667</v>
      </c>
      <c r="J111" t="s">
        <v>3668</v>
      </c>
      <c r="K111" t="s">
        <v>3669</v>
      </c>
      <c r="L111" t="s">
        <v>3670</v>
      </c>
      <c r="M111" t="s">
        <v>3671</v>
      </c>
      <c r="N111" t="s">
        <v>3672</v>
      </c>
      <c r="O111" t="s">
        <v>3673</v>
      </c>
      <c r="P111" t="s">
        <v>3674</v>
      </c>
      <c r="Q111" t="s">
        <v>3675</v>
      </c>
      <c r="R111" t="s">
        <v>3676</v>
      </c>
      <c r="S111" t="s">
        <v>3677</v>
      </c>
      <c r="T111" t="s">
        <v>3678</v>
      </c>
      <c r="U111" t="s">
        <v>3679</v>
      </c>
      <c r="V111" t="s">
        <v>3680</v>
      </c>
      <c r="W111" t="s">
        <v>3681</v>
      </c>
      <c r="X111" t="s">
        <v>3682</v>
      </c>
      <c r="Y111" t="s">
        <v>3683</v>
      </c>
      <c r="Z111" t="s">
        <v>3684</v>
      </c>
      <c r="AA111" t="s">
        <v>3685</v>
      </c>
      <c r="AB111" t="s">
        <v>3686</v>
      </c>
      <c r="AC111" t="s">
        <v>3687</v>
      </c>
      <c r="AD111" t="s">
        <v>3688</v>
      </c>
      <c r="AE111" t="s">
        <v>3689</v>
      </c>
      <c r="AF111" t="s">
        <v>3690</v>
      </c>
      <c r="AG111" t="s">
        <v>3691</v>
      </c>
      <c r="AH111" t="s">
        <v>3692</v>
      </c>
      <c r="AI111" t="s">
        <v>3693</v>
      </c>
      <c r="AJ111" t="s">
        <v>3694</v>
      </c>
      <c r="AK111" t="s">
        <v>3695</v>
      </c>
      <c r="AL111" t="s">
        <v>3696</v>
      </c>
      <c r="AM111" t="s">
        <v>3697</v>
      </c>
      <c r="AN111" t="s">
        <v>3698</v>
      </c>
      <c r="AO111" t="s">
        <v>3699</v>
      </c>
      <c r="AP111" t="s">
        <v>3700</v>
      </c>
      <c r="AQ111" t="s">
        <v>3701</v>
      </c>
      <c r="AR111" t="s">
        <v>3702</v>
      </c>
    </row>
    <row r="112" spans="1:48" x14ac:dyDescent="0.2">
      <c r="A112" s="24">
        <v>114</v>
      </c>
      <c r="B112" t="str">
        <f t="shared" si="1"/>
        <v>tutkinnonosat!$C$112:$AN$112</v>
      </c>
    </row>
    <row r="113" spans="1:83" x14ac:dyDescent="0.2">
      <c r="A113" s="24">
        <v>115</v>
      </c>
      <c r="B113" t="str">
        <f t="shared" si="1"/>
        <v>tutkinnonosat!$C$113:$AN$113</v>
      </c>
    </row>
    <row r="114" spans="1:83" x14ac:dyDescent="0.2">
      <c r="A114" s="24">
        <v>116</v>
      </c>
      <c r="B114" t="str">
        <f t="shared" si="1"/>
        <v>tutkinnonosat!$C$114:$AN$114</v>
      </c>
    </row>
    <row r="115" spans="1:83" x14ac:dyDescent="0.2">
      <c r="A115" s="24">
        <v>117</v>
      </c>
      <c r="B115" t="str">
        <f t="shared" si="1"/>
        <v>tutkinnonosat!$C$115:$AN$115</v>
      </c>
    </row>
    <row r="116" spans="1:83" x14ac:dyDescent="0.2">
      <c r="A116" s="24">
        <v>118</v>
      </c>
      <c r="B116" t="str">
        <f t="shared" si="1"/>
        <v>tutkinnonosat!$C$116:$AN$116</v>
      </c>
    </row>
    <row r="117" spans="1:83" x14ac:dyDescent="0.2">
      <c r="A117" s="24">
        <v>119</v>
      </c>
      <c r="B117" t="str">
        <f t="shared" si="1"/>
        <v>tutkinnonosat!$C$117:$AN$117</v>
      </c>
    </row>
    <row r="118" spans="1:83" x14ac:dyDescent="0.2">
      <c r="A118" s="24">
        <v>120</v>
      </c>
      <c r="B118" t="str">
        <f t="shared" si="1"/>
        <v>tutkinnonosat!$C$118:$AN$118</v>
      </c>
      <c r="C118" t="s">
        <v>3703</v>
      </c>
      <c r="D118" t="s">
        <v>3704</v>
      </c>
      <c r="E118" t="s">
        <v>3705</v>
      </c>
      <c r="F118" t="s">
        <v>3706</v>
      </c>
      <c r="G118" t="s">
        <v>3707</v>
      </c>
      <c r="H118" t="s">
        <v>3708</v>
      </c>
      <c r="I118" t="s">
        <v>3709</v>
      </c>
      <c r="J118" t="s">
        <v>3710</v>
      </c>
      <c r="K118" t="s">
        <v>3711</v>
      </c>
      <c r="L118" t="s">
        <v>3700</v>
      </c>
      <c r="M118" t="s">
        <v>3701</v>
      </c>
      <c r="N118" t="s">
        <v>3702</v>
      </c>
    </row>
    <row r="119" spans="1:83" x14ac:dyDescent="0.2">
      <c r="A119" s="24">
        <v>121</v>
      </c>
      <c r="B119" t="str">
        <f t="shared" si="1"/>
        <v>tutkinnonosat!$C$119:$AN$119</v>
      </c>
      <c r="C119" t="s">
        <v>3712</v>
      </c>
      <c r="D119" t="s">
        <v>3713</v>
      </c>
      <c r="E119" t="s">
        <v>3714</v>
      </c>
      <c r="F119" t="s">
        <v>3715</v>
      </c>
      <c r="G119" t="s">
        <v>3716</v>
      </c>
      <c r="H119" t="s">
        <v>3717</v>
      </c>
      <c r="I119" t="s">
        <v>3718</v>
      </c>
      <c r="J119" t="s">
        <v>3719</v>
      </c>
      <c r="K119" t="s">
        <v>3720</v>
      </c>
      <c r="L119" t="s">
        <v>3721</v>
      </c>
      <c r="M119" t="s">
        <v>3722</v>
      </c>
      <c r="N119" t="s">
        <v>3723</v>
      </c>
      <c r="O119" t="s">
        <v>3724</v>
      </c>
      <c r="P119" t="s">
        <v>3725</v>
      </c>
      <c r="Q119" t="s">
        <v>3726</v>
      </c>
      <c r="R119" t="s">
        <v>3727</v>
      </c>
      <c r="S119" t="s">
        <v>3728</v>
      </c>
      <c r="T119" t="s">
        <v>3729</v>
      </c>
      <c r="U119" t="s">
        <v>3730</v>
      </c>
      <c r="V119" t="s">
        <v>3731</v>
      </c>
      <c r="W119" t="s">
        <v>3732</v>
      </c>
      <c r="X119" t="s">
        <v>3733</v>
      </c>
      <c r="Y119" t="s">
        <v>3734</v>
      </c>
      <c r="Z119" t="s">
        <v>3735</v>
      </c>
      <c r="AA119" t="s">
        <v>3736</v>
      </c>
      <c r="AB119" t="s">
        <v>3737</v>
      </c>
      <c r="AC119" t="s">
        <v>3738</v>
      </c>
      <c r="AD119" t="s">
        <v>3739</v>
      </c>
      <c r="AE119" t="s">
        <v>3740</v>
      </c>
      <c r="AF119" t="s">
        <v>3741</v>
      </c>
      <c r="AG119" t="s">
        <v>3742</v>
      </c>
      <c r="AH119" t="s">
        <v>3743</v>
      </c>
      <c r="AI119" t="s">
        <v>3744</v>
      </c>
      <c r="AJ119" t="s">
        <v>3745</v>
      </c>
      <c r="AK119" t="s">
        <v>3746</v>
      </c>
      <c r="AL119" t="s">
        <v>3747</v>
      </c>
      <c r="AM119" t="s">
        <v>3748</v>
      </c>
      <c r="AN119" t="s">
        <v>3749</v>
      </c>
      <c r="AO119" t="s">
        <v>3750</v>
      </c>
      <c r="AP119" t="s">
        <v>3751</v>
      </c>
      <c r="AQ119" t="s">
        <v>3752</v>
      </c>
      <c r="AR119" t="s">
        <v>3753</v>
      </c>
      <c r="AS119" t="s">
        <v>3754</v>
      </c>
      <c r="AT119" t="s">
        <v>3755</v>
      </c>
      <c r="AU119" t="s">
        <v>3756</v>
      </c>
      <c r="AV119" t="s">
        <v>3757</v>
      </c>
      <c r="AW119" t="s">
        <v>3758</v>
      </c>
      <c r="AX119" t="s">
        <v>3759</v>
      </c>
      <c r="AY119" t="s">
        <v>3760</v>
      </c>
      <c r="AZ119" t="s">
        <v>3761</v>
      </c>
      <c r="BA119" t="s">
        <v>3762</v>
      </c>
      <c r="BB119" t="s">
        <v>3763</v>
      </c>
      <c r="BC119" t="s">
        <v>3764</v>
      </c>
      <c r="BD119" t="s">
        <v>3765</v>
      </c>
      <c r="BE119" t="s">
        <v>3766</v>
      </c>
      <c r="BF119" t="s">
        <v>3767</v>
      </c>
      <c r="BG119" t="s">
        <v>3768</v>
      </c>
      <c r="BH119" t="s">
        <v>3769</v>
      </c>
      <c r="BI119" t="s">
        <v>3770</v>
      </c>
      <c r="BJ119" t="s">
        <v>3771</v>
      </c>
      <c r="BK119" t="s">
        <v>3772</v>
      </c>
      <c r="BL119" t="s">
        <v>3773</v>
      </c>
      <c r="BM119" t="s">
        <v>3774</v>
      </c>
      <c r="BN119" t="s">
        <v>3775</v>
      </c>
      <c r="BO119" t="s">
        <v>3776</v>
      </c>
      <c r="BP119" t="s">
        <v>3777</v>
      </c>
      <c r="BQ119" t="s">
        <v>3778</v>
      </c>
      <c r="BR119" t="s">
        <v>3779</v>
      </c>
      <c r="BS119" t="s">
        <v>3780</v>
      </c>
      <c r="BT119" t="s">
        <v>3781</v>
      </c>
      <c r="BU119" t="s">
        <v>3782</v>
      </c>
      <c r="BV119" t="s">
        <v>3783</v>
      </c>
      <c r="BW119" t="s">
        <v>3784</v>
      </c>
      <c r="BX119" t="s">
        <v>3785</v>
      </c>
      <c r="BY119" t="s">
        <v>3786</v>
      </c>
      <c r="BZ119" t="s">
        <v>3787</v>
      </c>
      <c r="CA119" t="s">
        <v>3788</v>
      </c>
      <c r="CB119" t="s">
        <v>3789</v>
      </c>
      <c r="CC119" t="s">
        <v>3790</v>
      </c>
      <c r="CD119" t="s">
        <v>3791</v>
      </c>
      <c r="CE119" t="s">
        <v>3792</v>
      </c>
    </row>
    <row r="120" spans="1:83" x14ac:dyDescent="0.2">
      <c r="A120" s="24">
        <v>122</v>
      </c>
      <c r="B120" t="str">
        <f t="shared" si="1"/>
        <v>tutkinnonosat!$C$120:$AN$120</v>
      </c>
    </row>
    <row r="121" spans="1:83" x14ac:dyDescent="0.2">
      <c r="A121" s="24">
        <v>123</v>
      </c>
      <c r="B121" t="str">
        <f t="shared" si="1"/>
        <v>tutkinnonosat!$C$121:$AN$121</v>
      </c>
      <c r="C121" t="s">
        <v>3793</v>
      </c>
      <c r="D121" t="s">
        <v>3794</v>
      </c>
      <c r="E121" t="s">
        <v>3795</v>
      </c>
      <c r="F121" t="s">
        <v>3796</v>
      </c>
      <c r="G121" t="s">
        <v>3797</v>
      </c>
      <c r="H121" t="s">
        <v>3798</v>
      </c>
      <c r="I121" t="s">
        <v>3799</v>
      </c>
      <c r="J121" t="s">
        <v>3800</v>
      </c>
      <c r="K121" t="s">
        <v>3801</v>
      </c>
      <c r="L121" t="s">
        <v>3802</v>
      </c>
      <c r="M121" t="s">
        <v>3803</v>
      </c>
      <c r="N121" t="s">
        <v>3804</v>
      </c>
      <c r="O121" t="s">
        <v>3805</v>
      </c>
      <c r="P121" t="s">
        <v>3806</v>
      </c>
      <c r="Q121" t="s">
        <v>3807</v>
      </c>
      <c r="R121" t="s">
        <v>3808</v>
      </c>
    </row>
    <row r="122" spans="1:83" x14ac:dyDescent="0.2">
      <c r="A122" s="24">
        <v>124</v>
      </c>
      <c r="B122" t="str">
        <f t="shared" si="1"/>
        <v>tutkinnonosat!$C$122:$AN$122</v>
      </c>
    </row>
    <row r="123" spans="1:83" x14ac:dyDescent="0.2">
      <c r="A123" s="24">
        <v>125</v>
      </c>
      <c r="B123" t="str">
        <f t="shared" si="1"/>
        <v>tutkinnonosat!$C$123:$AN$123</v>
      </c>
      <c r="C123" t="s">
        <v>3809</v>
      </c>
      <c r="D123" t="s">
        <v>3810</v>
      </c>
      <c r="E123" t="s">
        <v>3811</v>
      </c>
      <c r="F123" t="s">
        <v>3812</v>
      </c>
      <c r="G123" t="s">
        <v>3813</v>
      </c>
      <c r="H123" t="s">
        <v>3814</v>
      </c>
      <c r="I123" t="s">
        <v>3815</v>
      </c>
    </row>
    <row r="124" spans="1:83" x14ac:dyDescent="0.2">
      <c r="A124" s="24">
        <v>126</v>
      </c>
      <c r="B124" t="str">
        <f t="shared" si="1"/>
        <v>tutkinnonosat!$C$124:$AN$124</v>
      </c>
      <c r="C124" t="s">
        <v>3816</v>
      </c>
      <c r="D124" t="s">
        <v>3817</v>
      </c>
      <c r="E124" t="s">
        <v>3818</v>
      </c>
      <c r="F124" t="s">
        <v>3819</v>
      </c>
      <c r="G124" t="s">
        <v>3820</v>
      </c>
      <c r="H124" t="s">
        <v>3821</v>
      </c>
      <c r="I124" t="s">
        <v>3822</v>
      </c>
    </row>
    <row r="125" spans="1:83" x14ac:dyDescent="0.2">
      <c r="A125" s="24">
        <v>127</v>
      </c>
      <c r="B125" t="str">
        <f t="shared" si="1"/>
        <v>tutkinnonosat!$C$125:$AN$125</v>
      </c>
      <c r="C125" t="s">
        <v>3823</v>
      </c>
      <c r="D125" t="s">
        <v>3824</v>
      </c>
      <c r="E125" t="s">
        <v>3825</v>
      </c>
      <c r="F125" t="s">
        <v>3826</v>
      </c>
      <c r="G125" t="s">
        <v>3827</v>
      </c>
      <c r="H125" t="s">
        <v>3828</v>
      </c>
      <c r="I125" t="s">
        <v>3829</v>
      </c>
      <c r="J125" t="s">
        <v>3830</v>
      </c>
      <c r="K125" t="s">
        <v>3831</v>
      </c>
      <c r="L125" t="s">
        <v>3832</v>
      </c>
      <c r="M125" t="s">
        <v>3833</v>
      </c>
      <c r="N125" t="s">
        <v>3834</v>
      </c>
      <c r="O125" t="s">
        <v>3835</v>
      </c>
    </row>
    <row r="126" spans="1:83" x14ac:dyDescent="0.2">
      <c r="A126" s="24">
        <v>128</v>
      </c>
      <c r="B126" t="str">
        <f t="shared" si="1"/>
        <v>tutkinnonosat!$C$126:$AN$126</v>
      </c>
      <c r="C126" t="s">
        <v>3836</v>
      </c>
      <c r="D126" t="s">
        <v>3837</v>
      </c>
      <c r="E126" t="s">
        <v>3838</v>
      </c>
      <c r="F126" t="s">
        <v>3839</v>
      </c>
      <c r="G126" t="s">
        <v>3840</v>
      </c>
      <c r="H126" t="s">
        <v>3841</v>
      </c>
      <c r="I126" t="s">
        <v>3842</v>
      </c>
      <c r="J126" t="s">
        <v>3843</v>
      </c>
      <c r="K126" t="s">
        <v>3844</v>
      </c>
      <c r="L126" t="s">
        <v>3845</v>
      </c>
      <c r="M126" t="s">
        <v>3846</v>
      </c>
      <c r="N126" t="s">
        <v>3847</v>
      </c>
      <c r="O126" t="s">
        <v>3848</v>
      </c>
      <c r="P126" t="s">
        <v>3849</v>
      </c>
      <c r="Q126" t="s">
        <v>3850</v>
      </c>
    </row>
    <row r="127" spans="1:83" x14ac:dyDescent="0.2">
      <c r="A127" s="24">
        <v>129</v>
      </c>
      <c r="B127" t="str">
        <f t="shared" si="1"/>
        <v>tutkinnonosat!$C$127:$AN$127</v>
      </c>
      <c r="C127" t="s">
        <v>3851</v>
      </c>
      <c r="D127" t="s">
        <v>3852</v>
      </c>
      <c r="E127" t="s">
        <v>3853</v>
      </c>
      <c r="F127" t="s">
        <v>3854</v>
      </c>
      <c r="G127" t="s">
        <v>3855</v>
      </c>
      <c r="H127" t="s">
        <v>3856</v>
      </c>
      <c r="I127" t="s">
        <v>3857</v>
      </c>
      <c r="J127" t="s">
        <v>3858</v>
      </c>
      <c r="K127" t="s">
        <v>3859</v>
      </c>
      <c r="L127" t="s">
        <v>3860</v>
      </c>
      <c r="M127" t="s">
        <v>3861</v>
      </c>
      <c r="N127" t="s">
        <v>3862</v>
      </c>
      <c r="O127" t="s">
        <v>3863</v>
      </c>
      <c r="P127" t="s">
        <v>3864</v>
      </c>
      <c r="Q127" t="s">
        <v>3865</v>
      </c>
      <c r="R127" t="s">
        <v>3866</v>
      </c>
    </row>
    <row r="128" spans="1:83" x14ac:dyDescent="0.2">
      <c r="A128" s="24">
        <v>130</v>
      </c>
      <c r="B128" t="str">
        <f t="shared" si="1"/>
        <v>tutkinnonosat!$C$128:$AN$128</v>
      </c>
      <c r="C128" t="s">
        <v>3867</v>
      </c>
      <c r="D128" t="s">
        <v>3868</v>
      </c>
      <c r="E128" t="s">
        <v>3869</v>
      </c>
      <c r="F128" t="s">
        <v>3870</v>
      </c>
      <c r="G128" t="s">
        <v>3871</v>
      </c>
      <c r="H128" t="s">
        <v>3872</v>
      </c>
      <c r="I128" t="s">
        <v>3873</v>
      </c>
      <c r="J128" t="s">
        <v>3874</v>
      </c>
      <c r="K128" t="s">
        <v>3875</v>
      </c>
      <c r="L128" t="s">
        <v>3876</v>
      </c>
      <c r="M128" t="s">
        <v>3877</v>
      </c>
      <c r="N128" t="s">
        <v>3878</v>
      </c>
      <c r="O128" t="s">
        <v>3879</v>
      </c>
      <c r="P128" t="s">
        <v>3880</v>
      </c>
      <c r="Q128" t="s">
        <v>3881</v>
      </c>
      <c r="R128" t="s">
        <v>3882</v>
      </c>
      <c r="S128" t="s">
        <v>3883</v>
      </c>
      <c r="T128" t="s">
        <v>3884</v>
      </c>
      <c r="U128" t="s">
        <v>3885</v>
      </c>
      <c r="V128" t="s">
        <v>3886</v>
      </c>
      <c r="W128" t="s">
        <v>3887</v>
      </c>
    </row>
    <row r="129" spans="1:44" x14ac:dyDescent="0.2">
      <c r="A129" s="24">
        <v>131</v>
      </c>
      <c r="B129" t="str">
        <f t="shared" si="1"/>
        <v>tutkinnonosat!$C$129:$AN$129</v>
      </c>
      <c r="C129" t="s">
        <v>3888</v>
      </c>
      <c r="D129" t="s">
        <v>3889</v>
      </c>
      <c r="E129" t="s">
        <v>3890</v>
      </c>
      <c r="F129" t="s">
        <v>3891</v>
      </c>
      <c r="G129" t="s">
        <v>3892</v>
      </c>
      <c r="H129" t="s">
        <v>3893</v>
      </c>
      <c r="I129" t="s">
        <v>3894</v>
      </c>
      <c r="J129" t="s">
        <v>3895</v>
      </c>
      <c r="K129" t="s">
        <v>3896</v>
      </c>
      <c r="L129" t="s">
        <v>3897</v>
      </c>
      <c r="M129" t="s">
        <v>3898</v>
      </c>
      <c r="N129" t="s">
        <v>3899</v>
      </c>
      <c r="O129" t="s">
        <v>3900</v>
      </c>
      <c r="P129" t="s">
        <v>3901</v>
      </c>
      <c r="Q129" t="s">
        <v>3902</v>
      </c>
      <c r="R129" t="s">
        <v>3903</v>
      </c>
      <c r="S129" t="s">
        <v>3904</v>
      </c>
      <c r="T129" t="s">
        <v>3905</v>
      </c>
    </row>
    <row r="130" spans="1:44" x14ac:dyDescent="0.2">
      <c r="A130" s="24">
        <v>132</v>
      </c>
      <c r="B130" t="str">
        <f t="shared" ref="B130:B193" si="2">CONCATENATE("tutkinnonosat!$C$",ROW(),":","$AN$",ROW())</f>
        <v>tutkinnonosat!$C$130:$AN$130</v>
      </c>
      <c r="C130" t="s">
        <v>3906</v>
      </c>
      <c r="D130" t="s">
        <v>3907</v>
      </c>
      <c r="E130" t="s">
        <v>3908</v>
      </c>
      <c r="F130" t="s">
        <v>3909</v>
      </c>
      <c r="G130" t="s">
        <v>3910</v>
      </c>
      <c r="H130" t="s">
        <v>3911</v>
      </c>
      <c r="I130" t="s">
        <v>3912</v>
      </c>
      <c r="J130" t="s">
        <v>3913</v>
      </c>
      <c r="K130" t="s">
        <v>3914</v>
      </c>
      <c r="L130" t="s">
        <v>3915</v>
      </c>
      <c r="M130" t="s">
        <v>3916</v>
      </c>
    </row>
    <row r="131" spans="1:44" x14ac:dyDescent="0.2">
      <c r="A131" s="24">
        <v>133</v>
      </c>
      <c r="B131" t="str">
        <f t="shared" si="2"/>
        <v>tutkinnonosat!$C$131:$AN$131</v>
      </c>
      <c r="C131" t="s">
        <v>3917</v>
      </c>
      <c r="D131" t="s">
        <v>3918</v>
      </c>
      <c r="E131" t="s">
        <v>3919</v>
      </c>
      <c r="F131" t="s">
        <v>3920</v>
      </c>
      <c r="G131" t="s">
        <v>3921</v>
      </c>
      <c r="H131" t="s">
        <v>3922</v>
      </c>
      <c r="I131" t="s">
        <v>3923</v>
      </c>
      <c r="J131" t="s">
        <v>3924</v>
      </c>
      <c r="K131" t="s">
        <v>3925</v>
      </c>
      <c r="L131" t="s">
        <v>3926</v>
      </c>
      <c r="M131" t="s">
        <v>3927</v>
      </c>
      <c r="N131" t="s">
        <v>3928</v>
      </c>
      <c r="O131" t="s">
        <v>3929</v>
      </c>
      <c r="P131" t="s">
        <v>3930</v>
      </c>
      <c r="Q131" t="s">
        <v>3931</v>
      </c>
      <c r="R131" t="s">
        <v>3932</v>
      </c>
      <c r="S131" t="s">
        <v>3933</v>
      </c>
      <c r="T131" t="s">
        <v>3934</v>
      </c>
      <c r="U131" t="s">
        <v>3935</v>
      </c>
      <c r="V131" t="s">
        <v>3936</v>
      </c>
      <c r="W131" t="s">
        <v>3937</v>
      </c>
      <c r="X131" t="s">
        <v>3938</v>
      </c>
      <c r="Y131" t="s">
        <v>3939</v>
      </c>
      <c r="Z131" t="s">
        <v>3940</v>
      </c>
      <c r="AA131" t="s">
        <v>3941</v>
      </c>
      <c r="AB131" t="s">
        <v>3942</v>
      </c>
      <c r="AC131" t="s">
        <v>3943</v>
      </c>
      <c r="AD131" t="s">
        <v>3944</v>
      </c>
      <c r="AE131" t="s">
        <v>3945</v>
      </c>
      <c r="AF131" t="s">
        <v>3946</v>
      </c>
      <c r="AG131" t="s">
        <v>3947</v>
      </c>
      <c r="AH131" t="s">
        <v>3948</v>
      </c>
      <c r="AI131" t="s">
        <v>3949</v>
      </c>
      <c r="AJ131" t="s">
        <v>3950</v>
      </c>
      <c r="AK131" t="s">
        <v>3951</v>
      </c>
      <c r="AL131" t="s">
        <v>3952</v>
      </c>
      <c r="AM131" t="s">
        <v>3953</v>
      </c>
      <c r="AN131" t="s">
        <v>3954</v>
      </c>
      <c r="AO131" t="s">
        <v>3955</v>
      </c>
      <c r="AP131" t="s">
        <v>3956</v>
      </c>
      <c r="AQ131" t="s">
        <v>3957</v>
      </c>
      <c r="AR131" t="s">
        <v>3958</v>
      </c>
    </row>
    <row r="132" spans="1:44" x14ac:dyDescent="0.2">
      <c r="A132" s="24">
        <v>134</v>
      </c>
      <c r="B132" t="str">
        <f t="shared" si="2"/>
        <v>tutkinnonosat!$C$132:$AN$132</v>
      </c>
    </row>
    <row r="133" spans="1:44" x14ac:dyDescent="0.2">
      <c r="A133" s="24">
        <v>135</v>
      </c>
      <c r="B133" t="str">
        <f t="shared" si="2"/>
        <v>tutkinnonosat!$C$133:$AN$133</v>
      </c>
    </row>
    <row r="134" spans="1:44" x14ac:dyDescent="0.2">
      <c r="A134" s="24">
        <v>136</v>
      </c>
      <c r="B134" t="str">
        <f t="shared" si="2"/>
        <v>tutkinnonosat!$C$134:$AN$134</v>
      </c>
      <c r="C134" t="s">
        <v>3959</v>
      </c>
      <c r="D134" t="s">
        <v>3960</v>
      </c>
      <c r="E134" t="s">
        <v>3961</v>
      </c>
      <c r="F134" t="s">
        <v>3962</v>
      </c>
      <c r="G134" t="s">
        <v>3963</v>
      </c>
      <c r="H134" t="s">
        <v>3964</v>
      </c>
      <c r="I134" t="s">
        <v>3965</v>
      </c>
      <c r="J134" t="s">
        <v>3966</v>
      </c>
      <c r="K134" t="s">
        <v>3967</v>
      </c>
      <c r="L134" t="s">
        <v>3968</v>
      </c>
      <c r="M134" t="s">
        <v>3969</v>
      </c>
      <c r="N134" t="s">
        <v>3970</v>
      </c>
      <c r="O134" t="s">
        <v>3971</v>
      </c>
    </row>
    <row r="135" spans="1:44" x14ac:dyDescent="0.2">
      <c r="A135" s="24">
        <v>137</v>
      </c>
      <c r="B135" t="str">
        <f t="shared" si="2"/>
        <v>tutkinnonosat!$C$135:$AN$135</v>
      </c>
      <c r="C135" t="s">
        <v>3972</v>
      </c>
      <c r="D135" t="s">
        <v>3973</v>
      </c>
      <c r="E135" t="s">
        <v>3974</v>
      </c>
      <c r="F135" t="s">
        <v>3975</v>
      </c>
      <c r="G135" t="s">
        <v>3976</v>
      </c>
      <c r="H135" t="s">
        <v>3977</v>
      </c>
      <c r="I135" t="s">
        <v>3978</v>
      </c>
      <c r="J135" t="s">
        <v>3979</v>
      </c>
      <c r="K135" t="s">
        <v>3980</v>
      </c>
      <c r="L135" t="s">
        <v>3981</v>
      </c>
    </row>
    <row r="136" spans="1:44" x14ac:dyDescent="0.2">
      <c r="A136" s="24">
        <v>138</v>
      </c>
      <c r="B136" t="str">
        <f t="shared" si="2"/>
        <v>tutkinnonosat!$C$136:$AN$136</v>
      </c>
      <c r="C136" t="s">
        <v>3982</v>
      </c>
      <c r="D136" t="s">
        <v>3983</v>
      </c>
      <c r="E136" t="s">
        <v>3984</v>
      </c>
      <c r="F136" t="s">
        <v>3985</v>
      </c>
      <c r="G136" t="s">
        <v>3986</v>
      </c>
      <c r="H136" t="s">
        <v>3987</v>
      </c>
      <c r="I136" t="s">
        <v>3988</v>
      </c>
      <c r="J136" t="s">
        <v>3989</v>
      </c>
      <c r="K136" t="s">
        <v>3990</v>
      </c>
      <c r="L136" t="s">
        <v>3991</v>
      </c>
      <c r="M136" t="s">
        <v>3992</v>
      </c>
      <c r="N136" t="s">
        <v>3993</v>
      </c>
      <c r="O136" t="s">
        <v>3994</v>
      </c>
      <c r="P136" t="s">
        <v>3995</v>
      </c>
      <c r="Q136" t="s">
        <v>3996</v>
      </c>
      <c r="R136" t="s">
        <v>3997</v>
      </c>
      <c r="S136" t="s">
        <v>3998</v>
      </c>
      <c r="T136" t="s">
        <v>3999</v>
      </c>
      <c r="U136" t="s">
        <v>4000</v>
      </c>
      <c r="V136" t="s">
        <v>4001</v>
      </c>
      <c r="W136" t="s">
        <v>4002</v>
      </c>
    </row>
    <row r="137" spans="1:44" x14ac:dyDescent="0.2">
      <c r="A137" s="24">
        <v>139</v>
      </c>
      <c r="B137" t="str">
        <f t="shared" si="2"/>
        <v>tutkinnonosat!$C$137:$AN$137</v>
      </c>
      <c r="C137" t="s">
        <v>4003</v>
      </c>
      <c r="D137" t="s">
        <v>4004</v>
      </c>
      <c r="E137" t="s">
        <v>4005</v>
      </c>
      <c r="F137" t="s">
        <v>4006</v>
      </c>
      <c r="G137" t="s">
        <v>4007</v>
      </c>
      <c r="H137" t="s">
        <v>4008</v>
      </c>
      <c r="I137" t="s">
        <v>4009</v>
      </c>
      <c r="J137" t="s">
        <v>4010</v>
      </c>
    </row>
    <row r="138" spans="1:44" x14ac:dyDescent="0.2">
      <c r="A138" s="24">
        <v>140</v>
      </c>
      <c r="B138" t="str">
        <f t="shared" si="2"/>
        <v>tutkinnonosat!$C$138:$AN$138</v>
      </c>
      <c r="C138" t="s">
        <v>4011</v>
      </c>
      <c r="D138" t="s">
        <v>4012</v>
      </c>
      <c r="E138" t="s">
        <v>4013</v>
      </c>
      <c r="F138" t="s">
        <v>4014</v>
      </c>
    </row>
    <row r="139" spans="1:44" x14ac:dyDescent="0.2">
      <c r="A139" s="24">
        <v>141</v>
      </c>
      <c r="B139" t="str">
        <f t="shared" si="2"/>
        <v>tutkinnonosat!$C$139:$AN$139</v>
      </c>
      <c r="C139" t="s">
        <v>4015</v>
      </c>
      <c r="D139" t="s">
        <v>4016</v>
      </c>
      <c r="E139" t="s">
        <v>4017</v>
      </c>
      <c r="F139" t="s">
        <v>4018</v>
      </c>
      <c r="G139" t="s">
        <v>4019</v>
      </c>
      <c r="H139" t="s">
        <v>4020</v>
      </c>
      <c r="I139" t="s">
        <v>4021</v>
      </c>
      <c r="J139" t="s">
        <v>4022</v>
      </c>
      <c r="K139" t="s">
        <v>4023</v>
      </c>
      <c r="L139" t="s">
        <v>4024</v>
      </c>
      <c r="M139" t="s">
        <v>4025</v>
      </c>
      <c r="N139" t="s">
        <v>4026</v>
      </c>
      <c r="O139" t="s">
        <v>4027</v>
      </c>
      <c r="P139" t="s">
        <v>4028</v>
      </c>
      <c r="Q139" t="s">
        <v>4029</v>
      </c>
      <c r="R139" t="s">
        <v>4030</v>
      </c>
      <c r="S139" t="s">
        <v>4031</v>
      </c>
      <c r="T139" t="s">
        <v>4032</v>
      </c>
      <c r="U139" t="s">
        <v>4033</v>
      </c>
      <c r="V139" t="s">
        <v>4034</v>
      </c>
      <c r="W139" t="s">
        <v>4035</v>
      </c>
      <c r="X139" t="s">
        <v>4036</v>
      </c>
      <c r="Y139" t="s">
        <v>4037</v>
      </c>
      <c r="Z139" t="s">
        <v>4038</v>
      </c>
      <c r="AA139" t="s">
        <v>4039</v>
      </c>
      <c r="AB139" t="s">
        <v>4040</v>
      </c>
      <c r="AC139" t="s">
        <v>4041</v>
      </c>
      <c r="AD139" t="s">
        <v>4042</v>
      </c>
    </row>
    <row r="140" spans="1:44" x14ac:dyDescent="0.2">
      <c r="A140" s="24">
        <v>142</v>
      </c>
      <c r="B140" t="str">
        <f t="shared" si="2"/>
        <v>tutkinnonosat!$C$140:$AN$140</v>
      </c>
      <c r="C140" t="s">
        <v>4043</v>
      </c>
      <c r="D140" t="s">
        <v>4044</v>
      </c>
      <c r="E140" t="s">
        <v>4045</v>
      </c>
      <c r="F140" t="s">
        <v>4046</v>
      </c>
      <c r="G140" t="s">
        <v>4047</v>
      </c>
      <c r="H140" t="s">
        <v>4048</v>
      </c>
      <c r="I140" t="s">
        <v>4049</v>
      </c>
      <c r="J140" t="s">
        <v>4050</v>
      </c>
      <c r="K140" t="s">
        <v>4051</v>
      </c>
      <c r="L140" t="s">
        <v>4052</v>
      </c>
      <c r="M140" t="s">
        <v>4053</v>
      </c>
      <c r="N140" t="s">
        <v>4054</v>
      </c>
      <c r="O140" t="s">
        <v>4055</v>
      </c>
      <c r="P140" t="s">
        <v>4056</v>
      </c>
      <c r="Q140" t="s">
        <v>4057</v>
      </c>
      <c r="R140" t="s">
        <v>4058</v>
      </c>
    </row>
    <row r="141" spans="1:44" x14ac:dyDescent="0.2">
      <c r="A141" s="24">
        <v>143</v>
      </c>
      <c r="B141" t="str">
        <f t="shared" si="2"/>
        <v>tutkinnonosat!$C$141:$AN$141</v>
      </c>
      <c r="C141" t="s">
        <v>4059</v>
      </c>
      <c r="D141" t="s">
        <v>4060</v>
      </c>
      <c r="E141" t="s">
        <v>4061</v>
      </c>
      <c r="F141" t="s">
        <v>4062</v>
      </c>
      <c r="G141" t="s">
        <v>4063</v>
      </c>
      <c r="H141" t="s">
        <v>4064</v>
      </c>
      <c r="I141" t="s">
        <v>4065</v>
      </c>
      <c r="J141" t="s">
        <v>4066</v>
      </c>
    </row>
    <row r="142" spans="1:44" x14ac:dyDescent="0.2">
      <c r="A142" s="24">
        <v>144</v>
      </c>
      <c r="B142" t="str">
        <f t="shared" si="2"/>
        <v>tutkinnonosat!$C$142:$AN$142</v>
      </c>
    </row>
    <row r="143" spans="1:44" x14ac:dyDescent="0.2">
      <c r="A143" s="24">
        <v>145</v>
      </c>
      <c r="B143" t="str">
        <f t="shared" si="2"/>
        <v>tutkinnonosat!$C$143:$AN$143</v>
      </c>
      <c r="C143" t="s">
        <v>4003</v>
      </c>
      <c r="D143" t="s">
        <v>4005</v>
      </c>
      <c r="E143" t="s">
        <v>4067</v>
      </c>
      <c r="F143" t="s">
        <v>4068</v>
      </c>
      <c r="G143" t="s">
        <v>4069</v>
      </c>
      <c r="H143" t="s">
        <v>4070</v>
      </c>
      <c r="I143" t="s">
        <v>4071</v>
      </c>
      <c r="J143" t="s">
        <v>4072</v>
      </c>
    </row>
    <row r="144" spans="1:44" x14ac:dyDescent="0.2">
      <c r="A144" s="24">
        <v>146</v>
      </c>
      <c r="B144" t="str">
        <f t="shared" si="2"/>
        <v>tutkinnonosat!$C$144:$AN$144</v>
      </c>
      <c r="C144" t="s">
        <v>4073</v>
      </c>
      <c r="D144" t="s">
        <v>4074</v>
      </c>
      <c r="E144" t="s">
        <v>4075</v>
      </c>
    </row>
    <row r="145" spans="1:22" x14ac:dyDescent="0.2">
      <c r="A145" s="24">
        <v>147</v>
      </c>
      <c r="B145" t="str">
        <f t="shared" si="2"/>
        <v>tutkinnonosat!$C$145:$AN$145</v>
      </c>
      <c r="C145" t="s">
        <v>4076</v>
      </c>
      <c r="D145" t="s">
        <v>4077</v>
      </c>
      <c r="E145" t="s">
        <v>4078</v>
      </c>
      <c r="F145" t="s">
        <v>4079</v>
      </c>
      <c r="G145" t="s">
        <v>4080</v>
      </c>
      <c r="H145" t="s">
        <v>4081</v>
      </c>
      <c r="I145" t="s">
        <v>4082</v>
      </c>
      <c r="J145" t="s">
        <v>4083</v>
      </c>
    </row>
    <row r="146" spans="1:22" x14ac:dyDescent="0.2">
      <c r="A146" s="24">
        <v>148</v>
      </c>
      <c r="B146" t="str">
        <f t="shared" si="2"/>
        <v>tutkinnonosat!$C$146:$AN$146</v>
      </c>
    </row>
    <row r="147" spans="1:22" x14ac:dyDescent="0.2">
      <c r="A147" s="24">
        <v>149</v>
      </c>
      <c r="B147" t="str">
        <f t="shared" si="2"/>
        <v>tutkinnonosat!$C$147:$AN$147</v>
      </c>
      <c r="C147" t="s">
        <v>4084</v>
      </c>
      <c r="D147" t="s">
        <v>4085</v>
      </c>
      <c r="E147" t="s">
        <v>4086</v>
      </c>
      <c r="F147" t="s">
        <v>4087</v>
      </c>
      <c r="G147" t="s">
        <v>4088</v>
      </c>
      <c r="H147" t="s">
        <v>4089</v>
      </c>
      <c r="I147" t="s">
        <v>4090</v>
      </c>
      <c r="J147" t="s">
        <v>4091</v>
      </c>
      <c r="K147" t="s">
        <v>4092</v>
      </c>
      <c r="L147" t="s">
        <v>4093</v>
      </c>
      <c r="M147" t="s">
        <v>4094</v>
      </c>
      <c r="N147" t="s">
        <v>4095</v>
      </c>
      <c r="O147" t="s">
        <v>4096</v>
      </c>
      <c r="P147" t="s">
        <v>4097</v>
      </c>
    </row>
    <row r="148" spans="1:22" x14ac:dyDescent="0.2">
      <c r="A148" s="24">
        <v>150</v>
      </c>
      <c r="B148" t="str">
        <f t="shared" si="2"/>
        <v>tutkinnonosat!$C$148:$AN$148</v>
      </c>
      <c r="C148" t="s">
        <v>4098</v>
      </c>
      <c r="D148" t="s">
        <v>4099</v>
      </c>
      <c r="E148" t="s">
        <v>4100</v>
      </c>
      <c r="F148" t="s">
        <v>4101</v>
      </c>
      <c r="G148" t="s">
        <v>4102</v>
      </c>
      <c r="H148" t="s">
        <v>4103</v>
      </c>
      <c r="I148" t="s">
        <v>4104</v>
      </c>
      <c r="J148" t="s">
        <v>4105</v>
      </c>
      <c r="K148" t="s">
        <v>4106</v>
      </c>
      <c r="L148" t="s">
        <v>4107</v>
      </c>
      <c r="M148" t="s">
        <v>4108</v>
      </c>
      <c r="N148" t="s">
        <v>4109</v>
      </c>
      <c r="O148" t="s">
        <v>4110</v>
      </c>
      <c r="P148" t="s">
        <v>4111</v>
      </c>
      <c r="Q148" t="s">
        <v>4112</v>
      </c>
      <c r="R148" t="s">
        <v>4113</v>
      </c>
      <c r="S148" t="s">
        <v>4114</v>
      </c>
      <c r="T148" t="s">
        <v>4115</v>
      </c>
      <c r="U148" t="s">
        <v>4116</v>
      </c>
      <c r="V148" t="s">
        <v>4117</v>
      </c>
    </row>
    <row r="149" spans="1:22" x14ac:dyDescent="0.2">
      <c r="A149" s="24">
        <v>151</v>
      </c>
      <c r="B149" t="str">
        <f t="shared" si="2"/>
        <v>tutkinnonosat!$C$149:$AN$149</v>
      </c>
      <c r="C149" t="s">
        <v>4118</v>
      </c>
      <c r="D149" t="s">
        <v>4119</v>
      </c>
      <c r="E149" t="s">
        <v>4120</v>
      </c>
      <c r="F149" t="s">
        <v>4121</v>
      </c>
      <c r="G149" t="s">
        <v>4122</v>
      </c>
      <c r="H149" t="s">
        <v>4123</v>
      </c>
      <c r="I149" t="s">
        <v>4124</v>
      </c>
      <c r="J149" t="s">
        <v>4125</v>
      </c>
      <c r="K149" t="s">
        <v>4126</v>
      </c>
      <c r="L149" t="s">
        <v>4127</v>
      </c>
      <c r="M149" t="s">
        <v>4128</v>
      </c>
      <c r="N149" t="s">
        <v>4129</v>
      </c>
      <c r="O149" t="s">
        <v>4130</v>
      </c>
      <c r="P149" t="s">
        <v>4131</v>
      </c>
    </row>
    <row r="150" spans="1:22" x14ac:dyDescent="0.2">
      <c r="A150" s="24">
        <v>152</v>
      </c>
      <c r="B150" t="str">
        <f t="shared" si="2"/>
        <v>tutkinnonosat!$C$150:$AN$150</v>
      </c>
    </row>
    <row r="151" spans="1:22" x14ac:dyDescent="0.2">
      <c r="A151" s="24">
        <v>153</v>
      </c>
      <c r="B151" t="str">
        <f t="shared" si="2"/>
        <v>tutkinnonosat!$C$151:$AN$151</v>
      </c>
      <c r="C151" t="s">
        <v>4132</v>
      </c>
      <c r="D151" t="s">
        <v>4133</v>
      </c>
      <c r="E151" t="s">
        <v>4134</v>
      </c>
      <c r="F151" t="s">
        <v>4135</v>
      </c>
      <c r="G151" t="s">
        <v>4136</v>
      </c>
      <c r="H151" t="s">
        <v>4137</v>
      </c>
      <c r="I151" t="s">
        <v>4138</v>
      </c>
      <c r="J151" t="s">
        <v>4139</v>
      </c>
      <c r="K151" t="s">
        <v>4140</v>
      </c>
      <c r="L151" t="s">
        <v>4141</v>
      </c>
      <c r="M151" t="s">
        <v>4142</v>
      </c>
      <c r="N151" t="s">
        <v>4143</v>
      </c>
      <c r="O151" t="s">
        <v>4144</v>
      </c>
      <c r="P151" t="s">
        <v>4145</v>
      </c>
    </row>
    <row r="152" spans="1:22" x14ac:dyDescent="0.2">
      <c r="A152" s="24">
        <v>154</v>
      </c>
      <c r="B152" t="str">
        <f t="shared" si="2"/>
        <v>tutkinnonosat!$C$152:$AN$152</v>
      </c>
    </row>
    <row r="153" spans="1:22" x14ac:dyDescent="0.2">
      <c r="A153" s="24">
        <v>155</v>
      </c>
      <c r="B153" t="str">
        <f t="shared" si="2"/>
        <v>tutkinnonosat!$C$153:$AN$153</v>
      </c>
      <c r="C153" t="s">
        <v>4146</v>
      </c>
      <c r="D153" t="s">
        <v>4147</v>
      </c>
      <c r="E153" t="s">
        <v>4148</v>
      </c>
      <c r="F153" t="s">
        <v>4149</v>
      </c>
      <c r="G153" t="s">
        <v>4150</v>
      </c>
      <c r="H153" t="s">
        <v>4151</v>
      </c>
      <c r="I153" t="s">
        <v>4152</v>
      </c>
      <c r="J153" t="s">
        <v>4153</v>
      </c>
      <c r="K153" t="s">
        <v>4154</v>
      </c>
    </row>
    <row r="154" spans="1:22" x14ac:dyDescent="0.2">
      <c r="A154" s="24">
        <v>156</v>
      </c>
      <c r="B154" t="str">
        <f t="shared" si="2"/>
        <v>tutkinnonosat!$C$154:$AN$154</v>
      </c>
      <c r="C154" t="s">
        <v>4155</v>
      </c>
      <c r="D154" t="s">
        <v>4156</v>
      </c>
      <c r="E154" t="s">
        <v>4157</v>
      </c>
      <c r="F154" t="s">
        <v>4158</v>
      </c>
      <c r="G154" t="s">
        <v>4159</v>
      </c>
      <c r="H154" t="s">
        <v>4160</v>
      </c>
      <c r="I154" t="s">
        <v>4161</v>
      </c>
      <c r="J154" t="s">
        <v>4162</v>
      </c>
    </row>
    <row r="155" spans="1:22" x14ac:dyDescent="0.2">
      <c r="A155" s="24">
        <v>157</v>
      </c>
      <c r="B155" t="str">
        <f t="shared" si="2"/>
        <v>tutkinnonosat!$C$155:$AN$155</v>
      </c>
    </row>
    <row r="156" spans="1:22" x14ac:dyDescent="0.2">
      <c r="A156" s="24">
        <v>158</v>
      </c>
      <c r="B156" t="str">
        <f t="shared" si="2"/>
        <v>tutkinnonosat!$C$156:$AN$156</v>
      </c>
      <c r="C156" t="s">
        <v>4163</v>
      </c>
      <c r="D156" t="s">
        <v>4164</v>
      </c>
      <c r="E156" t="s">
        <v>4165</v>
      </c>
      <c r="F156" t="s">
        <v>4166</v>
      </c>
      <c r="G156" t="s">
        <v>4167</v>
      </c>
      <c r="H156" t="s">
        <v>4168</v>
      </c>
    </row>
    <row r="157" spans="1:22" x14ac:dyDescent="0.2">
      <c r="A157" s="24">
        <v>159</v>
      </c>
      <c r="B157" t="str">
        <f t="shared" si="2"/>
        <v>tutkinnonosat!$C$157:$AN$157</v>
      </c>
    </row>
    <row r="158" spans="1:22" x14ac:dyDescent="0.2">
      <c r="A158" s="24">
        <v>160</v>
      </c>
      <c r="B158" t="str">
        <f t="shared" si="2"/>
        <v>tutkinnonosat!$C$158:$AN$158</v>
      </c>
      <c r="C158" t="s">
        <v>4169</v>
      </c>
      <c r="D158" t="s">
        <v>4170</v>
      </c>
      <c r="E158" t="s">
        <v>4171</v>
      </c>
      <c r="F158" t="s">
        <v>4172</v>
      </c>
      <c r="G158" t="s">
        <v>4173</v>
      </c>
      <c r="H158" t="s">
        <v>4174</v>
      </c>
    </row>
    <row r="159" spans="1:22" x14ac:dyDescent="0.2">
      <c r="A159" s="24">
        <v>161</v>
      </c>
      <c r="B159" t="str">
        <f t="shared" si="2"/>
        <v>tutkinnonosat!$C$159:$AN$159</v>
      </c>
      <c r="C159" t="s">
        <v>4175</v>
      </c>
      <c r="D159" t="s">
        <v>4176</v>
      </c>
      <c r="E159" t="s">
        <v>4177</v>
      </c>
      <c r="F159" t="s">
        <v>4178</v>
      </c>
      <c r="G159" t="s">
        <v>4179</v>
      </c>
      <c r="H159" t="s">
        <v>4180</v>
      </c>
      <c r="I159" t="s">
        <v>4181</v>
      </c>
      <c r="J159" t="s">
        <v>4182</v>
      </c>
    </row>
    <row r="160" spans="1:22" x14ac:dyDescent="0.2">
      <c r="A160" s="24">
        <v>162</v>
      </c>
      <c r="B160" t="str">
        <f t="shared" si="2"/>
        <v>tutkinnonosat!$C$160:$AN$160</v>
      </c>
      <c r="C160" t="s">
        <v>4183</v>
      </c>
      <c r="D160" t="s">
        <v>4184</v>
      </c>
      <c r="E160" t="s">
        <v>4185</v>
      </c>
      <c r="F160" t="s">
        <v>4186</v>
      </c>
      <c r="G160" t="s">
        <v>4187</v>
      </c>
      <c r="H160" t="s">
        <v>4188</v>
      </c>
    </row>
    <row r="161" spans="1:59" x14ac:dyDescent="0.2">
      <c r="A161" s="24">
        <v>163</v>
      </c>
      <c r="B161" t="str">
        <f t="shared" si="2"/>
        <v>tutkinnonosat!$C$161:$AN$161</v>
      </c>
      <c r="C161" t="s">
        <v>4189</v>
      </c>
      <c r="D161" t="s">
        <v>4190</v>
      </c>
      <c r="E161" t="s">
        <v>4191</v>
      </c>
      <c r="F161" t="s">
        <v>4192</v>
      </c>
      <c r="G161" t="s">
        <v>4193</v>
      </c>
      <c r="H161" t="s">
        <v>4194</v>
      </c>
      <c r="I161" t="s">
        <v>4195</v>
      </c>
      <c r="J161" t="s">
        <v>4196</v>
      </c>
      <c r="K161" t="s">
        <v>4197</v>
      </c>
      <c r="L161" t="s">
        <v>4198</v>
      </c>
      <c r="M161" t="s">
        <v>4199</v>
      </c>
      <c r="N161" t="s">
        <v>4200</v>
      </c>
      <c r="O161" t="s">
        <v>4201</v>
      </c>
      <c r="P161" t="s">
        <v>4202</v>
      </c>
      <c r="Q161" t="s">
        <v>4203</v>
      </c>
      <c r="R161" t="s">
        <v>4204</v>
      </c>
      <c r="S161" t="s">
        <v>4205</v>
      </c>
      <c r="T161" t="s">
        <v>4206</v>
      </c>
      <c r="U161" t="s">
        <v>4207</v>
      </c>
    </row>
    <row r="162" spans="1:59" x14ac:dyDescent="0.2">
      <c r="A162" s="24">
        <v>164</v>
      </c>
      <c r="B162" t="str">
        <f t="shared" si="2"/>
        <v>tutkinnonosat!$C$162:$AN$162</v>
      </c>
      <c r="C162" t="s">
        <v>4208</v>
      </c>
      <c r="D162" t="s">
        <v>4209</v>
      </c>
      <c r="E162" t="s">
        <v>4210</v>
      </c>
      <c r="F162" t="s">
        <v>4211</v>
      </c>
      <c r="G162" t="s">
        <v>4212</v>
      </c>
      <c r="H162" t="s">
        <v>4213</v>
      </c>
      <c r="I162" t="s">
        <v>4214</v>
      </c>
    </row>
    <row r="163" spans="1:59" x14ac:dyDescent="0.2">
      <c r="A163" s="24">
        <v>165</v>
      </c>
      <c r="B163" t="str">
        <f t="shared" si="2"/>
        <v>tutkinnonosat!$C$163:$AN$163</v>
      </c>
      <c r="C163" t="s">
        <v>4215</v>
      </c>
      <c r="D163" t="s">
        <v>4216</v>
      </c>
      <c r="E163" t="s">
        <v>4217</v>
      </c>
      <c r="F163" t="s">
        <v>4218</v>
      </c>
      <c r="G163" t="s">
        <v>4219</v>
      </c>
      <c r="H163" t="s">
        <v>4220</v>
      </c>
      <c r="I163" t="s">
        <v>4221</v>
      </c>
      <c r="J163" t="s">
        <v>4222</v>
      </c>
      <c r="K163" t="s">
        <v>4223</v>
      </c>
      <c r="L163" t="s">
        <v>4224</v>
      </c>
      <c r="M163" t="s">
        <v>4225</v>
      </c>
      <c r="N163" t="s">
        <v>4226</v>
      </c>
    </row>
    <row r="164" spans="1:59" x14ac:dyDescent="0.2">
      <c r="A164" s="24">
        <v>166</v>
      </c>
      <c r="B164" t="str">
        <f t="shared" si="2"/>
        <v>tutkinnonosat!$C$164:$AN$164</v>
      </c>
      <c r="C164" t="s">
        <v>4227</v>
      </c>
      <c r="D164" t="s">
        <v>4228</v>
      </c>
      <c r="E164" t="s">
        <v>4229</v>
      </c>
      <c r="F164" t="s">
        <v>4230</v>
      </c>
      <c r="G164" t="s">
        <v>4231</v>
      </c>
      <c r="H164" t="s">
        <v>4232</v>
      </c>
      <c r="I164" t="s">
        <v>4233</v>
      </c>
      <c r="J164" t="s">
        <v>4234</v>
      </c>
      <c r="K164" t="s">
        <v>4235</v>
      </c>
      <c r="L164" t="s">
        <v>4236</v>
      </c>
      <c r="M164" t="s">
        <v>4237</v>
      </c>
      <c r="N164" t="s">
        <v>4238</v>
      </c>
      <c r="O164" t="s">
        <v>4239</v>
      </c>
      <c r="P164" t="s">
        <v>4240</v>
      </c>
      <c r="Q164" t="s">
        <v>4241</v>
      </c>
      <c r="R164" t="s">
        <v>4242</v>
      </c>
      <c r="S164" t="s">
        <v>4243</v>
      </c>
      <c r="T164" t="s">
        <v>4244</v>
      </c>
      <c r="U164" t="s">
        <v>4245</v>
      </c>
      <c r="V164" t="s">
        <v>4246</v>
      </c>
      <c r="W164" t="s">
        <v>4247</v>
      </c>
      <c r="X164" t="s">
        <v>4248</v>
      </c>
      <c r="Y164" t="s">
        <v>4249</v>
      </c>
      <c r="Z164" t="s">
        <v>4250</v>
      </c>
      <c r="AA164" t="s">
        <v>4251</v>
      </c>
      <c r="AB164" t="s">
        <v>4252</v>
      </c>
      <c r="AC164" t="s">
        <v>4253</v>
      </c>
      <c r="AD164" t="s">
        <v>4254</v>
      </c>
      <c r="AE164" t="s">
        <v>4255</v>
      </c>
      <c r="AF164" t="s">
        <v>4256</v>
      </c>
      <c r="AG164" t="s">
        <v>4257</v>
      </c>
      <c r="AH164" t="s">
        <v>4258</v>
      </c>
      <c r="AI164" t="s">
        <v>4259</v>
      </c>
      <c r="AJ164" t="s">
        <v>4260</v>
      </c>
      <c r="AK164" t="s">
        <v>4261</v>
      </c>
      <c r="AL164" t="s">
        <v>4262</v>
      </c>
      <c r="AM164" t="s">
        <v>4263</v>
      </c>
      <c r="AN164" t="s">
        <v>4264</v>
      </c>
      <c r="AO164" t="s">
        <v>4265</v>
      </c>
      <c r="AP164" t="s">
        <v>4266</v>
      </c>
      <c r="AQ164" t="s">
        <v>4267</v>
      </c>
      <c r="AR164" t="s">
        <v>4268</v>
      </c>
      <c r="AS164" t="s">
        <v>4269</v>
      </c>
      <c r="AT164" t="s">
        <v>4270</v>
      </c>
      <c r="AU164" t="s">
        <v>4271</v>
      </c>
      <c r="AV164" t="s">
        <v>4272</v>
      </c>
      <c r="AW164" t="s">
        <v>4273</v>
      </c>
      <c r="AX164" t="s">
        <v>4274</v>
      </c>
      <c r="AY164" t="s">
        <v>4275</v>
      </c>
      <c r="AZ164" t="s">
        <v>4276</v>
      </c>
      <c r="BA164" t="s">
        <v>4277</v>
      </c>
      <c r="BB164" t="s">
        <v>4278</v>
      </c>
      <c r="BC164" t="s">
        <v>4279</v>
      </c>
      <c r="BD164" t="s">
        <v>4280</v>
      </c>
      <c r="BE164" t="s">
        <v>4281</v>
      </c>
      <c r="BF164" t="s">
        <v>4282</v>
      </c>
      <c r="BG164" t="s">
        <v>4283</v>
      </c>
    </row>
    <row r="165" spans="1:59" x14ac:dyDescent="0.2">
      <c r="A165" s="24">
        <v>167</v>
      </c>
      <c r="B165" t="str">
        <f t="shared" si="2"/>
        <v>tutkinnonosat!$C$165:$AN$165</v>
      </c>
      <c r="C165" t="s">
        <v>4284</v>
      </c>
      <c r="D165" t="s">
        <v>4285</v>
      </c>
      <c r="E165" t="s">
        <v>4286</v>
      </c>
      <c r="F165" t="s">
        <v>4287</v>
      </c>
      <c r="G165" t="s">
        <v>4288</v>
      </c>
      <c r="H165" t="s">
        <v>4289</v>
      </c>
      <c r="I165" t="s">
        <v>4290</v>
      </c>
      <c r="J165" t="s">
        <v>4291</v>
      </c>
      <c r="K165" t="s">
        <v>4292</v>
      </c>
      <c r="L165" t="s">
        <v>4293</v>
      </c>
      <c r="M165" t="s">
        <v>4294</v>
      </c>
      <c r="N165" t="s">
        <v>4295</v>
      </c>
      <c r="O165" t="s">
        <v>4296</v>
      </c>
      <c r="P165" t="s">
        <v>4297</v>
      </c>
      <c r="Q165" t="s">
        <v>4298</v>
      </c>
      <c r="R165" t="s">
        <v>4299</v>
      </c>
      <c r="S165" t="s">
        <v>4300</v>
      </c>
      <c r="T165" t="s">
        <v>4301</v>
      </c>
      <c r="U165" t="s">
        <v>4302</v>
      </c>
      <c r="V165" t="s">
        <v>4303</v>
      </c>
      <c r="W165" t="s">
        <v>4304</v>
      </c>
      <c r="X165" t="s">
        <v>4305</v>
      </c>
      <c r="Y165" t="s">
        <v>4306</v>
      </c>
      <c r="Z165" t="s">
        <v>4307</v>
      </c>
      <c r="AA165" t="s">
        <v>4308</v>
      </c>
      <c r="AB165" t="s">
        <v>4309</v>
      </c>
      <c r="AC165" t="s">
        <v>4310</v>
      </c>
      <c r="AD165" t="s">
        <v>4311</v>
      </c>
      <c r="AE165" t="s">
        <v>4312</v>
      </c>
      <c r="AF165" t="s">
        <v>4313</v>
      </c>
      <c r="AG165" t="s">
        <v>4314</v>
      </c>
      <c r="AH165" t="s">
        <v>4315</v>
      </c>
      <c r="AI165" t="s">
        <v>4316</v>
      </c>
      <c r="AJ165" t="s">
        <v>4317</v>
      </c>
      <c r="AK165" t="s">
        <v>4318</v>
      </c>
      <c r="AL165" t="s">
        <v>4319</v>
      </c>
      <c r="AM165" t="s">
        <v>4320</v>
      </c>
      <c r="AN165" t="s">
        <v>4321</v>
      </c>
      <c r="AO165" t="s">
        <v>4322</v>
      </c>
      <c r="AP165" t="s">
        <v>4323</v>
      </c>
      <c r="AQ165" t="s">
        <v>4324</v>
      </c>
      <c r="AR165" t="s">
        <v>4325</v>
      </c>
      <c r="AS165" t="s">
        <v>4326</v>
      </c>
      <c r="AT165" t="s">
        <v>4327</v>
      </c>
      <c r="AU165" t="s">
        <v>4328</v>
      </c>
      <c r="AV165" t="s">
        <v>4329</v>
      </c>
      <c r="AW165" t="s">
        <v>4330</v>
      </c>
      <c r="AX165" t="s">
        <v>4331</v>
      </c>
      <c r="AY165" t="s">
        <v>4332</v>
      </c>
      <c r="AZ165" t="s">
        <v>4333</v>
      </c>
      <c r="BA165" t="s">
        <v>4334</v>
      </c>
      <c r="BB165" t="s">
        <v>4335</v>
      </c>
      <c r="BC165" t="s">
        <v>4336</v>
      </c>
    </row>
    <row r="166" spans="1:59" x14ac:dyDescent="0.2">
      <c r="A166" s="24">
        <v>168</v>
      </c>
      <c r="B166" t="str">
        <f t="shared" si="2"/>
        <v>tutkinnonosat!$C$166:$AN$166</v>
      </c>
      <c r="C166" t="s">
        <v>4337</v>
      </c>
      <c r="D166" t="s">
        <v>4338</v>
      </c>
      <c r="E166" t="s">
        <v>4339</v>
      </c>
      <c r="F166" t="s">
        <v>4340</v>
      </c>
      <c r="G166" t="s">
        <v>4341</v>
      </c>
      <c r="H166" t="s">
        <v>4342</v>
      </c>
      <c r="I166" t="s">
        <v>4343</v>
      </c>
      <c r="J166" t="s">
        <v>4344</v>
      </c>
      <c r="K166" t="s">
        <v>4345</v>
      </c>
      <c r="L166" t="s">
        <v>4346</v>
      </c>
      <c r="M166" t="s">
        <v>4347</v>
      </c>
      <c r="N166" t="s">
        <v>4348</v>
      </c>
      <c r="O166" t="s">
        <v>4349</v>
      </c>
    </row>
    <row r="167" spans="1:59" x14ac:dyDescent="0.2">
      <c r="A167" s="24">
        <v>169</v>
      </c>
      <c r="B167" t="str">
        <f t="shared" si="2"/>
        <v>tutkinnonosat!$C$167:$AN$167</v>
      </c>
    </row>
    <row r="168" spans="1:59" x14ac:dyDescent="0.2">
      <c r="A168" s="24">
        <v>170</v>
      </c>
      <c r="B168" t="str">
        <f t="shared" si="2"/>
        <v>tutkinnonosat!$C$168:$AN$168</v>
      </c>
      <c r="C168" t="s">
        <v>4350</v>
      </c>
      <c r="D168" t="s">
        <v>4351</v>
      </c>
      <c r="E168" t="s">
        <v>4352</v>
      </c>
      <c r="F168" t="s">
        <v>4353</v>
      </c>
      <c r="G168" t="s">
        <v>4354</v>
      </c>
      <c r="H168" t="s">
        <v>4355</v>
      </c>
      <c r="I168" t="s">
        <v>4356</v>
      </c>
      <c r="J168" t="s">
        <v>4357</v>
      </c>
      <c r="K168" t="s">
        <v>4358</v>
      </c>
      <c r="L168" t="s">
        <v>4359</v>
      </c>
      <c r="M168" t="s">
        <v>4360</v>
      </c>
      <c r="N168" t="s">
        <v>4361</v>
      </c>
      <c r="O168" t="s">
        <v>4362</v>
      </c>
      <c r="P168" t="s">
        <v>4363</v>
      </c>
      <c r="Q168" t="s">
        <v>4364</v>
      </c>
      <c r="R168" t="s">
        <v>4365</v>
      </c>
      <c r="S168" t="s">
        <v>4366</v>
      </c>
      <c r="T168" t="s">
        <v>4367</v>
      </c>
      <c r="U168" t="s">
        <v>4368</v>
      </c>
      <c r="V168" t="s">
        <v>4369</v>
      </c>
      <c r="W168" t="s">
        <v>4370</v>
      </c>
      <c r="X168" t="s">
        <v>4371</v>
      </c>
      <c r="Y168" t="s">
        <v>4372</v>
      </c>
      <c r="Z168" t="s">
        <v>4373</v>
      </c>
      <c r="AA168" t="s">
        <v>4374</v>
      </c>
      <c r="AB168" t="s">
        <v>4375</v>
      </c>
      <c r="AC168" t="s">
        <v>4376</v>
      </c>
      <c r="AD168" t="s">
        <v>4377</v>
      </c>
      <c r="AE168" t="s">
        <v>4378</v>
      </c>
      <c r="AF168" t="s">
        <v>4379</v>
      </c>
      <c r="AG168" t="s">
        <v>4380</v>
      </c>
      <c r="AH168" t="s">
        <v>4381</v>
      </c>
      <c r="AI168" t="s">
        <v>4382</v>
      </c>
      <c r="AJ168" t="s">
        <v>4383</v>
      </c>
      <c r="AK168" t="s">
        <v>4384</v>
      </c>
      <c r="AL168" t="s">
        <v>4385</v>
      </c>
      <c r="AM168" t="s">
        <v>4386</v>
      </c>
      <c r="AN168" t="s">
        <v>4387</v>
      </c>
      <c r="AO168" t="s">
        <v>4388</v>
      </c>
      <c r="AP168" t="s">
        <v>4389</v>
      </c>
      <c r="AQ168" t="s">
        <v>4390</v>
      </c>
      <c r="AR168" t="s">
        <v>4391</v>
      </c>
      <c r="AS168" t="s">
        <v>4392</v>
      </c>
      <c r="AT168" t="s">
        <v>4393</v>
      </c>
      <c r="AU168" t="s">
        <v>4394</v>
      </c>
      <c r="AV168" t="s">
        <v>4395</v>
      </c>
    </row>
    <row r="169" spans="1:59" x14ac:dyDescent="0.2">
      <c r="A169" s="24">
        <v>171</v>
      </c>
      <c r="B169" t="str">
        <f t="shared" si="2"/>
        <v>tutkinnonosat!$C$169:$AN$169</v>
      </c>
      <c r="C169" t="s">
        <v>4396</v>
      </c>
      <c r="D169" t="s">
        <v>4397</v>
      </c>
      <c r="E169" t="s">
        <v>4398</v>
      </c>
      <c r="F169" t="s">
        <v>4399</v>
      </c>
      <c r="G169" t="s">
        <v>4400</v>
      </c>
      <c r="H169" t="s">
        <v>4401</v>
      </c>
      <c r="I169" t="s">
        <v>4402</v>
      </c>
      <c r="J169" t="s">
        <v>4403</v>
      </c>
      <c r="K169" t="s">
        <v>4404</v>
      </c>
      <c r="L169" t="s">
        <v>4405</v>
      </c>
      <c r="M169" t="s">
        <v>4406</v>
      </c>
      <c r="N169" t="s">
        <v>4407</v>
      </c>
      <c r="O169" t="s">
        <v>4408</v>
      </c>
      <c r="P169" t="s">
        <v>4409</v>
      </c>
      <c r="Q169" t="s">
        <v>4410</v>
      </c>
      <c r="R169" t="s">
        <v>4411</v>
      </c>
      <c r="S169" t="s">
        <v>4412</v>
      </c>
      <c r="T169" t="s">
        <v>4413</v>
      </c>
      <c r="U169" t="s">
        <v>4414</v>
      </c>
      <c r="V169" t="s">
        <v>4415</v>
      </c>
      <c r="W169" t="s">
        <v>4416</v>
      </c>
      <c r="X169" t="s">
        <v>4417</v>
      </c>
      <c r="Y169" t="s">
        <v>4418</v>
      </c>
      <c r="Z169" t="s">
        <v>4419</v>
      </c>
      <c r="AA169" t="s">
        <v>4420</v>
      </c>
      <c r="AB169" t="s">
        <v>4421</v>
      </c>
      <c r="AC169" t="s">
        <v>4422</v>
      </c>
      <c r="AD169" t="s">
        <v>4423</v>
      </c>
      <c r="AE169" t="s">
        <v>4424</v>
      </c>
      <c r="AF169" t="s">
        <v>4425</v>
      </c>
      <c r="AG169" t="s">
        <v>4426</v>
      </c>
      <c r="AH169" t="s">
        <v>4427</v>
      </c>
      <c r="AI169" t="s">
        <v>4428</v>
      </c>
      <c r="AJ169" t="s">
        <v>4429</v>
      </c>
      <c r="AK169" t="s">
        <v>4430</v>
      </c>
      <c r="AL169" t="s">
        <v>4431</v>
      </c>
      <c r="AM169" t="s">
        <v>4432</v>
      </c>
      <c r="AN169" t="s">
        <v>4433</v>
      </c>
      <c r="AO169" t="s">
        <v>4434</v>
      </c>
      <c r="AP169" t="s">
        <v>4435</v>
      </c>
      <c r="AQ169" t="s">
        <v>4436</v>
      </c>
      <c r="AR169" t="s">
        <v>4437</v>
      </c>
    </row>
    <row r="170" spans="1:59" x14ac:dyDescent="0.2">
      <c r="A170" s="24">
        <v>172</v>
      </c>
      <c r="B170" t="str">
        <f t="shared" si="2"/>
        <v>tutkinnonosat!$C$170:$AN$170</v>
      </c>
      <c r="C170" t="s">
        <v>4438</v>
      </c>
      <c r="D170" t="s">
        <v>4439</v>
      </c>
      <c r="E170" t="s">
        <v>4440</v>
      </c>
      <c r="F170" t="s">
        <v>4441</v>
      </c>
      <c r="G170" t="s">
        <v>4442</v>
      </c>
      <c r="H170" t="s">
        <v>3423</v>
      </c>
    </row>
    <row r="171" spans="1:59" x14ac:dyDescent="0.2">
      <c r="A171" s="24">
        <v>173</v>
      </c>
      <c r="B171" t="str">
        <f t="shared" si="2"/>
        <v>tutkinnonosat!$C$171:$AN$171</v>
      </c>
      <c r="C171" t="s">
        <v>4443</v>
      </c>
      <c r="D171" t="s">
        <v>4444</v>
      </c>
      <c r="E171" t="s">
        <v>4445</v>
      </c>
      <c r="F171" t="s">
        <v>4446</v>
      </c>
      <c r="G171" t="s">
        <v>4447</v>
      </c>
    </row>
    <row r="172" spans="1:59" x14ac:dyDescent="0.2">
      <c r="A172" s="24">
        <v>176</v>
      </c>
      <c r="B172" t="str">
        <f t="shared" si="2"/>
        <v>tutkinnonosat!$C$172:$AN$172</v>
      </c>
      <c r="C172" t="s">
        <v>4448</v>
      </c>
      <c r="D172" t="s">
        <v>4449</v>
      </c>
      <c r="E172" t="s">
        <v>4450</v>
      </c>
      <c r="F172" t="s">
        <v>4451</v>
      </c>
      <c r="G172" t="s">
        <v>4452</v>
      </c>
      <c r="H172" t="s">
        <v>4453</v>
      </c>
      <c r="I172" t="s">
        <v>4454</v>
      </c>
      <c r="J172" t="s">
        <v>4455</v>
      </c>
      <c r="K172" t="s">
        <v>4456</v>
      </c>
      <c r="L172" t="s">
        <v>4457</v>
      </c>
      <c r="M172" t="s">
        <v>4458</v>
      </c>
    </row>
    <row r="173" spans="1:59" x14ac:dyDescent="0.2">
      <c r="A173" s="24">
        <v>177</v>
      </c>
      <c r="B173" t="str">
        <f t="shared" si="2"/>
        <v>tutkinnonosat!$C$173:$AN$173</v>
      </c>
      <c r="C173" t="s">
        <v>4459</v>
      </c>
      <c r="D173" t="s">
        <v>4460</v>
      </c>
      <c r="E173" t="s">
        <v>4461</v>
      </c>
      <c r="F173" t="s">
        <v>4462</v>
      </c>
      <c r="G173" t="s">
        <v>4463</v>
      </c>
    </row>
    <row r="174" spans="1:59" x14ac:dyDescent="0.2">
      <c r="A174" s="24">
        <v>180</v>
      </c>
      <c r="B174" t="str">
        <f t="shared" si="2"/>
        <v>tutkinnonosat!$C$174:$AN$174</v>
      </c>
      <c r="C174" t="s">
        <v>4464</v>
      </c>
      <c r="D174" t="s">
        <v>4465</v>
      </c>
      <c r="E174" t="s">
        <v>4466</v>
      </c>
      <c r="F174" t="s">
        <v>4467</v>
      </c>
      <c r="G174" t="s">
        <v>4468</v>
      </c>
      <c r="H174" t="s">
        <v>4469</v>
      </c>
      <c r="I174" t="s">
        <v>4470</v>
      </c>
      <c r="J174" t="s">
        <v>4471</v>
      </c>
      <c r="K174" t="s">
        <v>4472</v>
      </c>
      <c r="L174" t="s">
        <v>4473</v>
      </c>
    </row>
    <row r="175" spans="1:59" x14ac:dyDescent="0.2">
      <c r="A175" s="24">
        <v>181</v>
      </c>
      <c r="B175" t="str">
        <f t="shared" si="2"/>
        <v>tutkinnonosat!$C$175:$AN$175</v>
      </c>
      <c r="C175" t="s">
        <v>4474</v>
      </c>
      <c r="D175" t="s">
        <v>4475</v>
      </c>
      <c r="E175" t="s">
        <v>4476</v>
      </c>
      <c r="F175" t="s">
        <v>4477</v>
      </c>
      <c r="G175" t="s">
        <v>4478</v>
      </c>
      <c r="H175" t="s">
        <v>4479</v>
      </c>
      <c r="I175" t="s">
        <v>4480</v>
      </c>
      <c r="J175" t="s">
        <v>4481</v>
      </c>
      <c r="K175" t="s">
        <v>4482</v>
      </c>
      <c r="L175" t="s">
        <v>4483</v>
      </c>
      <c r="M175" t="s">
        <v>4484</v>
      </c>
      <c r="N175" t="s">
        <v>4485</v>
      </c>
      <c r="O175" t="s">
        <v>4486</v>
      </c>
      <c r="P175" t="s">
        <v>4487</v>
      </c>
      <c r="Q175" t="s">
        <v>4488</v>
      </c>
    </row>
    <row r="176" spans="1:59" x14ac:dyDescent="0.2">
      <c r="A176" s="24">
        <v>182</v>
      </c>
      <c r="B176" t="str">
        <f t="shared" si="2"/>
        <v>tutkinnonosat!$C$176:$AN$176</v>
      </c>
    </row>
    <row r="177" spans="1:16" x14ac:dyDescent="0.2">
      <c r="A177" s="24">
        <v>183</v>
      </c>
      <c r="B177" t="str">
        <f t="shared" si="2"/>
        <v>tutkinnonosat!$C$177:$AN$177</v>
      </c>
      <c r="C177" t="s">
        <v>4489</v>
      </c>
      <c r="D177" t="s">
        <v>4490</v>
      </c>
      <c r="E177" t="s">
        <v>4491</v>
      </c>
      <c r="F177" t="s">
        <v>4492</v>
      </c>
      <c r="G177" t="s">
        <v>4493</v>
      </c>
      <c r="H177" t="s">
        <v>4494</v>
      </c>
      <c r="I177" t="s">
        <v>4495</v>
      </c>
      <c r="J177" t="s">
        <v>4496</v>
      </c>
      <c r="K177" t="s">
        <v>4497</v>
      </c>
      <c r="L177" t="s">
        <v>4498</v>
      </c>
      <c r="M177" t="s">
        <v>4499</v>
      </c>
    </row>
    <row r="178" spans="1:16" x14ac:dyDescent="0.2">
      <c r="A178" s="24">
        <v>184</v>
      </c>
      <c r="B178" t="str">
        <f t="shared" si="2"/>
        <v>tutkinnonosat!$C$178:$AN$178</v>
      </c>
    </row>
    <row r="179" spans="1:16" x14ac:dyDescent="0.2">
      <c r="A179" s="24">
        <v>185</v>
      </c>
      <c r="B179" t="str">
        <f t="shared" si="2"/>
        <v>tutkinnonosat!$C$179:$AN$179</v>
      </c>
      <c r="C179" t="s">
        <v>4500</v>
      </c>
      <c r="D179" t="s">
        <v>4501</v>
      </c>
      <c r="E179" t="s">
        <v>4502</v>
      </c>
      <c r="F179" t="s">
        <v>4503</v>
      </c>
      <c r="G179" t="s">
        <v>4504</v>
      </c>
      <c r="H179" t="s">
        <v>4505</v>
      </c>
    </row>
    <row r="180" spans="1:16" x14ac:dyDescent="0.2">
      <c r="A180" s="24">
        <v>186</v>
      </c>
      <c r="B180" t="str">
        <f t="shared" si="2"/>
        <v>tutkinnonosat!$C$180:$AN$180</v>
      </c>
      <c r="C180" t="s">
        <v>4500</v>
      </c>
      <c r="D180" t="s">
        <v>4502</v>
      </c>
      <c r="E180" t="s">
        <v>4501</v>
      </c>
      <c r="F180" t="s">
        <v>4503</v>
      </c>
      <c r="G180" t="s">
        <v>4505</v>
      </c>
      <c r="H180" t="s">
        <v>4504</v>
      </c>
    </row>
    <row r="181" spans="1:16" x14ac:dyDescent="0.2">
      <c r="A181" s="24">
        <v>187</v>
      </c>
      <c r="B181" t="str">
        <f t="shared" si="2"/>
        <v>tutkinnonosat!$C$181:$AN$181</v>
      </c>
      <c r="C181" t="s">
        <v>4506</v>
      </c>
      <c r="D181" t="s">
        <v>4507</v>
      </c>
      <c r="E181" t="s">
        <v>4508</v>
      </c>
      <c r="F181" t="s">
        <v>4509</v>
      </c>
      <c r="G181" t="s">
        <v>4510</v>
      </c>
    </row>
    <row r="182" spans="1:16" x14ac:dyDescent="0.2">
      <c r="A182" s="24">
        <v>188</v>
      </c>
      <c r="B182" t="str">
        <f t="shared" si="2"/>
        <v>tutkinnonosat!$C$182:$AN$182</v>
      </c>
      <c r="C182" t="s">
        <v>4511</v>
      </c>
      <c r="D182" t="s">
        <v>4512</v>
      </c>
      <c r="E182" t="s">
        <v>4513</v>
      </c>
      <c r="F182" t="s">
        <v>4514</v>
      </c>
      <c r="G182" t="s">
        <v>4515</v>
      </c>
      <c r="H182" t="s">
        <v>4516</v>
      </c>
    </row>
    <row r="183" spans="1:16" x14ac:dyDescent="0.2">
      <c r="A183" s="24">
        <v>189</v>
      </c>
      <c r="B183" t="str">
        <f t="shared" si="2"/>
        <v>tutkinnonosat!$C$183:$AN$183</v>
      </c>
      <c r="C183" t="s">
        <v>4517</v>
      </c>
      <c r="D183" t="s">
        <v>4518</v>
      </c>
      <c r="E183" t="s">
        <v>4519</v>
      </c>
      <c r="F183" t="s">
        <v>4520</v>
      </c>
      <c r="G183" t="s">
        <v>4521</v>
      </c>
      <c r="H183" t="s">
        <v>4522</v>
      </c>
    </row>
    <row r="184" spans="1:16" x14ac:dyDescent="0.2">
      <c r="A184" s="24">
        <v>190</v>
      </c>
      <c r="B184" t="str">
        <f t="shared" si="2"/>
        <v>tutkinnonosat!$C$184:$AN$184</v>
      </c>
      <c r="C184" t="s">
        <v>4523</v>
      </c>
      <c r="D184" t="s">
        <v>4524</v>
      </c>
      <c r="E184" t="s">
        <v>4525</v>
      </c>
      <c r="F184" t="s">
        <v>4526</v>
      </c>
      <c r="G184" t="s">
        <v>4527</v>
      </c>
      <c r="H184" t="s">
        <v>4528</v>
      </c>
      <c r="I184" t="s">
        <v>4529</v>
      </c>
      <c r="J184" t="s">
        <v>4530</v>
      </c>
      <c r="K184" t="s">
        <v>4531</v>
      </c>
      <c r="L184" t="s">
        <v>4532</v>
      </c>
      <c r="M184" t="s">
        <v>4533</v>
      </c>
    </row>
    <row r="185" spans="1:16" x14ac:dyDescent="0.2">
      <c r="A185" s="24">
        <v>191</v>
      </c>
      <c r="B185" t="str">
        <f t="shared" si="2"/>
        <v>tutkinnonosat!$C$185:$AN$185</v>
      </c>
      <c r="C185" t="s">
        <v>4534</v>
      </c>
      <c r="D185" t="s">
        <v>4535</v>
      </c>
      <c r="E185" t="s">
        <v>4536</v>
      </c>
      <c r="F185" t="s">
        <v>4537</v>
      </c>
      <c r="G185" t="s">
        <v>4538</v>
      </c>
      <c r="H185" t="s">
        <v>4539</v>
      </c>
    </row>
    <row r="186" spans="1:16" x14ac:dyDescent="0.2">
      <c r="A186" s="24">
        <v>192</v>
      </c>
      <c r="B186" t="str">
        <f t="shared" si="2"/>
        <v>tutkinnonosat!$C$186:$AN$186</v>
      </c>
    </row>
    <row r="187" spans="1:16" x14ac:dyDescent="0.2">
      <c r="A187" s="24">
        <v>193</v>
      </c>
      <c r="B187" t="str">
        <f t="shared" si="2"/>
        <v>tutkinnonosat!$C$187:$AN$187</v>
      </c>
      <c r="C187" t="s">
        <v>4540</v>
      </c>
      <c r="D187" t="s">
        <v>4541</v>
      </c>
      <c r="E187" t="s">
        <v>4542</v>
      </c>
    </row>
    <row r="188" spans="1:16" x14ac:dyDescent="0.2">
      <c r="A188" s="24">
        <v>194</v>
      </c>
      <c r="B188" t="str">
        <f t="shared" si="2"/>
        <v>tutkinnonosat!$C$188:$AN$188</v>
      </c>
      <c r="C188" t="s">
        <v>4543</v>
      </c>
      <c r="D188" t="s">
        <v>4544</v>
      </c>
      <c r="E188" t="s">
        <v>4545</v>
      </c>
      <c r="F188" t="s">
        <v>4546</v>
      </c>
      <c r="G188" t="s">
        <v>4547</v>
      </c>
      <c r="H188" t="s">
        <v>4548</v>
      </c>
      <c r="I188" t="s">
        <v>4549</v>
      </c>
      <c r="J188" t="s">
        <v>4550</v>
      </c>
      <c r="K188" t="s">
        <v>4551</v>
      </c>
      <c r="L188" t="s">
        <v>4552</v>
      </c>
    </row>
    <row r="189" spans="1:16" x14ac:dyDescent="0.2">
      <c r="A189" s="24">
        <v>195</v>
      </c>
      <c r="B189" t="str">
        <f t="shared" si="2"/>
        <v>tutkinnonosat!$C$189:$AN$189</v>
      </c>
    </row>
    <row r="190" spans="1:16" x14ac:dyDescent="0.2">
      <c r="A190" s="24">
        <v>196</v>
      </c>
      <c r="B190" t="str">
        <f t="shared" si="2"/>
        <v>tutkinnonosat!$C$190:$AN$190</v>
      </c>
      <c r="C190" t="s">
        <v>4553</v>
      </c>
      <c r="D190" t="s">
        <v>4554</v>
      </c>
      <c r="E190" t="s">
        <v>4555</v>
      </c>
      <c r="F190" t="s">
        <v>4556</v>
      </c>
      <c r="G190" t="s">
        <v>4557</v>
      </c>
      <c r="H190" t="s">
        <v>4558</v>
      </c>
      <c r="I190" t="s">
        <v>4559</v>
      </c>
    </row>
    <row r="191" spans="1:16" x14ac:dyDescent="0.2">
      <c r="A191" s="24">
        <v>197</v>
      </c>
      <c r="B191" t="str">
        <f t="shared" si="2"/>
        <v>tutkinnonosat!$C$191:$AN$191</v>
      </c>
      <c r="C191" t="s">
        <v>4560</v>
      </c>
      <c r="D191" t="s">
        <v>4561</v>
      </c>
      <c r="E191" t="s">
        <v>4562</v>
      </c>
      <c r="F191" t="s">
        <v>4563</v>
      </c>
      <c r="G191" t="s">
        <v>4564</v>
      </c>
      <c r="H191" t="s">
        <v>4565</v>
      </c>
      <c r="I191" t="s">
        <v>4566</v>
      </c>
      <c r="J191" t="s">
        <v>4567</v>
      </c>
      <c r="K191" t="s">
        <v>4568</v>
      </c>
      <c r="L191" t="s">
        <v>4569</v>
      </c>
      <c r="M191" t="s">
        <v>4570</v>
      </c>
      <c r="N191" t="s">
        <v>4571</v>
      </c>
    </row>
    <row r="192" spans="1:16" x14ac:dyDescent="0.2">
      <c r="A192" s="24">
        <v>198</v>
      </c>
      <c r="B192" t="str">
        <f t="shared" si="2"/>
        <v>tutkinnonosat!$C$192:$AN$192</v>
      </c>
      <c r="C192" t="s">
        <v>4572</v>
      </c>
      <c r="D192" t="s">
        <v>4573</v>
      </c>
      <c r="E192" t="s">
        <v>4574</v>
      </c>
      <c r="F192" t="s">
        <v>4575</v>
      </c>
      <c r="G192" t="s">
        <v>4576</v>
      </c>
      <c r="H192" t="s">
        <v>4577</v>
      </c>
      <c r="I192" t="s">
        <v>4578</v>
      </c>
      <c r="J192" t="s">
        <v>4579</v>
      </c>
      <c r="K192" t="s">
        <v>4580</v>
      </c>
      <c r="L192" t="s">
        <v>4581</v>
      </c>
      <c r="M192" t="s">
        <v>4582</v>
      </c>
      <c r="N192" t="s">
        <v>4583</v>
      </c>
      <c r="O192" t="s">
        <v>4584</v>
      </c>
      <c r="P192" t="s">
        <v>4585</v>
      </c>
    </row>
    <row r="193" spans="1:59" x14ac:dyDescent="0.2">
      <c r="A193" s="24">
        <v>199</v>
      </c>
      <c r="B193" t="str">
        <f t="shared" si="2"/>
        <v>tutkinnonosat!$C$193:$AN$193</v>
      </c>
      <c r="C193" t="s">
        <v>4586</v>
      </c>
      <c r="D193" t="s">
        <v>4587</v>
      </c>
      <c r="E193" t="s">
        <v>4588</v>
      </c>
      <c r="F193" t="s">
        <v>4589</v>
      </c>
      <c r="G193" t="s">
        <v>4590</v>
      </c>
      <c r="H193" t="s">
        <v>4591</v>
      </c>
      <c r="I193" t="s">
        <v>4592</v>
      </c>
      <c r="J193" t="s">
        <v>4593</v>
      </c>
      <c r="K193" t="s">
        <v>4594</v>
      </c>
      <c r="L193" t="s">
        <v>4595</v>
      </c>
    </row>
    <row r="194" spans="1:59" x14ac:dyDescent="0.2">
      <c r="A194" s="24">
        <v>200</v>
      </c>
      <c r="B194" t="str">
        <f t="shared" ref="B194:B257" si="3">CONCATENATE("tutkinnonosat!$C$",ROW(),":","$AN$",ROW())</f>
        <v>tutkinnonosat!$C$194:$AN$194</v>
      </c>
      <c r="C194" t="s">
        <v>4596</v>
      </c>
      <c r="D194" t="s">
        <v>4597</v>
      </c>
      <c r="E194" t="s">
        <v>4598</v>
      </c>
      <c r="F194" t="s">
        <v>4599</v>
      </c>
      <c r="G194" t="s">
        <v>4600</v>
      </c>
      <c r="H194" t="s">
        <v>4601</v>
      </c>
      <c r="I194" t="s">
        <v>4602</v>
      </c>
      <c r="J194" t="s">
        <v>4603</v>
      </c>
      <c r="K194" t="s">
        <v>4604</v>
      </c>
      <c r="L194" t="s">
        <v>4605</v>
      </c>
    </row>
    <row r="195" spans="1:59" x14ac:dyDescent="0.2">
      <c r="A195" s="24">
        <v>201</v>
      </c>
      <c r="B195" t="str">
        <f t="shared" si="3"/>
        <v>tutkinnonosat!$C$195:$AN$195</v>
      </c>
    </row>
    <row r="196" spans="1:59" x14ac:dyDescent="0.2">
      <c r="A196" s="24">
        <v>202</v>
      </c>
      <c r="B196" t="str">
        <f t="shared" si="3"/>
        <v>tutkinnonosat!$C$196:$AN$196</v>
      </c>
      <c r="C196" t="s">
        <v>4596</v>
      </c>
      <c r="D196" t="s">
        <v>4606</v>
      </c>
      <c r="E196" t="s">
        <v>4607</v>
      </c>
      <c r="F196" t="s">
        <v>4608</v>
      </c>
      <c r="G196" t="s">
        <v>4609</v>
      </c>
      <c r="H196" t="s">
        <v>4610</v>
      </c>
      <c r="I196" t="s">
        <v>4611</v>
      </c>
      <c r="J196" t="s">
        <v>4612</v>
      </c>
      <c r="K196" t="s">
        <v>4613</v>
      </c>
      <c r="L196" t="s">
        <v>4614</v>
      </c>
    </row>
    <row r="197" spans="1:59" x14ac:dyDescent="0.2">
      <c r="A197" s="24">
        <v>203</v>
      </c>
      <c r="B197" t="str">
        <f t="shared" si="3"/>
        <v>tutkinnonosat!$C$197:$AN$197</v>
      </c>
    </row>
    <row r="198" spans="1:59" x14ac:dyDescent="0.2">
      <c r="A198" s="24">
        <v>204</v>
      </c>
      <c r="B198" t="str">
        <f t="shared" si="3"/>
        <v>tutkinnonosat!$C$198:$AN$198</v>
      </c>
    </row>
    <row r="199" spans="1:59" x14ac:dyDescent="0.2">
      <c r="A199" s="24">
        <v>205</v>
      </c>
      <c r="B199" t="str">
        <f t="shared" si="3"/>
        <v>tutkinnonosat!$C$199:$AN$199</v>
      </c>
      <c r="C199" t="s">
        <v>4596</v>
      </c>
      <c r="D199" t="s">
        <v>4615</v>
      </c>
      <c r="E199" t="s">
        <v>4616</v>
      </c>
      <c r="F199" t="s">
        <v>4617</v>
      </c>
      <c r="G199" t="s">
        <v>4618</v>
      </c>
      <c r="H199" t="s">
        <v>4619</v>
      </c>
      <c r="I199" t="s">
        <v>4620</v>
      </c>
      <c r="J199" t="s">
        <v>4621</v>
      </c>
      <c r="K199" t="s">
        <v>4622</v>
      </c>
      <c r="L199" t="s">
        <v>4623</v>
      </c>
    </row>
    <row r="200" spans="1:59" x14ac:dyDescent="0.2">
      <c r="A200" s="24">
        <v>206</v>
      </c>
      <c r="B200" t="str">
        <f t="shared" si="3"/>
        <v>tutkinnonosat!$C$200:$AN$200</v>
      </c>
    </row>
    <row r="201" spans="1:59" x14ac:dyDescent="0.2">
      <c r="A201" s="24">
        <v>207</v>
      </c>
      <c r="B201" t="str">
        <f t="shared" si="3"/>
        <v>tutkinnonosat!$C$201:$AN$201</v>
      </c>
    </row>
    <row r="202" spans="1:59" x14ac:dyDescent="0.2">
      <c r="A202" s="24">
        <v>208</v>
      </c>
      <c r="B202" t="str">
        <f t="shared" si="3"/>
        <v>tutkinnonosat!$C$202:$AN$202</v>
      </c>
    </row>
    <row r="203" spans="1:59" x14ac:dyDescent="0.2">
      <c r="A203" s="24">
        <v>209</v>
      </c>
      <c r="B203" t="str">
        <f t="shared" si="3"/>
        <v>tutkinnonosat!$C$203:$AN$203</v>
      </c>
      <c r="C203" t="s">
        <v>4624</v>
      </c>
      <c r="D203" t="s">
        <v>4625</v>
      </c>
      <c r="E203" t="s">
        <v>4626</v>
      </c>
      <c r="F203" t="s">
        <v>4627</v>
      </c>
      <c r="G203" t="s">
        <v>4628</v>
      </c>
      <c r="H203" t="s">
        <v>4629</v>
      </c>
      <c r="I203" t="s">
        <v>4630</v>
      </c>
      <c r="J203" t="s">
        <v>3700</v>
      </c>
      <c r="K203" t="s">
        <v>3701</v>
      </c>
      <c r="L203" t="s">
        <v>3702</v>
      </c>
    </row>
    <row r="204" spans="1:59" x14ac:dyDescent="0.2">
      <c r="A204" s="24">
        <v>210</v>
      </c>
      <c r="B204" t="str">
        <f t="shared" si="3"/>
        <v>tutkinnonosat!$C$204:$AN$204</v>
      </c>
      <c r="C204" t="s">
        <v>4631</v>
      </c>
      <c r="D204" t="s">
        <v>4632</v>
      </c>
      <c r="E204" t="s">
        <v>4633</v>
      </c>
      <c r="F204" t="s">
        <v>4634</v>
      </c>
      <c r="G204" t="s">
        <v>4635</v>
      </c>
      <c r="H204" t="s">
        <v>4636</v>
      </c>
      <c r="I204" t="s">
        <v>4637</v>
      </c>
      <c r="J204" t="s">
        <v>4638</v>
      </c>
      <c r="K204" t="s">
        <v>4639</v>
      </c>
      <c r="L204" t="s">
        <v>4640</v>
      </c>
      <c r="M204" t="s">
        <v>4641</v>
      </c>
      <c r="N204" t="s">
        <v>4642</v>
      </c>
      <c r="O204" t="s">
        <v>4643</v>
      </c>
      <c r="P204" t="s">
        <v>4644</v>
      </c>
      <c r="Q204" t="s">
        <v>4645</v>
      </c>
      <c r="R204" t="s">
        <v>4646</v>
      </c>
      <c r="S204" t="s">
        <v>4647</v>
      </c>
      <c r="T204" t="s">
        <v>4648</v>
      </c>
      <c r="U204" t="s">
        <v>4649</v>
      </c>
      <c r="V204" t="s">
        <v>4650</v>
      </c>
      <c r="W204" t="s">
        <v>4651</v>
      </c>
      <c r="X204" t="s">
        <v>4652</v>
      </c>
      <c r="Y204" t="s">
        <v>4653</v>
      </c>
      <c r="Z204" t="s">
        <v>4654</v>
      </c>
      <c r="AA204" t="s">
        <v>4655</v>
      </c>
      <c r="AB204" t="s">
        <v>4656</v>
      </c>
      <c r="AC204" t="s">
        <v>4657</v>
      </c>
      <c r="AD204" t="s">
        <v>4658</v>
      </c>
      <c r="AE204" t="s">
        <v>4659</v>
      </c>
      <c r="AF204" t="s">
        <v>4660</v>
      </c>
      <c r="AG204" t="s">
        <v>4661</v>
      </c>
      <c r="AH204" t="s">
        <v>4662</v>
      </c>
      <c r="AI204" t="s">
        <v>4663</v>
      </c>
      <c r="AJ204" t="s">
        <v>4664</v>
      </c>
      <c r="AK204" t="s">
        <v>4665</v>
      </c>
      <c r="AL204" t="s">
        <v>4666</v>
      </c>
      <c r="AM204" t="s">
        <v>4667</v>
      </c>
      <c r="AN204" t="s">
        <v>4668</v>
      </c>
      <c r="AO204" t="s">
        <v>4669</v>
      </c>
      <c r="AP204" t="s">
        <v>4670</v>
      </c>
      <c r="AQ204" t="s">
        <v>4671</v>
      </c>
      <c r="AR204" t="s">
        <v>4672</v>
      </c>
      <c r="AS204" t="s">
        <v>4673</v>
      </c>
      <c r="AT204" t="s">
        <v>4674</v>
      </c>
      <c r="AU204" t="s">
        <v>4675</v>
      </c>
      <c r="AV204" t="s">
        <v>4676</v>
      </c>
      <c r="AW204" t="s">
        <v>4677</v>
      </c>
      <c r="AX204" t="s">
        <v>4678</v>
      </c>
      <c r="AY204" t="s">
        <v>4679</v>
      </c>
      <c r="AZ204" t="s">
        <v>4680</v>
      </c>
      <c r="BA204" t="s">
        <v>4681</v>
      </c>
      <c r="BB204" t="s">
        <v>4682</v>
      </c>
      <c r="BC204" t="s">
        <v>4683</v>
      </c>
      <c r="BD204" t="s">
        <v>4684</v>
      </c>
      <c r="BE204" t="s">
        <v>4685</v>
      </c>
      <c r="BF204" t="s">
        <v>4686</v>
      </c>
      <c r="BG204" t="s">
        <v>4687</v>
      </c>
    </row>
    <row r="205" spans="1:59" x14ac:dyDescent="0.2">
      <c r="A205" s="24">
        <v>211</v>
      </c>
      <c r="B205" t="str">
        <f t="shared" si="3"/>
        <v>tutkinnonosat!$C$205:$AN$205</v>
      </c>
      <c r="C205" t="s">
        <v>4688</v>
      </c>
      <c r="D205" t="s">
        <v>4689</v>
      </c>
      <c r="E205" t="s">
        <v>4690</v>
      </c>
      <c r="F205" t="s">
        <v>4691</v>
      </c>
      <c r="G205" t="s">
        <v>4692</v>
      </c>
      <c r="H205" t="s">
        <v>4693</v>
      </c>
    </row>
    <row r="206" spans="1:59" x14ac:dyDescent="0.2">
      <c r="A206" s="24">
        <v>212</v>
      </c>
      <c r="B206" t="str">
        <f t="shared" si="3"/>
        <v>tutkinnonosat!$C$206:$AN$206</v>
      </c>
      <c r="C206" t="s">
        <v>4694</v>
      </c>
      <c r="D206" t="s">
        <v>4695</v>
      </c>
      <c r="E206" t="s">
        <v>4696</v>
      </c>
      <c r="F206" t="s">
        <v>4697</v>
      </c>
      <c r="G206" t="s">
        <v>4698</v>
      </c>
      <c r="H206" t="s">
        <v>4699</v>
      </c>
      <c r="I206" t="s">
        <v>4700</v>
      </c>
      <c r="J206" t="s">
        <v>4701</v>
      </c>
      <c r="K206" t="s">
        <v>4702</v>
      </c>
      <c r="L206" t="s">
        <v>4703</v>
      </c>
      <c r="M206" t="s">
        <v>4704</v>
      </c>
      <c r="N206" t="s">
        <v>4705</v>
      </c>
      <c r="O206" t="s">
        <v>4706</v>
      </c>
      <c r="P206" t="s">
        <v>4707</v>
      </c>
    </row>
    <row r="207" spans="1:59" x14ac:dyDescent="0.2">
      <c r="A207" s="24">
        <v>215</v>
      </c>
      <c r="B207" t="str">
        <f t="shared" si="3"/>
        <v>tutkinnonosat!$C$207:$AN$207</v>
      </c>
      <c r="C207" t="s">
        <v>4708</v>
      </c>
      <c r="D207" t="s">
        <v>4709</v>
      </c>
      <c r="E207" t="s">
        <v>4710</v>
      </c>
      <c r="F207" t="s">
        <v>4711</v>
      </c>
      <c r="G207" t="s">
        <v>4712</v>
      </c>
      <c r="H207" t="s">
        <v>4713</v>
      </c>
      <c r="I207" t="s">
        <v>4714</v>
      </c>
      <c r="J207" t="s">
        <v>4715</v>
      </c>
      <c r="K207" t="s">
        <v>4716</v>
      </c>
      <c r="L207" t="s">
        <v>4717</v>
      </c>
      <c r="M207" t="s">
        <v>4718</v>
      </c>
      <c r="N207" t="s">
        <v>4719</v>
      </c>
      <c r="O207" t="s">
        <v>4720</v>
      </c>
      <c r="P207" t="s">
        <v>4721</v>
      </c>
    </row>
    <row r="208" spans="1:59" x14ac:dyDescent="0.2">
      <c r="A208" s="24">
        <v>216</v>
      </c>
      <c r="B208" t="str">
        <f t="shared" si="3"/>
        <v>tutkinnonosat!$C$208:$AN$208</v>
      </c>
      <c r="C208" t="s">
        <v>4498</v>
      </c>
      <c r="D208" t="s">
        <v>4499</v>
      </c>
      <c r="E208" t="s">
        <v>4722</v>
      </c>
      <c r="F208" t="s">
        <v>4723</v>
      </c>
      <c r="G208" t="s">
        <v>4724</v>
      </c>
      <c r="H208" t="s">
        <v>4725</v>
      </c>
      <c r="I208" t="s">
        <v>4726</v>
      </c>
      <c r="J208" t="s">
        <v>4727</v>
      </c>
      <c r="K208" t="s">
        <v>4728</v>
      </c>
      <c r="L208" t="s">
        <v>4729</v>
      </c>
    </row>
    <row r="209" spans="1:19" x14ac:dyDescent="0.2">
      <c r="A209" s="24">
        <v>217</v>
      </c>
      <c r="B209" t="str">
        <f t="shared" si="3"/>
        <v>tutkinnonosat!$C$209:$AN$209</v>
      </c>
      <c r="C209" t="s">
        <v>4730</v>
      </c>
      <c r="D209" t="s">
        <v>4731</v>
      </c>
      <c r="E209" t="s">
        <v>4732</v>
      </c>
      <c r="F209" t="s">
        <v>4733</v>
      </c>
      <c r="G209" t="s">
        <v>4734</v>
      </c>
      <c r="H209" t="s">
        <v>4735</v>
      </c>
      <c r="I209" t="s">
        <v>4736</v>
      </c>
      <c r="J209" t="s">
        <v>4737</v>
      </c>
      <c r="K209" t="s">
        <v>4738</v>
      </c>
      <c r="L209" t="s">
        <v>4739</v>
      </c>
    </row>
    <row r="210" spans="1:19" x14ac:dyDescent="0.2">
      <c r="A210" s="24">
        <v>218</v>
      </c>
      <c r="B210" t="str">
        <f t="shared" si="3"/>
        <v>tutkinnonosat!$C$210:$AN$210</v>
      </c>
      <c r="C210" t="s">
        <v>4740</v>
      </c>
      <c r="D210" t="s">
        <v>4741</v>
      </c>
      <c r="E210" t="s">
        <v>4742</v>
      </c>
      <c r="F210" t="s">
        <v>4743</v>
      </c>
      <c r="G210" t="s">
        <v>4744</v>
      </c>
      <c r="H210" t="s">
        <v>4745</v>
      </c>
      <c r="I210" t="s">
        <v>4746</v>
      </c>
      <c r="J210" t="s">
        <v>4747</v>
      </c>
      <c r="K210" t="s">
        <v>4748</v>
      </c>
      <c r="L210" t="s">
        <v>4749</v>
      </c>
      <c r="M210" t="s">
        <v>4750</v>
      </c>
      <c r="N210" t="s">
        <v>4751</v>
      </c>
      <c r="O210" t="s">
        <v>4752</v>
      </c>
      <c r="P210" t="s">
        <v>4753</v>
      </c>
      <c r="Q210" t="s">
        <v>4754</v>
      </c>
      <c r="R210" t="s">
        <v>4755</v>
      </c>
      <c r="S210" t="s">
        <v>4756</v>
      </c>
    </row>
    <row r="211" spans="1:19" x14ac:dyDescent="0.2">
      <c r="A211" s="24">
        <v>219</v>
      </c>
      <c r="B211" t="str">
        <f t="shared" si="3"/>
        <v>tutkinnonosat!$C$211:$AN$211</v>
      </c>
      <c r="C211" t="s">
        <v>4757</v>
      </c>
      <c r="D211" t="s">
        <v>4758</v>
      </c>
      <c r="E211" t="s">
        <v>4759</v>
      </c>
      <c r="F211" t="s">
        <v>4760</v>
      </c>
      <c r="G211" t="s">
        <v>4761</v>
      </c>
      <c r="H211" t="s">
        <v>4762</v>
      </c>
      <c r="I211" t="s">
        <v>4763</v>
      </c>
    </row>
    <row r="212" spans="1:19" x14ac:dyDescent="0.2">
      <c r="A212" s="24">
        <v>220</v>
      </c>
      <c r="B212" t="str">
        <f t="shared" si="3"/>
        <v>tutkinnonosat!$C$212:$AN$212</v>
      </c>
      <c r="C212" t="s">
        <v>4764</v>
      </c>
      <c r="D212" t="s">
        <v>4765</v>
      </c>
      <c r="E212" t="s">
        <v>4766</v>
      </c>
      <c r="F212" t="s">
        <v>4767</v>
      </c>
      <c r="G212" t="s">
        <v>4768</v>
      </c>
      <c r="H212" t="s">
        <v>4769</v>
      </c>
    </row>
    <row r="213" spans="1:19" x14ac:dyDescent="0.2">
      <c r="A213" s="24">
        <v>221</v>
      </c>
      <c r="B213" t="str">
        <f t="shared" si="3"/>
        <v>tutkinnonosat!$C$213:$AN$213</v>
      </c>
      <c r="C213" t="s">
        <v>4770</v>
      </c>
      <c r="D213" t="s">
        <v>4771</v>
      </c>
      <c r="E213" t="s">
        <v>4772</v>
      </c>
      <c r="F213" t="s">
        <v>4773</v>
      </c>
      <c r="G213" t="s">
        <v>4774</v>
      </c>
      <c r="H213" t="s">
        <v>4775</v>
      </c>
    </row>
    <row r="214" spans="1:19" x14ac:dyDescent="0.2">
      <c r="A214" s="24">
        <v>222</v>
      </c>
      <c r="B214" t="str">
        <f t="shared" si="3"/>
        <v>tutkinnonosat!$C$214:$AN$214</v>
      </c>
      <c r="C214" t="s">
        <v>4776</v>
      </c>
      <c r="D214" t="s">
        <v>4777</v>
      </c>
      <c r="E214" t="s">
        <v>4778</v>
      </c>
      <c r="F214" t="s">
        <v>4779</v>
      </c>
      <c r="G214" t="s">
        <v>4780</v>
      </c>
      <c r="H214" t="s">
        <v>4781</v>
      </c>
    </row>
    <row r="215" spans="1:19" x14ac:dyDescent="0.2">
      <c r="A215" s="24">
        <v>223</v>
      </c>
      <c r="B215" t="str">
        <f t="shared" si="3"/>
        <v>tutkinnonosat!$C$215:$AN$215</v>
      </c>
      <c r="C215" t="s">
        <v>4782</v>
      </c>
      <c r="D215" t="s">
        <v>4783</v>
      </c>
      <c r="E215" t="s">
        <v>4784</v>
      </c>
      <c r="F215" t="s">
        <v>4785</v>
      </c>
    </row>
    <row r="216" spans="1:19" x14ac:dyDescent="0.2">
      <c r="A216" s="24">
        <v>224</v>
      </c>
      <c r="B216" t="str">
        <f t="shared" si="3"/>
        <v>tutkinnonosat!$C$216:$AN$216</v>
      </c>
      <c r="C216" t="s">
        <v>4786</v>
      </c>
      <c r="D216" t="s">
        <v>4787</v>
      </c>
      <c r="E216" t="s">
        <v>4788</v>
      </c>
      <c r="F216" t="s">
        <v>4789</v>
      </c>
      <c r="G216" t="s">
        <v>4790</v>
      </c>
    </row>
    <row r="217" spans="1:19" x14ac:dyDescent="0.2">
      <c r="A217" s="24">
        <v>225</v>
      </c>
      <c r="B217" t="str">
        <f t="shared" si="3"/>
        <v>tutkinnonosat!$C$217:$AN$217</v>
      </c>
    </row>
    <row r="218" spans="1:19" x14ac:dyDescent="0.2">
      <c r="A218" s="24">
        <v>226</v>
      </c>
      <c r="B218" t="str">
        <f t="shared" si="3"/>
        <v>tutkinnonosat!$C$218:$AN$218</v>
      </c>
    </row>
    <row r="219" spans="1:19" x14ac:dyDescent="0.2">
      <c r="A219" s="24">
        <v>227</v>
      </c>
      <c r="B219" t="str">
        <f t="shared" si="3"/>
        <v>tutkinnonosat!$C$219:$AN$219</v>
      </c>
    </row>
    <row r="220" spans="1:19" x14ac:dyDescent="0.2">
      <c r="A220" s="24">
        <v>228</v>
      </c>
      <c r="B220" t="str">
        <f t="shared" si="3"/>
        <v>tutkinnonosat!$C$220:$AN$220</v>
      </c>
      <c r="C220" t="s">
        <v>4791</v>
      </c>
      <c r="D220" t="s">
        <v>4792</v>
      </c>
      <c r="E220" t="s">
        <v>4793</v>
      </c>
      <c r="F220" t="s">
        <v>4794</v>
      </c>
      <c r="G220" t="s">
        <v>4795</v>
      </c>
      <c r="H220" t="s">
        <v>4796</v>
      </c>
      <c r="I220" t="s">
        <v>4797</v>
      </c>
      <c r="J220" t="s">
        <v>4798</v>
      </c>
      <c r="K220" t="s">
        <v>4799</v>
      </c>
      <c r="L220" t="s">
        <v>4800</v>
      </c>
      <c r="M220" t="s">
        <v>4801</v>
      </c>
      <c r="N220" t="s">
        <v>4802</v>
      </c>
      <c r="O220" t="s">
        <v>4803</v>
      </c>
      <c r="P220" t="s">
        <v>4804</v>
      </c>
      <c r="Q220" t="s">
        <v>3700</v>
      </c>
      <c r="R220" t="s">
        <v>3701</v>
      </c>
      <c r="S220" t="s">
        <v>3702</v>
      </c>
    </row>
    <row r="221" spans="1:19" x14ac:dyDescent="0.2">
      <c r="A221" s="24">
        <v>229</v>
      </c>
      <c r="B221" t="str">
        <f t="shared" si="3"/>
        <v>tutkinnonosat!$C$221:$AN$221</v>
      </c>
      <c r="C221" t="s">
        <v>4805</v>
      </c>
      <c r="D221" t="s">
        <v>4806</v>
      </c>
      <c r="E221" t="s">
        <v>4807</v>
      </c>
      <c r="F221" t="s">
        <v>4808</v>
      </c>
      <c r="G221" t="s">
        <v>4809</v>
      </c>
      <c r="H221" t="s">
        <v>4810</v>
      </c>
      <c r="I221" t="s">
        <v>4811</v>
      </c>
      <c r="J221" t="s">
        <v>4812</v>
      </c>
      <c r="K221" t="s">
        <v>4813</v>
      </c>
      <c r="L221" t="s">
        <v>4814</v>
      </c>
      <c r="M221" t="s">
        <v>4815</v>
      </c>
      <c r="N221" t="s">
        <v>4816</v>
      </c>
      <c r="O221" t="s">
        <v>4817</v>
      </c>
      <c r="P221" t="s">
        <v>4818</v>
      </c>
      <c r="Q221" t="s">
        <v>3700</v>
      </c>
      <c r="R221" t="s">
        <v>3701</v>
      </c>
      <c r="S221" t="s">
        <v>3702</v>
      </c>
    </row>
    <row r="222" spans="1:19" x14ac:dyDescent="0.2">
      <c r="A222" s="24">
        <v>230</v>
      </c>
      <c r="B222" t="str">
        <f t="shared" si="3"/>
        <v>tutkinnonosat!$C$222:$AN$222</v>
      </c>
      <c r="C222" t="s">
        <v>4819</v>
      </c>
      <c r="D222" t="s">
        <v>4820</v>
      </c>
      <c r="E222" t="s">
        <v>4821</v>
      </c>
      <c r="F222" t="s">
        <v>4822</v>
      </c>
      <c r="G222" t="s">
        <v>4823</v>
      </c>
      <c r="H222" t="s">
        <v>4824</v>
      </c>
      <c r="I222" t="s">
        <v>4825</v>
      </c>
      <c r="J222" t="s">
        <v>4826</v>
      </c>
      <c r="K222" t="s">
        <v>3700</v>
      </c>
      <c r="L222" t="s">
        <v>3701</v>
      </c>
      <c r="M222" t="s">
        <v>3702</v>
      </c>
    </row>
    <row r="223" spans="1:19" x14ac:dyDescent="0.2">
      <c r="A223" s="24">
        <v>231</v>
      </c>
      <c r="B223" t="str">
        <f t="shared" si="3"/>
        <v>tutkinnonosat!$C$223:$AN$223</v>
      </c>
    </row>
    <row r="224" spans="1:19" x14ac:dyDescent="0.2">
      <c r="A224" s="24">
        <v>232</v>
      </c>
      <c r="B224" t="str">
        <f t="shared" si="3"/>
        <v>tutkinnonosat!$C$224:$AN$224</v>
      </c>
    </row>
    <row r="225" spans="1:46" x14ac:dyDescent="0.2">
      <c r="A225" s="24">
        <v>233</v>
      </c>
      <c r="B225" t="str">
        <f t="shared" si="3"/>
        <v>tutkinnonosat!$C$225:$AN$225</v>
      </c>
    </row>
    <row r="226" spans="1:46" x14ac:dyDescent="0.2">
      <c r="A226" s="24">
        <v>234</v>
      </c>
      <c r="B226" t="str">
        <f t="shared" si="3"/>
        <v>tutkinnonosat!$C$226:$AN$226</v>
      </c>
      <c r="C226" t="s">
        <v>4827</v>
      </c>
      <c r="D226" t="s">
        <v>4828</v>
      </c>
      <c r="E226" t="s">
        <v>4829</v>
      </c>
      <c r="F226" t="s">
        <v>4830</v>
      </c>
      <c r="G226" t="s">
        <v>4831</v>
      </c>
      <c r="H226" t="s">
        <v>4832</v>
      </c>
      <c r="I226" t="s">
        <v>4833</v>
      </c>
      <c r="J226" t="s">
        <v>4834</v>
      </c>
      <c r="K226" t="s">
        <v>4835</v>
      </c>
      <c r="L226" t="s">
        <v>3700</v>
      </c>
      <c r="M226" t="s">
        <v>3701</v>
      </c>
      <c r="N226" t="s">
        <v>3702</v>
      </c>
    </row>
    <row r="227" spans="1:46" x14ac:dyDescent="0.2">
      <c r="A227" s="24">
        <v>235</v>
      </c>
      <c r="B227" t="str">
        <f t="shared" si="3"/>
        <v>tutkinnonosat!$C$227:$AN$227</v>
      </c>
      <c r="C227" t="s">
        <v>4836</v>
      </c>
      <c r="D227" t="s">
        <v>4837</v>
      </c>
      <c r="E227" t="s">
        <v>4838</v>
      </c>
      <c r="F227" t="s">
        <v>4839</v>
      </c>
      <c r="G227" t="s">
        <v>4840</v>
      </c>
      <c r="H227" t="s">
        <v>4841</v>
      </c>
      <c r="I227" t="s">
        <v>4842</v>
      </c>
      <c r="J227" t="s">
        <v>4843</v>
      </c>
      <c r="K227" t="s">
        <v>3700</v>
      </c>
      <c r="L227" t="s">
        <v>3701</v>
      </c>
      <c r="M227" t="s">
        <v>3702</v>
      </c>
    </row>
    <row r="228" spans="1:46" x14ac:dyDescent="0.2">
      <c r="A228" s="24">
        <v>236</v>
      </c>
      <c r="B228" t="str">
        <f t="shared" si="3"/>
        <v>tutkinnonosat!$C$228:$AN$228</v>
      </c>
      <c r="C228" t="s">
        <v>4844</v>
      </c>
      <c r="D228" t="s">
        <v>4845</v>
      </c>
      <c r="E228" t="s">
        <v>4846</v>
      </c>
      <c r="F228" t="s">
        <v>4847</v>
      </c>
      <c r="G228" t="s">
        <v>4848</v>
      </c>
      <c r="H228" t="s">
        <v>4849</v>
      </c>
      <c r="I228" t="s">
        <v>4850</v>
      </c>
      <c r="J228" t="s">
        <v>4851</v>
      </c>
      <c r="K228" t="s">
        <v>4852</v>
      </c>
      <c r="L228" t="s">
        <v>4853</v>
      </c>
      <c r="M228" t="s">
        <v>3700</v>
      </c>
      <c r="N228" t="s">
        <v>3701</v>
      </c>
      <c r="O228" t="s">
        <v>3702</v>
      </c>
    </row>
    <row r="229" spans="1:46" x14ac:dyDescent="0.2">
      <c r="A229" s="24">
        <v>237</v>
      </c>
      <c r="B229" t="str">
        <f t="shared" si="3"/>
        <v>tutkinnonosat!$C$229:$AN$229</v>
      </c>
    </row>
    <row r="230" spans="1:46" x14ac:dyDescent="0.2">
      <c r="A230" s="24">
        <v>238</v>
      </c>
      <c r="B230" t="str">
        <f t="shared" si="3"/>
        <v>tutkinnonosat!$C$230:$AN$230</v>
      </c>
      <c r="C230" t="s">
        <v>4854</v>
      </c>
      <c r="D230" t="s">
        <v>4855</v>
      </c>
      <c r="E230" t="s">
        <v>4856</v>
      </c>
      <c r="F230" t="s">
        <v>4857</v>
      </c>
      <c r="G230" t="s">
        <v>4858</v>
      </c>
      <c r="H230" t="s">
        <v>4859</v>
      </c>
      <c r="I230" t="s">
        <v>4860</v>
      </c>
      <c r="J230" t="s">
        <v>4861</v>
      </c>
      <c r="K230" t="s">
        <v>4862</v>
      </c>
      <c r="L230" t="s">
        <v>4863</v>
      </c>
      <c r="M230" t="s">
        <v>4864</v>
      </c>
    </row>
    <row r="231" spans="1:46" x14ac:dyDescent="0.2">
      <c r="A231" s="24">
        <v>239</v>
      </c>
      <c r="B231" t="str">
        <f t="shared" si="3"/>
        <v>tutkinnonosat!$C$231:$AN$231</v>
      </c>
      <c r="C231" t="s">
        <v>4865</v>
      </c>
      <c r="D231" t="s">
        <v>4866</v>
      </c>
      <c r="E231" t="s">
        <v>4867</v>
      </c>
      <c r="F231" t="s">
        <v>4868</v>
      </c>
      <c r="G231" t="s">
        <v>4869</v>
      </c>
      <c r="H231" t="s">
        <v>4870</v>
      </c>
      <c r="I231" t="s">
        <v>4871</v>
      </c>
      <c r="J231" t="s">
        <v>4872</v>
      </c>
      <c r="K231" t="s">
        <v>4873</v>
      </c>
      <c r="L231" t="s">
        <v>4874</v>
      </c>
    </row>
    <row r="232" spans="1:46" x14ac:dyDescent="0.2">
      <c r="A232" s="24">
        <v>240</v>
      </c>
      <c r="B232" t="str">
        <f t="shared" si="3"/>
        <v>tutkinnonosat!$C$232:$AN$232</v>
      </c>
      <c r="C232" t="s">
        <v>4875</v>
      </c>
      <c r="D232" t="s">
        <v>4876</v>
      </c>
      <c r="E232" t="s">
        <v>4877</v>
      </c>
      <c r="F232" t="s">
        <v>4878</v>
      </c>
      <c r="G232" t="s">
        <v>4879</v>
      </c>
      <c r="H232" t="s">
        <v>4880</v>
      </c>
      <c r="I232" t="s">
        <v>4881</v>
      </c>
      <c r="J232" t="s">
        <v>4882</v>
      </c>
      <c r="K232" t="s">
        <v>4883</v>
      </c>
      <c r="L232" t="s">
        <v>4884</v>
      </c>
      <c r="M232" t="s">
        <v>4885</v>
      </c>
      <c r="N232" t="s">
        <v>4886</v>
      </c>
      <c r="O232" t="s">
        <v>4887</v>
      </c>
      <c r="P232" t="s">
        <v>4888</v>
      </c>
      <c r="Q232" t="s">
        <v>4889</v>
      </c>
      <c r="R232" t="s">
        <v>4890</v>
      </c>
    </row>
    <row r="233" spans="1:46" x14ac:dyDescent="0.2">
      <c r="A233" s="24">
        <v>241</v>
      </c>
      <c r="B233" t="str">
        <f t="shared" si="3"/>
        <v>tutkinnonosat!$C$233:$AN$233</v>
      </c>
      <c r="C233" t="s">
        <v>4891</v>
      </c>
      <c r="D233" t="s">
        <v>4892</v>
      </c>
      <c r="E233" t="s">
        <v>4893</v>
      </c>
    </row>
    <row r="234" spans="1:46" x14ac:dyDescent="0.2">
      <c r="A234" s="24">
        <v>242</v>
      </c>
      <c r="B234" t="str">
        <f t="shared" si="3"/>
        <v>tutkinnonosat!$C$234:$AN$234</v>
      </c>
      <c r="C234" t="s">
        <v>4894</v>
      </c>
      <c r="D234" t="s">
        <v>4895</v>
      </c>
      <c r="E234" t="s">
        <v>4896</v>
      </c>
      <c r="F234" t="s">
        <v>4897</v>
      </c>
      <c r="G234" t="s">
        <v>4898</v>
      </c>
      <c r="H234" t="s">
        <v>4899</v>
      </c>
      <c r="I234" t="s">
        <v>4900</v>
      </c>
    </row>
    <row r="235" spans="1:46" x14ac:dyDescent="0.2">
      <c r="A235" s="24">
        <v>243</v>
      </c>
      <c r="B235" t="str">
        <f t="shared" si="3"/>
        <v>tutkinnonosat!$C$235:$AN$235</v>
      </c>
      <c r="C235" t="s">
        <v>4901</v>
      </c>
      <c r="D235" t="s">
        <v>4902</v>
      </c>
      <c r="E235" t="s">
        <v>4903</v>
      </c>
      <c r="F235" t="s">
        <v>4904</v>
      </c>
      <c r="G235" t="s">
        <v>4905</v>
      </c>
      <c r="H235" t="s">
        <v>4906</v>
      </c>
      <c r="I235" t="s">
        <v>4907</v>
      </c>
      <c r="J235" t="s">
        <v>4908</v>
      </c>
      <c r="K235" t="s">
        <v>4909</v>
      </c>
      <c r="L235" t="s">
        <v>4910</v>
      </c>
    </row>
    <row r="236" spans="1:46" x14ac:dyDescent="0.2">
      <c r="A236" s="24">
        <v>244</v>
      </c>
      <c r="B236" t="str">
        <f t="shared" si="3"/>
        <v>tutkinnonosat!$C$236:$AN$236</v>
      </c>
      <c r="C236" t="s">
        <v>4911</v>
      </c>
      <c r="D236" t="s">
        <v>4912</v>
      </c>
      <c r="E236" t="s">
        <v>4913</v>
      </c>
      <c r="F236" t="s">
        <v>4914</v>
      </c>
      <c r="G236" t="s">
        <v>4915</v>
      </c>
      <c r="H236" t="s">
        <v>4916</v>
      </c>
      <c r="I236" t="s">
        <v>4917</v>
      </c>
      <c r="J236" t="s">
        <v>4918</v>
      </c>
      <c r="K236" t="s">
        <v>4919</v>
      </c>
      <c r="L236" t="s">
        <v>4920</v>
      </c>
      <c r="M236" t="s">
        <v>4921</v>
      </c>
      <c r="N236" t="s">
        <v>4922</v>
      </c>
      <c r="O236" t="s">
        <v>4923</v>
      </c>
      <c r="P236" t="s">
        <v>4924</v>
      </c>
      <c r="Q236" t="s">
        <v>4925</v>
      </c>
      <c r="R236" t="s">
        <v>4926</v>
      </c>
      <c r="S236" t="s">
        <v>4927</v>
      </c>
      <c r="T236" t="s">
        <v>4928</v>
      </c>
      <c r="U236" t="s">
        <v>4929</v>
      </c>
      <c r="V236" t="s">
        <v>4930</v>
      </c>
      <c r="W236" t="s">
        <v>4931</v>
      </c>
      <c r="X236" t="s">
        <v>4932</v>
      </c>
      <c r="Y236" t="s">
        <v>4933</v>
      </c>
      <c r="Z236" t="s">
        <v>4934</v>
      </c>
      <c r="AA236" t="s">
        <v>4935</v>
      </c>
      <c r="AB236" t="s">
        <v>4936</v>
      </c>
      <c r="AC236" t="s">
        <v>4937</v>
      </c>
      <c r="AD236" t="s">
        <v>4938</v>
      </c>
      <c r="AE236" t="s">
        <v>4939</v>
      </c>
      <c r="AF236" t="s">
        <v>4940</v>
      </c>
      <c r="AG236" t="s">
        <v>4941</v>
      </c>
      <c r="AH236" t="s">
        <v>4942</v>
      </c>
      <c r="AI236" t="s">
        <v>4943</v>
      </c>
      <c r="AJ236" t="s">
        <v>4944</v>
      </c>
      <c r="AK236" t="s">
        <v>4945</v>
      </c>
      <c r="AL236" t="s">
        <v>4946</v>
      </c>
      <c r="AM236" t="s">
        <v>4947</v>
      </c>
      <c r="AN236" t="s">
        <v>4948</v>
      </c>
    </row>
    <row r="237" spans="1:46" x14ac:dyDescent="0.2">
      <c r="A237" s="24">
        <v>245</v>
      </c>
      <c r="B237" t="str">
        <f t="shared" si="3"/>
        <v>tutkinnonosat!$C$237:$AN$237</v>
      </c>
      <c r="C237" t="s">
        <v>4949</v>
      </c>
      <c r="D237" t="s">
        <v>4950</v>
      </c>
      <c r="E237" t="s">
        <v>4951</v>
      </c>
      <c r="F237" t="s">
        <v>4952</v>
      </c>
      <c r="G237" t="s">
        <v>4953</v>
      </c>
      <c r="H237" t="s">
        <v>4954</v>
      </c>
      <c r="I237" t="s">
        <v>4955</v>
      </c>
      <c r="J237" t="s">
        <v>4956</v>
      </c>
      <c r="K237" t="s">
        <v>4957</v>
      </c>
      <c r="L237" t="s">
        <v>4958</v>
      </c>
    </row>
    <row r="238" spans="1:46" x14ac:dyDescent="0.2">
      <c r="A238" s="24">
        <v>246</v>
      </c>
      <c r="B238" t="str">
        <f t="shared" si="3"/>
        <v>tutkinnonosat!$C$238:$AN$238</v>
      </c>
      <c r="C238" t="s">
        <v>4959</v>
      </c>
      <c r="D238" t="s">
        <v>4960</v>
      </c>
      <c r="E238" t="s">
        <v>4961</v>
      </c>
      <c r="F238" t="s">
        <v>4962</v>
      </c>
      <c r="G238" t="s">
        <v>4963</v>
      </c>
      <c r="H238" t="s">
        <v>4964</v>
      </c>
      <c r="I238" t="s">
        <v>4965</v>
      </c>
      <c r="J238" t="s">
        <v>4966</v>
      </c>
    </row>
    <row r="239" spans="1:46" x14ac:dyDescent="0.2">
      <c r="A239" s="24">
        <v>247</v>
      </c>
      <c r="B239" t="str">
        <f t="shared" si="3"/>
        <v>tutkinnonosat!$C$239:$AN$239</v>
      </c>
      <c r="C239" t="s">
        <v>4967</v>
      </c>
      <c r="D239" t="s">
        <v>4968</v>
      </c>
      <c r="E239" t="s">
        <v>4969</v>
      </c>
      <c r="F239" t="s">
        <v>4970</v>
      </c>
      <c r="G239" t="s">
        <v>4971</v>
      </c>
      <c r="H239" t="s">
        <v>4972</v>
      </c>
      <c r="I239" t="s">
        <v>4973</v>
      </c>
      <c r="J239" t="s">
        <v>4974</v>
      </c>
    </row>
    <row r="240" spans="1:46" x14ac:dyDescent="0.2">
      <c r="A240" s="24">
        <v>248</v>
      </c>
      <c r="B240" t="str">
        <f t="shared" si="3"/>
        <v>tutkinnonosat!$C$240:$AN$240</v>
      </c>
      <c r="C240" t="s">
        <v>4975</v>
      </c>
      <c r="D240" t="s">
        <v>4976</v>
      </c>
      <c r="E240" t="s">
        <v>4977</v>
      </c>
      <c r="F240" t="s">
        <v>4978</v>
      </c>
      <c r="G240" t="s">
        <v>4979</v>
      </c>
      <c r="H240" t="s">
        <v>4980</v>
      </c>
      <c r="I240" t="s">
        <v>4981</v>
      </c>
      <c r="J240" t="s">
        <v>4982</v>
      </c>
      <c r="K240" t="s">
        <v>4983</v>
      </c>
      <c r="L240" t="s">
        <v>4984</v>
      </c>
      <c r="M240" t="s">
        <v>4985</v>
      </c>
      <c r="N240" t="s">
        <v>4986</v>
      </c>
      <c r="O240" t="s">
        <v>4987</v>
      </c>
      <c r="P240" t="s">
        <v>4988</v>
      </c>
      <c r="Q240" t="s">
        <v>4989</v>
      </c>
      <c r="R240" t="s">
        <v>4990</v>
      </c>
      <c r="S240" t="s">
        <v>4991</v>
      </c>
      <c r="T240" t="s">
        <v>4992</v>
      </c>
      <c r="U240" t="s">
        <v>4993</v>
      </c>
      <c r="V240" t="s">
        <v>4994</v>
      </c>
      <c r="W240" t="s">
        <v>4995</v>
      </c>
      <c r="X240" t="s">
        <v>4996</v>
      </c>
      <c r="Y240" t="s">
        <v>4997</v>
      </c>
      <c r="Z240" t="s">
        <v>4998</v>
      </c>
      <c r="AA240" t="s">
        <v>4999</v>
      </c>
      <c r="AB240" t="s">
        <v>5000</v>
      </c>
      <c r="AC240" t="s">
        <v>5001</v>
      </c>
      <c r="AD240" t="s">
        <v>5002</v>
      </c>
      <c r="AE240" t="s">
        <v>5003</v>
      </c>
      <c r="AF240" t="s">
        <v>5004</v>
      </c>
      <c r="AG240" t="s">
        <v>5005</v>
      </c>
      <c r="AH240" t="s">
        <v>5006</v>
      </c>
      <c r="AI240" t="s">
        <v>5007</v>
      </c>
      <c r="AJ240" t="s">
        <v>5008</v>
      </c>
      <c r="AK240" t="s">
        <v>5009</v>
      </c>
      <c r="AL240" t="s">
        <v>5010</v>
      </c>
      <c r="AM240" t="s">
        <v>5011</v>
      </c>
      <c r="AN240" t="s">
        <v>5012</v>
      </c>
      <c r="AO240" t="s">
        <v>5013</v>
      </c>
      <c r="AP240" t="s">
        <v>5014</v>
      </c>
      <c r="AQ240" t="s">
        <v>5015</v>
      </c>
      <c r="AR240" t="s">
        <v>5016</v>
      </c>
      <c r="AS240" t="s">
        <v>5017</v>
      </c>
      <c r="AT240" t="s">
        <v>5018</v>
      </c>
    </row>
    <row r="241" spans="1:55" x14ac:dyDescent="0.2">
      <c r="A241" s="24">
        <v>249</v>
      </c>
      <c r="B241" t="str">
        <f t="shared" si="3"/>
        <v>tutkinnonosat!$C$241:$AN$241</v>
      </c>
      <c r="C241" t="s">
        <v>5019</v>
      </c>
      <c r="D241" t="s">
        <v>5020</v>
      </c>
      <c r="E241" t="s">
        <v>5021</v>
      </c>
      <c r="F241" t="s">
        <v>5022</v>
      </c>
      <c r="G241" t="s">
        <v>5023</v>
      </c>
      <c r="H241" t="s">
        <v>5024</v>
      </c>
      <c r="I241" t="s">
        <v>5025</v>
      </c>
      <c r="J241" t="s">
        <v>5026</v>
      </c>
      <c r="K241" t="s">
        <v>5027</v>
      </c>
      <c r="L241" t="s">
        <v>5028</v>
      </c>
      <c r="M241" t="s">
        <v>5029</v>
      </c>
      <c r="N241" t="s">
        <v>5030</v>
      </c>
      <c r="O241" t="s">
        <v>5031</v>
      </c>
      <c r="P241" t="s">
        <v>5032</v>
      </c>
      <c r="Q241" t="s">
        <v>5033</v>
      </c>
      <c r="R241" t="s">
        <v>5034</v>
      </c>
      <c r="S241" t="s">
        <v>5035</v>
      </c>
      <c r="T241" t="s">
        <v>5036</v>
      </c>
      <c r="U241" t="s">
        <v>5037</v>
      </c>
      <c r="V241" t="s">
        <v>5038</v>
      </c>
      <c r="W241" t="s">
        <v>5039</v>
      </c>
      <c r="X241" t="s">
        <v>5040</v>
      </c>
      <c r="Y241" t="s">
        <v>5041</v>
      </c>
      <c r="Z241" t="s">
        <v>5042</v>
      </c>
      <c r="AA241" t="s">
        <v>5043</v>
      </c>
      <c r="AB241" t="s">
        <v>5044</v>
      </c>
      <c r="AC241" t="s">
        <v>5045</v>
      </c>
      <c r="AD241" t="s">
        <v>5046</v>
      </c>
      <c r="AE241" t="s">
        <v>5047</v>
      </c>
      <c r="AF241" t="s">
        <v>5048</v>
      </c>
      <c r="AG241" t="s">
        <v>5049</v>
      </c>
      <c r="AH241" t="s">
        <v>5050</v>
      </c>
      <c r="AI241" t="s">
        <v>5051</v>
      </c>
      <c r="AJ241" t="s">
        <v>5052</v>
      </c>
      <c r="AK241" t="s">
        <v>5053</v>
      </c>
      <c r="AL241" t="s">
        <v>5054</v>
      </c>
      <c r="AM241" t="s">
        <v>5055</v>
      </c>
      <c r="AN241" t="s">
        <v>5056</v>
      </c>
      <c r="AO241" t="s">
        <v>5057</v>
      </c>
      <c r="AP241" t="s">
        <v>5058</v>
      </c>
      <c r="AQ241" t="s">
        <v>5059</v>
      </c>
    </row>
    <row r="242" spans="1:55" x14ac:dyDescent="0.2">
      <c r="A242" s="24">
        <v>250</v>
      </c>
      <c r="B242" t="str">
        <f t="shared" si="3"/>
        <v>tutkinnonosat!$C$242:$AN$242</v>
      </c>
      <c r="C242" t="s">
        <v>5060</v>
      </c>
      <c r="D242" t="s">
        <v>5061</v>
      </c>
      <c r="E242" t="s">
        <v>5062</v>
      </c>
      <c r="F242" t="s">
        <v>5063</v>
      </c>
      <c r="G242" t="s">
        <v>5064</v>
      </c>
      <c r="H242" t="s">
        <v>5065</v>
      </c>
    </row>
    <row r="243" spans="1:55" x14ac:dyDescent="0.2">
      <c r="A243" s="24">
        <v>251</v>
      </c>
      <c r="B243" t="str">
        <f t="shared" si="3"/>
        <v>tutkinnonosat!$C$243:$AN$243</v>
      </c>
      <c r="C243" t="s">
        <v>5066</v>
      </c>
      <c r="D243" t="s">
        <v>5067</v>
      </c>
      <c r="E243" t="s">
        <v>5068</v>
      </c>
      <c r="F243" t="s">
        <v>5069</v>
      </c>
      <c r="G243" t="s">
        <v>5070</v>
      </c>
      <c r="H243" t="s">
        <v>5071</v>
      </c>
      <c r="I243" t="s">
        <v>5072</v>
      </c>
      <c r="J243" t="s">
        <v>5073</v>
      </c>
      <c r="K243" t="s">
        <v>5074</v>
      </c>
    </row>
    <row r="244" spans="1:55" x14ac:dyDescent="0.2">
      <c r="A244" s="24">
        <v>252</v>
      </c>
      <c r="B244" t="str">
        <f t="shared" si="3"/>
        <v>tutkinnonosat!$C$244:$AN$244</v>
      </c>
      <c r="C244" t="s">
        <v>5075</v>
      </c>
      <c r="D244" t="s">
        <v>5076</v>
      </c>
      <c r="E244" t="s">
        <v>5077</v>
      </c>
      <c r="F244" t="s">
        <v>5078</v>
      </c>
      <c r="G244" t="s">
        <v>5079</v>
      </c>
      <c r="H244" t="s">
        <v>5080</v>
      </c>
      <c r="I244" t="s">
        <v>5081</v>
      </c>
      <c r="J244" t="s">
        <v>5082</v>
      </c>
    </row>
    <row r="245" spans="1:55" x14ac:dyDescent="0.2">
      <c r="A245" s="24">
        <v>253</v>
      </c>
      <c r="B245" t="str">
        <f t="shared" si="3"/>
        <v>tutkinnonosat!$C$245:$AN$245</v>
      </c>
      <c r="C245" t="s">
        <v>5083</v>
      </c>
      <c r="D245" t="s">
        <v>5084</v>
      </c>
      <c r="E245" t="s">
        <v>5085</v>
      </c>
      <c r="F245" t="s">
        <v>5086</v>
      </c>
      <c r="G245" t="s">
        <v>5087</v>
      </c>
      <c r="H245" t="s">
        <v>5088</v>
      </c>
      <c r="I245" t="s">
        <v>5089</v>
      </c>
      <c r="J245" t="s">
        <v>5090</v>
      </c>
      <c r="K245" t="s">
        <v>5091</v>
      </c>
      <c r="L245" t="s">
        <v>5092</v>
      </c>
      <c r="M245" t="s">
        <v>5093</v>
      </c>
      <c r="N245" t="s">
        <v>5094</v>
      </c>
      <c r="O245" t="s">
        <v>5095</v>
      </c>
      <c r="P245" t="s">
        <v>5096</v>
      </c>
      <c r="Q245" t="s">
        <v>5097</v>
      </c>
      <c r="R245" t="s">
        <v>5098</v>
      </c>
      <c r="S245" t="s">
        <v>5099</v>
      </c>
      <c r="T245" t="s">
        <v>5100</v>
      </c>
      <c r="U245" t="s">
        <v>5101</v>
      </c>
      <c r="V245" t="s">
        <v>5102</v>
      </c>
      <c r="W245" t="s">
        <v>5103</v>
      </c>
    </row>
    <row r="246" spans="1:55" x14ac:dyDescent="0.2">
      <c r="A246" s="24">
        <v>254</v>
      </c>
      <c r="B246" t="str">
        <f t="shared" si="3"/>
        <v>tutkinnonosat!$C$246:$AN$246</v>
      </c>
      <c r="C246" t="s">
        <v>3792</v>
      </c>
      <c r="D246" t="s">
        <v>5104</v>
      </c>
      <c r="E246" t="s">
        <v>5105</v>
      </c>
      <c r="F246" t="s">
        <v>5106</v>
      </c>
      <c r="G246" t="s">
        <v>5107</v>
      </c>
      <c r="H246" t="s">
        <v>5108</v>
      </c>
      <c r="I246" t="s">
        <v>5109</v>
      </c>
      <c r="J246" t="s">
        <v>5110</v>
      </c>
    </row>
    <row r="247" spans="1:55" x14ac:dyDescent="0.2">
      <c r="A247" s="24">
        <v>255</v>
      </c>
      <c r="B247" t="str">
        <f t="shared" si="3"/>
        <v>tutkinnonosat!$C$247:$AN$247</v>
      </c>
    </row>
    <row r="248" spans="1:55" x14ac:dyDescent="0.2">
      <c r="A248" s="24">
        <v>256</v>
      </c>
      <c r="B248" t="str">
        <f t="shared" si="3"/>
        <v>tutkinnonosat!$C$248:$AN$248</v>
      </c>
      <c r="C248" t="s">
        <v>5111</v>
      </c>
      <c r="D248" t="s">
        <v>5112</v>
      </c>
      <c r="E248" t="s">
        <v>5113</v>
      </c>
      <c r="F248" t="s">
        <v>5114</v>
      </c>
      <c r="G248" t="s">
        <v>5115</v>
      </c>
      <c r="H248" t="s">
        <v>5116</v>
      </c>
      <c r="I248" t="s">
        <v>5117</v>
      </c>
      <c r="J248" t="s">
        <v>5118</v>
      </c>
      <c r="K248" t="s">
        <v>5119</v>
      </c>
    </row>
    <row r="249" spans="1:55" x14ac:dyDescent="0.2">
      <c r="A249" s="24">
        <v>257</v>
      </c>
      <c r="B249" t="str">
        <f t="shared" si="3"/>
        <v>tutkinnonosat!$C$249:$AN$249</v>
      </c>
      <c r="C249" t="s">
        <v>5120</v>
      </c>
      <c r="D249" t="s">
        <v>5121</v>
      </c>
      <c r="E249" t="s">
        <v>5122</v>
      </c>
      <c r="F249" t="s">
        <v>5123</v>
      </c>
      <c r="G249" t="s">
        <v>5124</v>
      </c>
      <c r="H249" t="s">
        <v>5125</v>
      </c>
    </row>
    <row r="250" spans="1:55" x14ac:dyDescent="0.2">
      <c r="A250" s="24">
        <v>258</v>
      </c>
      <c r="B250" t="str">
        <f t="shared" si="3"/>
        <v>tutkinnonosat!$C$250:$AN$250</v>
      </c>
      <c r="C250" t="s">
        <v>5126</v>
      </c>
      <c r="D250" t="s">
        <v>5127</v>
      </c>
      <c r="E250" t="s">
        <v>5128</v>
      </c>
      <c r="F250" t="s">
        <v>5129</v>
      </c>
    </row>
    <row r="251" spans="1:55" x14ac:dyDescent="0.2">
      <c r="A251" s="24">
        <v>259</v>
      </c>
      <c r="B251" t="str">
        <f t="shared" si="3"/>
        <v>tutkinnonosat!$C$251:$AN$251</v>
      </c>
      <c r="C251" t="s">
        <v>5130</v>
      </c>
      <c r="D251" t="s">
        <v>5131</v>
      </c>
      <c r="E251" t="s">
        <v>5132</v>
      </c>
      <c r="F251" t="s">
        <v>5133</v>
      </c>
      <c r="G251" t="s">
        <v>5134</v>
      </c>
    </row>
    <row r="252" spans="1:55" x14ac:dyDescent="0.2">
      <c r="A252" s="24">
        <v>260</v>
      </c>
      <c r="B252" t="str">
        <f t="shared" si="3"/>
        <v>tutkinnonosat!$C$252:$AN$252</v>
      </c>
      <c r="C252" t="s">
        <v>5135</v>
      </c>
      <c r="D252" t="s">
        <v>5136</v>
      </c>
      <c r="E252" t="s">
        <v>5137</v>
      </c>
      <c r="F252" t="s">
        <v>5138</v>
      </c>
      <c r="G252" t="s">
        <v>5139</v>
      </c>
      <c r="H252" t="s">
        <v>5140</v>
      </c>
    </row>
    <row r="253" spans="1:55" x14ac:dyDescent="0.2">
      <c r="A253" s="24">
        <v>261</v>
      </c>
      <c r="B253" t="str">
        <f t="shared" si="3"/>
        <v>tutkinnonosat!$C$253:$AN$253</v>
      </c>
    </row>
    <row r="254" spans="1:55" x14ac:dyDescent="0.2">
      <c r="A254" s="24">
        <v>262</v>
      </c>
      <c r="B254" t="str">
        <f t="shared" si="3"/>
        <v>tutkinnonosat!$C$254:$AN$254</v>
      </c>
      <c r="C254" t="s">
        <v>5141</v>
      </c>
      <c r="D254" t="s">
        <v>5142</v>
      </c>
      <c r="E254" t="s">
        <v>5143</v>
      </c>
      <c r="F254" t="s">
        <v>5144</v>
      </c>
      <c r="G254" t="s">
        <v>5145</v>
      </c>
      <c r="H254" t="s">
        <v>5146</v>
      </c>
      <c r="I254" t="s">
        <v>5147</v>
      </c>
      <c r="J254" t="s">
        <v>5148</v>
      </c>
      <c r="K254" t="s">
        <v>5149</v>
      </c>
      <c r="L254" t="s">
        <v>5150</v>
      </c>
      <c r="M254" t="s">
        <v>5151</v>
      </c>
      <c r="N254" t="s">
        <v>3101</v>
      </c>
      <c r="O254" t="s">
        <v>5152</v>
      </c>
      <c r="P254" t="s">
        <v>5153</v>
      </c>
      <c r="Q254" t="s">
        <v>5154</v>
      </c>
      <c r="R254" t="s">
        <v>5155</v>
      </c>
      <c r="S254" t="s">
        <v>5156</v>
      </c>
      <c r="T254" t="s">
        <v>5157</v>
      </c>
      <c r="U254" t="s">
        <v>5158</v>
      </c>
      <c r="V254" t="s">
        <v>5159</v>
      </c>
      <c r="W254" t="s">
        <v>5160</v>
      </c>
      <c r="X254" t="s">
        <v>5161</v>
      </c>
      <c r="Y254" t="s">
        <v>5162</v>
      </c>
      <c r="Z254" t="s">
        <v>5163</v>
      </c>
      <c r="AA254" t="s">
        <v>5164</v>
      </c>
      <c r="AB254" t="s">
        <v>5165</v>
      </c>
      <c r="AC254" t="s">
        <v>5166</v>
      </c>
      <c r="AD254" t="s">
        <v>5167</v>
      </c>
      <c r="AE254" t="s">
        <v>5168</v>
      </c>
      <c r="AF254" t="s">
        <v>5169</v>
      </c>
      <c r="AG254" t="s">
        <v>5170</v>
      </c>
      <c r="AH254" t="s">
        <v>5171</v>
      </c>
      <c r="AI254" t="s">
        <v>5172</v>
      </c>
      <c r="AJ254" t="s">
        <v>5173</v>
      </c>
      <c r="AK254" t="s">
        <v>5174</v>
      </c>
      <c r="AL254" t="s">
        <v>5175</v>
      </c>
      <c r="AM254" t="s">
        <v>5176</v>
      </c>
      <c r="AN254" t="s">
        <v>5177</v>
      </c>
      <c r="AO254" t="s">
        <v>5178</v>
      </c>
      <c r="AP254" t="s">
        <v>5179</v>
      </c>
      <c r="AQ254" t="s">
        <v>5180</v>
      </c>
      <c r="AR254" t="s">
        <v>5181</v>
      </c>
      <c r="AS254" t="s">
        <v>5182</v>
      </c>
      <c r="AT254" t="s">
        <v>5183</v>
      </c>
      <c r="AU254" t="s">
        <v>3700</v>
      </c>
      <c r="AV254" t="s">
        <v>3701</v>
      </c>
      <c r="AW254" t="s">
        <v>3702</v>
      </c>
      <c r="AX254" t="s">
        <v>2931</v>
      </c>
      <c r="AY254" t="s">
        <v>2930</v>
      </c>
      <c r="AZ254" t="s">
        <v>2929</v>
      </c>
      <c r="BA254" t="s">
        <v>2934</v>
      </c>
      <c r="BB254" t="s">
        <v>2933</v>
      </c>
      <c r="BC254" t="s">
        <v>2932</v>
      </c>
    </row>
    <row r="255" spans="1:55" x14ac:dyDescent="0.2">
      <c r="A255" s="24">
        <v>263</v>
      </c>
      <c r="B255" t="str">
        <f t="shared" si="3"/>
        <v>tutkinnonosat!$C$255:$AN$255</v>
      </c>
    </row>
    <row r="256" spans="1:55" x14ac:dyDescent="0.2">
      <c r="A256" s="24">
        <v>264</v>
      </c>
      <c r="B256" t="str">
        <f t="shared" si="3"/>
        <v>tutkinnonosat!$C$256:$AN$256</v>
      </c>
    </row>
    <row r="257" spans="1:51" x14ac:dyDescent="0.2">
      <c r="A257" s="24">
        <v>265</v>
      </c>
      <c r="B257" t="str">
        <f t="shared" si="3"/>
        <v>tutkinnonosat!$C$257:$AN$257</v>
      </c>
      <c r="C257" t="s">
        <v>5184</v>
      </c>
      <c r="D257" t="s">
        <v>5185</v>
      </c>
      <c r="E257" t="s">
        <v>5186</v>
      </c>
      <c r="F257" t="s">
        <v>5187</v>
      </c>
      <c r="G257" t="s">
        <v>5188</v>
      </c>
      <c r="H257" t="s">
        <v>5189</v>
      </c>
      <c r="I257" t="s">
        <v>5190</v>
      </c>
      <c r="J257" t="s">
        <v>5191</v>
      </c>
      <c r="K257" t="s">
        <v>5192</v>
      </c>
      <c r="L257" t="s">
        <v>5193</v>
      </c>
      <c r="M257" t="s">
        <v>5194</v>
      </c>
    </row>
    <row r="258" spans="1:51" x14ac:dyDescent="0.2">
      <c r="A258" s="24">
        <v>266</v>
      </c>
      <c r="B258" t="str">
        <f t="shared" ref="B258:B321" si="4">CONCATENATE("tutkinnonosat!$C$",ROW(),":","$AN$",ROW())</f>
        <v>tutkinnonosat!$C$258:$AN$258</v>
      </c>
      <c r="C258" t="s">
        <v>5195</v>
      </c>
      <c r="D258" t="s">
        <v>5196</v>
      </c>
      <c r="E258" t="s">
        <v>5197</v>
      </c>
      <c r="F258" t="s">
        <v>5198</v>
      </c>
      <c r="G258" t="s">
        <v>5199</v>
      </c>
      <c r="H258" t="s">
        <v>5200</v>
      </c>
      <c r="I258" t="s">
        <v>5201</v>
      </c>
    </row>
    <row r="259" spans="1:51" x14ac:dyDescent="0.2">
      <c r="A259" s="24">
        <v>267</v>
      </c>
      <c r="B259" t="str">
        <f t="shared" si="4"/>
        <v>tutkinnonosat!$C$259:$AN$259</v>
      </c>
      <c r="C259" t="s">
        <v>5202</v>
      </c>
      <c r="D259" t="s">
        <v>5203</v>
      </c>
      <c r="E259" t="s">
        <v>5204</v>
      </c>
      <c r="F259" t="s">
        <v>5205</v>
      </c>
      <c r="G259" t="s">
        <v>5206</v>
      </c>
    </row>
    <row r="260" spans="1:51" x14ac:dyDescent="0.2">
      <c r="A260" s="24">
        <v>268</v>
      </c>
      <c r="B260" t="str">
        <f t="shared" si="4"/>
        <v>tutkinnonosat!$C$260:$AN$260</v>
      </c>
      <c r="C260" t="s">
        <v>5207</v>
      </c>
      <c r="D260" t="s">
        <v>5208</v>
      </c>
      <c r="E260" t="s">
        <v>5209</v>
      </c>
      <c r="F260" t="s">
        <v>5210</v>
      </c>
      <c r="G260" t="s">
        <v>5211</v>
      </c>
      <c r="H260" t="s">
        <v>5212</v>
      </c>
      <c r="I260" t="s">
        <v>3445</v>
      </c>
      <c r="J260" t="s">
        <v>5213</v>
      </c>
      <c r="K260" t="s">
        <v>5214</v>
      </c>
      <c r="L260" t="s">
        <v>5215</v>
      </c>
      <c r="M260" t="s">
        <v>3446</v>
      </c>
      <c r="N260" t="s">
        <v>5216</v>
      </c>
      <c r="O260" t="s">
        <v>5217</v>
      </c>
      <c r="P260" t="s">
        <v>5218</v>
      </c>
      <c r="Q260" t="s">
        <v>5219</v>
      </c>
      <c r="R260" t="s">
        <v>5220</v>
      </c>
      <c r="S260" t="s">
        <v>5221</v>
      </c>
      <c r="T260" t="s">
        <v>5222</v>
      </c>
      <c r="U260" t="s">
        <v>5223</v>
      </c>
      <c r="V260" t="s">
        <v>5224</v>
      </c>
      <c r="W260" t="s">
        <v>5225</v>
      </c>
    </row>
    <row r="261" spans="1:51" x14ac:dyDescent="0.2">
      <c r="A261" s="24">
        <v>269</v>
      </c>
      <c r="B261" t="str">
        <f t="shared" si="4"/>
        <v>tutkinnonosat!$C$261:$AN$261</v>
      </c>
      <c r="C261" t="s">
        <v>5226</v>
      </c>
      <c r="D261" t="s">
        <v>5227</v>
      </c>
      <c r="E261" t="s">
        <v>5228</v>
      </c>
      <c r="F261" t="s">
        <v>5229</v>
      </c>
    </row>
    <row r="262" spans="1:51" x14ac:dyDescent="0.2">
      <c r="A262" s="24">
        <v>270</v>
      </c>
      <c r="B262" t="str">
        <f t="shared" si="4"/>
        <v>tutkinnonosat!$C$262:$AN$262</v>
      </c>
      <c r="C262" t="s">
        <v>5230</v>
      </c>
      <c r="D262" t="s">
        <v>5231</v>
      </c>
      <c r="E262" t="s">
        <v>5232</v>
      </c>
      <c r="F262" t="s">
        <v>5233</v>
      </c>
      <c r="G262" t="s">
        <v>5234</v>
      </c>
    </row>
    <row r="263" spans="1:51" x14ac:dyDescent="0.2">
      <c r="A263" s="24">
        <v>271</v>
      </c>
      <c r="B263" t="str">
        <f t="shared" si="4"/>
        <v>tutkinnonosat!$C$263:$AN$263</v>
      </c>
      <c r="C263" t="s">
        <v>5235</v>
      </c>
      <c r="D263" t="s">
        <v>5236</v>
      </c>
      <c r="E263" t="s">
        <v>5237</v>
      </c>
      <c r="F263" t="s">
        <v>5238</v>
      </c>
      <c r="G263" t="s">
        <v>5239</v>
      </c>
    </row>
    <row r="264" spans="1:51" x14ac:dyDescent="0.2">
      <c r="A264" s="24">
        <v>272</v>
      </c>
      <c r="B264" t="str">
        <f t="shared" si="4"/>
        <v>tutkinnonosat!$C$264:$AN$264</v>
      </c>
      <c r="C264" t="s">
        <v>5240</v>
      </c>
      <c r="D264" t="s">
        <v>5241</v>
      </c>
      <c r="E264" t="s">
        <v>5242</v>
      </c>
      <c r="F264" t="s">
        <v>5243</v>
      </c>
    </row>
    <row r="265" spans="1:51" x14ac:dyDescent="0.2">
      <c r="A265" s="24">
        <v>273</v>
      </c>
      <c r="B265" t="str">
        <f t="shared" si="4"/>
        <v>tutkinnonosat!$C$265:$AN$265</v>
      </c>
    </row>
    <row r="266" spans="1:51" x14ac:dyDescent="0.2">
      <c r="A266" s="24">
        <v>274</v>
      </c>
      <c r="B266" t="str">
        <f t="shared" si="4"/>
        <v>tutkinnonosat!$C$266:$AN$266</v>
      </c>
      <c r="C266" t="s">
        <v>5244</v>
      </c>
      <c r="D266" t="s">
        <v>5245</v>
      </c>
      <c r="E266" t="s">
        <v>5246</v>
      </c>
      <c r="F266" t="s">
        <v>5247</v>
      </c>
      <c r="G266" t="s">
        <v>5248</v>
      </c>
      <c r="H266" t="s">
        <v>5249</v>
      </c>
      <c r="I266" t="s">
        <v>5250</v>
      </c>
      <c r="J266" t="s">
        <v>5251</v>
      </c>
    </row>
    <row r="267" spans="1:51" x14ac:dyDescent="0.2">
      <c r="A267" s="24">
        <v>275</v>
      </c>
      <c r="B267" t="str">
        <f t="shared" si="4"/>
        <v>tutkinnonosat!$C$267:$AN$267</v>
      </c>
      <c r="C267" t="s">
        <v>5252</v>
      </c>
      <c r="D267" t="s">
        <v>5253</v>
      </c>
      <c r="E267" t="s">
        <v>5254</v>
      </c>
      <c r="F267" t="s">
        <v>5255</v>
      </c>
      <c r="G267" t="s">
        <v>5256</v>
      </c>
      <c r="H267" t="s">
        <v>5257</v>
      </c>
      <c r="I267" t="s">
        <v>5258</v>
      </c>
      <c r="J267" t="s">
        <v>5259</v>
      </c>
      <c r="K267" t="s">
        <v>5260</v>
      </c>
      <c r="L267" t="s">
        <v>5261</v>
      </c>
      <c r="M267" t="s">
        <v>5262</v>
      </c>
      <c r="N267" t="s">
        <v>5263</v>
      </c>
      <c r="O267" t="s">
        <v>5264</v>
      </c>
      <c r="P267" t="s">
        <v>5265</v>
      </c>
      <c r="Q267" t="s">
        <v>3700</v>
      </c>
      <c r="R267" t="s">
        <v>3701</v>
      </c>
      <c r="S267" t="s">
        <v>3702</v>
      </c>
      <c r="T267" t="s">
        <v>5266</v>
      </c>
      <c r="U267" t="s">
        <v>5267</v>
      </c>
      <c r="V267" t="s">
        <v>5268</v>
      </c>
      <c r="W267" t="s">
        <v>5269</v>
      </c>
      <c r="X267" t="s">
        <v>5270</v>
      </c>
      <c r="Y267" t="s">
        <v>5271</v>
      </c>
      <c r="Z267" t="s">
        <v>5272</v>
      </c>
      <c r="AA267" t="s">
        <v>5273</v>
      </c>
      <c r="AB267" t="s">
        <v>5274</v>
      </c>
      <c r="AC267" t="s">
        <v>5275</v>
      </c>
      <c r="AD267" t="s">
        <v>5276</v>
      </c>
      <c r="AE267" t="s">
        <v>5277</v>
      </c>
      <c r="AF267" t="s">
        <v>5278</v>
      </c>
      <c r="AG267" t="s">
        <v>5279</v>
      </c>
      <c r="AH267" t="s">
        <v>5280</v>
      </c>
      <c r="AI267" t="s">
        <v>5281</v>
      </c>
      <c r="AJ267" t="s">
        <v>5282</v>
      </c>
      <c r="AK267" t="s">
        <v>5283</v>
      </c>
      <c r="AL267" t="s">
        <v>5284</v>
      </c>
      <c r="AM267" t="s">
        <v>5285</v>
      </c>
      <c r="AN267" t="s">
        <v>5286</v>
      </c>
      <c r="AO267" t="s">
        <v>5287</v>
      </c>
      <c r="AP267" t="s">
        <v>5288</v>
      </c>
      <c r="AQ267" t="s">
        <v>5289</v>
      </c>
      <c r="AR267" t="s">
        <v>5290</v>
      </c>
      <c r="AS267" t="s">
        <v>5291</v>
      </c>
      <c r="AT267" t="s">
        <v>5292</v>
      </c>
      <c r="AU267" t="s">
        <v>5293</v>
      </c>
      <c r="AV267" t="s">
        <v>5294</v>
      </c>
      <c r="AW267" t="s">
        <v>5295</v>
      </c>
      <c r="AX267" t="s">
        <v>5296</v>
      </c>
      <c r="AY267" t="s">
        <v>5297</v>
      </c>
    </row>
    <row r="268" spans="1:51" x14ac:dyDescent="0.2">
      <c r="A268" s="24">
        <v>276</v>
      </c>
      <c r="B268" t="str">
        <f t="shared" si="4"/>
        <v>tutkinnonosat!$C$268:$AN$268</v>
      </c>
      <c r="C268" t="s">
        <v>5298</v>
      </c>
      <c r="D268" t="s">
        <v>5299</v>
      </c>
      <c r="E268" t="s">
        <v>5300</v>
      </c>
      <c r="F268" t="s">
        <v>5301</v>
      </c>
      <c r="G268" t="s">
        <v>5302</v>
      </c>
    </row>
    <row r="269" spans="1:51" x14ac:dyDescent="0.2">
      <c r="A269" s="24">
        <v>277</v>
      </c>
      <c r="B269" t="str">
        <f t="shared" si="4"/>
        <v>tutkinnonosat!$C$269:$AN$269</v>
      </c>
      <c r="C269" t="s">
        <v>5303</v>
      </c>
      <c r="D269" t="s">
        <v>5304</v>
      </c>
      <c r="E269" t="s">
        <v>5305</v>
      </c>
      <c r="F269" t="s">
        <v>5306</v>
      </c>
      <c r="G269" t="s">
        <v>5307</v>
      </c>
      <c r="H269" t="s">
        <v>5308</v>
      </c>
      <c r="I269" t="s">
        <v>5309</v>
      </c>
      <c r="J269" t="s">
        <v>5310</v>
      </c>
      <c r="K269" t="s">
        <v>5311</v>
      </c>
    </row>
    <row r="270" spans="1:51" x14ac:dyDescent="0.2">
      <c r="A270" s="24">
        <v>278</v>
      </c>
      <c r="B270" t="str">
        <f t="shared" si="4"/>
        <v>tutkinnonosat!$C$270:$AN$270</v>
      </c>
      <c r="C270" t="s">
        <v>5312</v>
      </c>
      <c r="D270" t="s">
        <v>5313</v>
      </c>
      <c r="E270" t="s">
        <v>5314</v>
      </c>
      <c r="F270" t="s">
        <v>5315</v>
      </c>
      <c r="G270" t="s">
        <v>5316</v>
      </c>
      <c r="H270" t="s">
        <v>5317</v>
      </c>
    </row>
    <row r="271" spans="1:51" x14ac:dyDescent="0.2">
      <c r="A271" s="24">
        <v>279</v>
      </c>
      <c r="B271" t="str">
        <f t="shared" si="4"/>
        <v>tutkinnonosat!$C$271:$AN$271</v>
      </c>
      <c r="C271" t="s">
        <v>5318</v>
      </c>
      <c r="D271" t="s">
        <v>5319</v>
      </c>
      <c r="E271" t="s">
        <v>5320</v>
      </c>
      <c r="F271" t="s">
        <v>5321</v>
      </c>
    </row>
    <row r="272" spans="1:51" x14ac:dyDescent="0.2">
      <c r="A272" s="24">
        <v>280</v>
      </c>
      <c r="B272" t="str">
        <f t="shared" si="4"/>
        <v>tutkinnonosat!$C$272:$AN$272</v>
      </c>
    </row>
    <row r="273" spans="1:61" x14ac:dyDescent="0.2">
      <c r="A273" s="24">
        <v>281</v>
      </c>
      <c r="B273" t="str">
        <f t="shared" si="4"/>
        <v>tutkinnonosat!$C$273:$AN$273</v>
      </c>
      <c r="C273" t="s">
        <v>5322</v>
      </c>
      <c r="D273" t="s">
        <v>5323</v>
      </c>
      <c r="E273" t="s">
        <v>5324</v>
      </c>
    </row>
    <row r="274" spans="1:61" x14ac:dyDescent="0.2">
      <c r="A274" s="24">
        <v>282</v>
      </c>
      <c r="B274" t="str">
        <f t="shared" si="4"/>
        <v>tutkinnonosat!$C$274:$AN$274</v>
      </c>
      <c r="C274" t="s">
        <v>5325</v>
      </c>
      <c r="D274" t="s">
        <v>5326</v>
      </c>
      <c r="E274" t="s">
        <v>5327</v>
      </c>
      <c r="F274" t="s">
        <v>5328</v>
      </c>
      <c r="G274" t="s">
        <v>5329</v>
      </c>
      <c r="H274" t="s">
        <v>5330</v>
      </c>
    </row>
    <row r="275" spans="1:61" x14ac:dyDescent="0.2">
      <c r="A275" s="24">
        <v>283</v>
      </c>
      <c r="B275" t="str">
        <f t="shared" si="4"/>
        <v>tutkinnonosat!$C$275:$AN$275</v>
      </c>
      <c r="C275" t="s">
        <v>5331</v>
      </c>
      <c r="D275" t="s">
        <v>5332</v>
      </c>
      <c r="E275" t="s">
        <v>5333</v>
      </c>
      <c r="F275" t="s">
        <v>5334</v>
      </c>
      <c r="G275" t="s">
        <v>5335</v>
      </c>
      <c r="H275" t="s">
        <v>5336</v>
      </c>
      <c r="I275" t="s">
        <v>5337</v>
      </c>
      <c r="J275" t="s">
        <v>3101</v>
      </c>
      <c r="K275" t="s">
        <v>5338</v>
      </c>
    </row>
    <row r="276" spans="1:61" x14ac:dyDescent="0.2">
      <c r="A276" s="24">
        <v>284</v>
      </c>
      <c r="B276" t="str">
        <f t="shared" si="4"/>
        <v>tutkinnonosat!$C$276:$AN$276</v>
      </c>
      <c r="C276" t="s">
        <v>5339</v>
      </c>
      <c r="D276" t="s">
        <v>5340</v>
      </c>
      <c r="E276" t="s">
        <v>5341</v>
      </c>
      <c r="F276" t="s">
        <v>5342</v>
      </c>
      <c r="G276" t="s">
        <v>5343</v>
      </c>
      <c r="H276" t="s">
        <v>5344</v>
      </c>
      <c r="I276" t="s">
        <v>5345</v>
      </c>
    </row>
    <row r="277" spans="1:61" x14ac:dyDescent="0.2">
      <c r="A277" s="24">
        <v>285</v>
      </c>
      <c r="B277" t="str">
        <f t="shared" si="4"/>
        <v>tutkinnonosat!$C$277:$AN$277</v>
      </c>
      <c r="C277" t="s">
        <v>5346</v>
      </c>
      <c r="D277" t="s">
        <v>5347</v>
      </c>
      <c r="E277" t="s">
        <v>5348</v>
      </c>
      <c r="F277" t="s">
        <v>5349</v>
      </c>
      <c r="G277" t="s">
        <v>5350</v>
      </c>
      <c r="H277" t="s">
        <v>5351</v>
      </c>
      <c r="I277" t="s">
        <v>5352</v>
      </c>
    </row>
    <row r="278" spans="1:61" x14ac:dyDescent="0.2">
      <c r="A278" s="24">
        <v>286</v>
      </c>
      <c r="B278" t="str">
        <f t="shared" si="4"/>
        <v>tutkinnonosat!$C$278:$AN$278</v>
      </c>
      <c r="C278" t="s">
        <v>5353</v>
      </c>
      <c r="D278" t="s">
        <v>5354</v>
      </c>
      <c r="E278" t="s">
        <v>5355</v>
      </c>
      <c r="F278" t="s">
        <v>5356</v>
      </c>
      <c r="G278" t="s">
        <v>5357</v>
      </c>
      <c r="H278" t="s">
        <v>5358</v>
      </c>
      <c r="I278" t="s">
        <v>5359</v>
      </c>
      <c r="J278" t="s">
        <v>5360</v>
      </c>
      <c r="K278" t="s">
        <v>5361</v>
      </c>
      <c r="L278" t="s">
        <v>5362</v>
      </c>
      <c r="M278" t="s">
        <v>5363</v>
      </c>
    </row>
    <row r="279" spans="1:61" x14ac:dyDescent="0.2">
      <c r="A279" s="24">
        <v>287</v>
      </c>
      <c r="B279" t="str">
        <f t="shared" si="4"/>
        <v>tutkinnonosat!$C$279:$AN$279</v>
      </c>
      <c r="C279" t="s">
        <v>5364</v>
      </c>
      <c r="D279" t="s">
        <v>5365</v>
      </c>
      <c r="E279" t="s">
        <v>5366</v>
      </c>
      <c r="F279" t="s">
        <v>5367</v>
      </c>
      <c r="G279" t="s">
        <v>5368</v>
      </c>
      <c r="H279" t="s">
        <v>5369</v>
      </c>
      <c r="I279" t="s">
        <v>5370</v>
      </c>
      <c r="J279" t="s">
        <v>5371</v>
      </c>
      <c r="K279" t="s">
        <v>5372</v>
      </c>
      <c r="L279" t="s">
        <v>5373</v>
      </c>
      <c r="M279" t="s">
        <v>5374</v>
      </c>
      <c r="N279" t="s">
        <v>5375</v>
      </c>
      <c r="O279" t="s">
        <v>5376</v>
      </c>
    </row>
    <row r="280" spans="1:61" x14ac:dyDescent="0.2">
      <c r="A280" s="24">
        <v>288</v>
      </c>
      <c r="B280" t="str">
        <f t="shared" si="4"/>
        <v>tutkinnonosat!$C$280:$AN$280</v>
      </c>
      <c r="C280" t="s">
        <v>5377</v>
      </c>
      <c r="D280" t="s">
        <v>5378</v>
      </c>
      <c r="E280" t="s">
        <v>5379</v>
      </c>
      <c r="F280" t="s">
        <v>5380</v>
      </c>
      <c r="G280" t="s">
        <v>5381</v>
      </c>
      <c r="H280" t="s">
        <v>5382</v>
      </c>
      <c r="I280" t="s">
        <v>5383</v>
      </c>
      <c r="J280" t="s">
        <v>5384</v>
      </c>
      <c r="K280" t="s">
        <v>5385</v>
      </c>
      <c r="L280" t="s">
        <v>5386</v>
      </c>
      <c r="M280" t="s">
        <v>5387</v>
      </c>
      <c r="N280" t="s">
        <v>5388</v>
      </c>
      <c r="O280" t="s">
        <v>5389</v>
      </c>
      <c r="P280" t="s">
        <v>5390</v>
      </c>
      <c r="Q280" t="s">
        <v>5391</v>
      </c>
      <c r="R280" t="s">
        <v>5392</v>
      </c>
      <c r="S280" t="s">
        <v>5393</v>
      </c>
      <c r="T280" t="s">
        <v>5394</v>
      </c>
      <c r="U280" t="s">
        <v>5395</v>
      </c>
      <c r="V280" t="s">
        <v>5396</v>
      </c>
      <c r="W280" t="s">
        <v>5397</v>
      </c>
      <c r="X280" t="s">
        <v>5398</v>
      </c>
      <c r="Y280" t="s">
        <v>5399</v>
      </c>
      <c r="Z280" t="s">
        <v>5400</v>
      </c>
      <c r="AA280" t="s">
        <v>5401</v>
      </c>
      <c r="AB280" t="s">
        <v>5402</v>
      </c>
      <c r="AC280" t="s">
        <v>5403</v>
      </c>
    </row>
    <row r="281" spans="1:61" x14ac:dyDescent="0.2">
      <c r="A281" s="24">
        <v>289</v>
      </c>
      <c r="B281" t="str">
        <f t="shared" si="4"/>
        <v>tutkinnonosat!$C$281:$AN$281</v>
      </c>
      <c r="C281" t="s">
        <v>5404</v>
      </c>
      <c r="D281" t="s">
        <v>5405</v>
      </c>
      <c r="E281" t="s">
        <v>5406</v>
      </c>
      <c r="F281" t="s">
        <v>5407</v>
      </c>
      <c r="G281" t="s">
        <v>5408</v>
      </c>
      <c r="H281" t="s">
        <v>5409</v>
      </c>
      <c r="I281" t="s">
        <v>5410</v>
      </c>
      <c r="J281" t="s">
        <v>5411</v>
      </c>
      <c r="K281" t="s">
        <v>5412</v>
      </c>
      <c r="L281" t="s">
        <v>5413</v>
      </c>
      <c r="M281" t="s">
        <v>5414</v>
      </c>
      <c r="N281" t="s">
        <v>5415</v>
      </c>
      <c r="O281" t="s">
        <v>5416</v>
      </c>
      <c r="P281" t="s">
        <v>5417</v>
      </c>
      <c r="Q281" t="s">
        <v>5418</v>
      </c>
      <c r="R281" t="s">
        <v>5419</v>
      </c>
      <c r="S281" t="s">
        <v>5420</v>
      </c>
      <c r="T281" t="s">
        <v>5421</v>
      </c>
    </row>
    <row r="282" spans="1:61" x14ac:dyDescent="0.2">
      <c r="A282" s="24">
        <v>290</v>
      </c>
      <c r="B282" t="str">
        <f t="shared" si="4"/>
        <v>tutkinnonosat!$C$282:$AN$282</v>
      </c>
      <c r="C282" t="s">
        <v>5422</v>
      </c>
      <c r="D282" t="s">
        <v>5423</v>
      </c>
      <c r="E282" t="s">
        <v>5424</v>
      </c>
      <c r="F282" t="s">
        <v>5425</v>
      </c>
      <c r="G282" t="s">
        <v>5426</v>
      </c>
      <c r="H282" t="s">
        <v>5427</v>
      </c>
      <c r="I282" t="s">
        <v>5428</v>
      </c>
      <c r="J282" t="s">
        <v>5429</v>
      </c>
      <c r="K282" t="s">
        <v>5430</v>
      </c>
      <c r="L282" t="s">
        <v>5431</v>
      </c>
      <c r="M282" t="s">
        <v>5432</v>
      </c>
      <c r="N282" t="s">
        <v>5433</v>
      </c>
      <c r="O282" t="s">
        <v>5434</v>
      </c>
    </row>
    <row r="283" spans="1:61" x14ac:dyDescent="0.2">
      <c r="A283" s="24">
        <v>291</v>
      </c>
      <c r="B283" t="str">
        <f t="shared" si="4"/>
        <v>tutkinnonosat!$C$283:$AN$283</v>
      </c>
      <c r="C283" t="s">
        <v>5435</v>
      </c>
      <c r="D283" t="s">
        <v>5436</v>
      </c>
      <c r="E283" t="s">
        <v>5437</v>
      </c>
      <c r="F283" t="s">
        <v>5438</v>
      </c>
      <c r="G283" t="s">
        <v>5439</v>
      </c>
      <c r="H283" t="s">
        <v>5440</v>
      </c>
      <c r="I283" t="s">
        <v>5441</v>
      </c>
      <c r="J283" t="s">
        <v>5442</v>
      </c>
      <c r="K283" t="s">
        <v>5443</v>
      </c>
      <c r="L283" t="s">
        <v>5444</v>
      </c>
      <c r="M283" t="s">
        <v>5445</v>
      </c>
      <c r="N283" t="s">
        <v>5446</v>
      </c>
      <c r="O283" t="s">
        <v>5447</v>
      </c>
    </row>
    <row r="284" spans="1:61" x14ac:dyDescent="0.2">
      <c r="A284" s="24">
        <v>292</v>
      </c>
      <c r="B284" t="str">
        <f t="shared" si="4"/>
        <v>tutkinnonosat!$C$284:$AN$284</v>
      </c>
      <c r="C284" t="s">
        <v>5448</v>
      </c>
      <c r="D284" t="s">
        <v>5449</v>
      </c>
    </row>
    <row r="285" spans="1:61" x14ac:dyDescent="0.2">
      <c r="A285" s="24">
        <v>293</v>
      </c>
      <c r="B285" t="str">
        <f t="shared" si="4"/>
        <v>tutkinnonosat!$C$285:$AN$285</v>
      </c>
      <c r="C285" t="s">
        <v>5450</v>
      </c>
      <c r="D285" t="s">
        <v>5451</v>
      </c>
      <c r="E285" t="s">
        <v>5452</v>
      </c>
      <c r="F285" t="s">
        <v>5453</v>
      </c>
      <c r="G285" t="s">
        <v>5454</v>
      </c>
      <c r="H285" t="s">
        <v>5455</v>
      </c>
      <c r="I285" t="s">
        <v>5456</v>
      </c>
      <c r="J285" t="s">
        <v>5457</v>
      </c>
      <c r="K285" t="s">
        <v>5458</v>
      </c>
      <c r="L285" t="s">
        <v>5459</v>
      </c>
      <c r="M285" t="s">
        <v>5460</v>
      </c>
      <c r="N285" t="s">
        <v>5461</v>
      </c>
      <c r="O285" t="s">
        <v>5462</v>
      </c>
      <c r="P285" t="s">
        <v>5463</v>
      </c>
      <c r="Q285" t="s">
        <v>5464</v>
      </c>
      <c r="R285" t="s">
        <v>5465</v>
      </c>
      <c r="S285" t="s">
        <v>5466</v>
      </c>
      <c r="T285" t="s">
        <v>5467</v>
      </c>
      <c r="U285" t="s">
        <v>5468</v>
      </c>
      <c r="V285" t="s">
        <v>5469</v>
      </c>
      <c r="W285" t="s">
        <v>5470</v>
      </c>
      <c r="X285" t="s">
        <v>3700</v>
      </c>
      <c r="Y285" t="s">
        <v>3701</v>
      </c>
      <c r="Z285" t="s">
        <v>3702</v>
      </c>
      <c r="AA285" t="s">
        <v>5471</v>
      </c>
      <c r="AB285" t="s">
        <v>5472</v>
      </c>
      <c r="AC285" t="s">
        <v>5473</v>
      </c>
      <c r="AD285" t="s">
        <v>5474</v>
      </c>
      <c r="AE285" t="s">
        <v>5475</v>
      </c>
      <c r="AF285" t="s">
        <v>5476</v>
      </c>
      <c r="AG285" t="s">
        <v>5477</v>
      </c>
      <c r="AH285" t="s">
        <v>5478</v>
      </c>
      <c r="AI285" t="s">
        <v>5479</v>
      </c>
      <c r="AJ285" t="s">
        <v>5480</v>
      </c>
      <c r="AK285" t="s">
        <v>5481</v>
      </c>
      <c r="AL285" t="s">
        <v>5482</v>
      </c>
      <c r="AM285" t="s">
        <v>5483</v>
      </c>
      <c r="AN285" t="s">
        <v>5484</v>
      </c>
      <c r="AO285" t="s">
        <v>5485</v>
      </c>
      <c r="AP285" t="s">
        <v>5486</v>
      </c>
      <c r="AQ285" t="s">
        <v>5487</v>
      </c>
      <c r="AR285" t="s">
        <v>5488</v>
      </c>
      <c r="AS285" t="s">
        <v>5489</v>
      </c>
      <c r="AT285" t="s">
        <v>5490</v>
      </c>
      <c r="AU285" t="s">
        <v>5491</v>
      </c>
      <c r="AV285" t="s">
        <v>5492</v>
      </c>
      <c r="AW285" t="s">
        <v>5493</v>
      </c>
      <c r="AX285" t="s">
        <v>5494</v>
      </c>
      <c r="AY285" t="s">
        <v>5495</v>
      </c>
      <c r="AZ285" t="s">
        <v>5496</v>
      </c>
      <c r="BA285" t="s">
        <v>5497</v>
      </c>
      <c r="BB285" t="s">
        <v>5498</v>
      </c>
      <c r="BC285" t="s">
        <v>5499</v>
      </c>
      <c r="BD285" t="s">
        <v>5500</v>
      </c>
      <c r="BE285" t="s">
        <v>5501</v>
      </c>
      <c r="BF285" t="s">
        <v>5502</v>
      </c>
      <c r="BG285" t="s">
        <v>5503</v>
      </c>
      <c r="BH285" t="s">
        <v>5504</v>
      </c>
      <c r="BI285" t="s">
        <v>5505</v>
      </c>
    </row>
    <row r="286" spans="1:61" x14ac:dyDescent="0.2">
      <c r="A286" s="24">
        <v>294</v>
      </c>
      <c r="B286" t="str">
        <f t="shared" si="4"/>
        <v>tutkinnonosat!$C$286:$AN$286</v>
      </c>
      <c r="C286" t="s">
        <v>5506</v>
      </c>
      <c r="D286" t="s">
        <v>5507</v>
      </c>
      <c r="E286" t="s">
        <v>5508</v>
      </c>
      <c r="F286" t="s">
        <v>5509</v>
      </c>
      <c r="G286" t="s">
        <v>5510</v>
      </c>
      <c r="H286" t="s">
        <v>5511</v>
      </c>
      <c r="I286" t="s">
        <v>5512</v>
      </c>
    </row>
    <row r="287" spans="1:61" x14ac:dyDescent="0.2">
      <c r="A287" s="24">
        <v>295</v>
      </c>
      <c r="B287" t="str">
        <f t="shared" si="4"/>
        <v>tutkinnonosat!$C$287:$AN$287</v>
      </c>
      <c r="C287" t="s">
        <v>5513</v>
      </c>
      <c r="D287" t="s">
        <v>5514</v>
      </c>
      <c r="E287" t="s">
        <v>5515</v>
      </c>
      <c r="F287" t="s">
        <v>5516</v>
      </c>
      <c r="G287" t="s">
        <v>5517</v>
      </c>
      <c r="H287" t="s">
        <v>5518</v>
      </c>
    </row>
    <row r="288" spans="1:61" x14ac:dyDescent="0.2">
      <c r="A288" s="24">
        <v>296</v>
      </c>
      <c r="B288" t="str">
        <f t="shared" si="4"/>
        <v>tutkinnonosat!$C$288:$AN$288</v>
      </c>
      <c r="C288" t="s">
        <v>5519</v>
      </c>
      <c r="D288" t="s">
        <v>5520</v>
      </c>
      <c r="E288" t="s">
        <v>5521</v>
      </c>
      <c r="F288" t="s">
        <v>5522</v>
      </c>
      <c r="G288" t="s">
        <v>5523</v>
      </c>
      <c r="H288" t="s">
        <v>5524</v>
      </c>
    </row>
    <row r="289" spans="1:35" x14ac:dyDescent="0.2">
      <c r="A289" s="24">
        <v>297</v>
      </c>
      <c r="B289" t="str">
        <f t="shared" si="4"/>
        <v>tutkinnonosat!$C$289:$AN$289</v>
      </c>
      <c r="C289" t="s">
        <v>5525</v>
      </c>
      <c r="D289" t="s">
        <v>5526</v>
      </c>
      <c r="E289" t="s">
        <v>5527</v>
      </c>
      <c r="F289" t="s">
        <v>5528</v>
      </c>
      <c r="G289" t="s">
        <v>5529</v>
      </c>
      <c r="H289" t="s">
        <v>5530</v>
      </c>
      <c r="I289" t="s">
        <v>5531</v>
      </c>
      <c r="J289" t="s">
        <v>5532</v>
      </c>
      <c r="K289" t="s">
        <v>5533</v>
      </c>
      <c r="L289" t="s">
        <v>5534</v>
      </c>
      <c r="M289" t="s">
        <v>5535</v>
      </c>
      <c r="N289" t="s">
        <v>5536</v>
      </c>
      <c r="O289" t="s">
        <v>5537</v>
      </c>
      <c r="P289" t="s">
        <v>5538</v>
      </c>
      <c r="Q289" t="s">
        <v>5539</v>
      </c>
      <c r="R289" t="s">
        <v>5540</v>
      </c>
      <c r="S289" t="s">
        <v>5541</v>
      </c>
      <c r="T289" t="s">
        <v>5542</v>
      </c>
    </row>
    <row r="290" spans="1:35" x14ac:dyDescent="0.2">
      <c r="A290" s="24">
        <v>298</v>
      </c>
      <c r="B290" t="str">
        <f t="shared" si="4"/>
        <v>tutkinnonosat!$C$290:$AN$290</v>
      </c>
      <c r="C290" t="s">
        <v>5543</v>
      </c>
      <c r="D290" t="s">
        <v>5544</v>
      </c>
      <c r="E290" t="s">
        <v>5545</v>
      </c>
      <c r="F290" t="s">
        <v>5546</v>
      </c>
      <c r="G290" t="s">
        <v>5547</v>
      </c>
      <c r="H290" t="s">
        <v>5548</v>
      </c>
      <c r="I290" t="s">
        <v>5549</v>
      </c>
      <c r="J290" t="s">
        <v>5550</v>
      </c>
    </row>
    <row r="291" spans="1:35" x14ac:dyDescent="0.2">
      <c r="A291" s="24">
        <v>299</v>
      </c>
      <c r="B291" t="str">
        <f t="shared" si="4"/>
        <v>tutkinnonosat!$C$291:$AN$291</v>
      </c>
      <c r="C291" t="s">
        <v>5551</v>
      </c>
      <c r="D291" t="s">
        <v>5552</v>
      </c>
      <c r="E291" t="s">
        <v>5553</v>
      </c>
      <c r="F291" t="s">
        <v>5554</v>
      </c>
      <c r="G291" t="s">
        <v>5555</v>
      </c>
      <c r="H291" t="s">
        <v>5556</v>
      </c>
      <c r="I291" t="s">
        <v>5557</v>
      </c>
      <c r="J291" t="s">
        <v>5558</v>
      </c>
      <c r="K291" t="s">
        <v>5559</v>
      </c>
      <c r="L291" t="s">
        <v>5560</v>
      </c>
      <c r="M291" t="s">
        <v>5561</v>
      </c>
      <c r="N291" t="s">
        <v>5562</v>
      </c>
      <c r="O291" t="s">
        <v>5563</v>
      </c>
      <c r="P291" t="s">
        <v>5564</v>
      </c>
      <c r="Q291" t="s">
        <v>5565</v>
      </c>
      <c r="R291" t="s">
        <v>5566</v>
      </c>
    </row>
    <row r="292" spans="1:35" x14ac:dyDescent="0.2">
      <c r="A292" s="24">
        <v>300</v>
      </c>
      <c r="B292" t="str">
        <f t="shared" si="4"/>
        <v>tutkinnonosat!$C$292:$AN$292</v>
      </c>
      <c r="C292" t="s">
        <v>5567</v>
      </c>
      <c r="D292" t="s">
        <v>5568</v>
      </c>
      <c r="E292" t="s">
        <v>5569</v>
      </c>
      <c r="F292" t="s">
        <v>5570</v>
      </c>
    </row>
    <row r="293" spans="1:35" x14ac:dyDescent="0.2">
      <c r="A293" s="24">
        <v>301</v>
      </c>
      <c r="B293" t="str">
        <f t="shared" si="4"/>
        <v>tutkinnonosat!$C$293:$AN$293</v>
      </c>
      <c r="C293" t="s">
        <v>5571</v>
      </c>
      <c r="D293" t="s">
        <v>5572</v>
      </c>
      <c r="E293" t="s">
        <v>5573</v>
      </c>
    </row>
    <row r="294" spans="1:35" x14ac:dyDescent="0.2">
      <c r="A294" s="24">
        <v>302</v>
      </c>
      <c r="B294" t="str">
        <f t="shared" si="4"/>
        <v>tutkinnonosat!$C$294:$AN$294</v>
      </c>
      <c r="C294" t="s">
        <v>5574</v>
      </c>
      <c r="D294" t="s">
        <v>5575</v>
      </c>
      <c r="E294" t="s">
        <v>5576</v>
      </c>
      <c r="F294" t="s">
        <v>5577</v>
      </c>
      <c r="G294" t="s">
        <v>5578</v>
      </c>
      <c r="H294" t="s">
        <v>5579</v>
      </c>
      <c r="I294" t="s">
        <v>5580</v>
      </c>
      <c r="J294" t="s">
        <v>5581</v>
      </c>
      <c r="K294" t="s">
        <v>5582</v>
      </c>
      <c r="L294" t="s">
        <v>5583</v>
      </c>
      <c r="M294" t="s">
        <v>5584</v>
      </c>
      <c r="N294" t="s">
        <v>5585</v>
      </c>
      <c r="O294" t="s">
        <v>5586</v>
      </c>
      <c r="P294" t="s">
        <v>5587</v>
      </c>
      <c r="Q294" t="s">
        <v>5588</v>
      </c>
    </row>
    <row r="295" spans="1:35" x14ac:dyDescent="0.2">
      <c r="A295" s="24">
        <v>303</v>
      </c>
      <c r="B295" t="str">
        <f t="shared" si="4"/>
        <v>tutkinnonosat!$C$295:$AN$295</v>
      </c>
      <c r="C295" t="s">
        <v>5589</v>
      </c>
      <c r="D295" t="s">
        <v>5590</v>
      </c>
      <c r="E295" t="s">
        <v>5591</v>
      </c>
      <c r="F295" t="s">
        <v>5592</v>
      </c>
      <c r="G295" t="s">
        <v>5593</v>
      </c>
      <c r="H295" t="s">
        <v>5594</v>
      </c>
      <c r="I295" t="s">
        <v>5595</v>
      </c>
      <c r="J295" t="s">
        <v>5596</v>
      </c>
      <c r="K295" t="s">
        <v>5597</v>
      </c>
      <c r="L295" t="s">
        <v>5598</v>
      </c>
      <c r="M295" t="s">
        <v>5599</v>
      </c>
      <c r="N295" t="s">
        <v>5600</v>
      </c>
      <c r="O295" t="s">
        <v>5601</v>
      </c>
      <c r="P295" t="s">
        <v>5602</v>
      </c>
      <c r="Q295" t="s">
        <v>5603</v>
      </c>
      <c r="R295" t="s">
        <v>5604</v>
      </c>
      <c r="S295" t="s">
        <v>5605</v>
      </c>
      <c r="T295" t="s">
        <v>5606</v>
      </c>
    </row>
    <row r="296" spans="1:35" x14ac:dyDescent="0.2">
      <c r="A296" s="24">
        <v>304</v>
      </c>
      <c r="B296" t="str">
        <f t="shared" si="4"/>
        <v>tutkinnonosat!$C$296:$AN$296</v>
      </c>
      <c r="C296" t="s">
        <v>5607</v>
      </c>
      <c r="D296" t="s">
        <v>5608</v>
      </c>
      <c r="E296" t="s">
        <v>5609</v>
      </c>
      <c r="F296" t="s">
        <v>5610</v>
      </c>
      <c r="G296" t="s">
        <v>5611</v>
      </c>
      <c r="H296" t="s">
        <v>5612</v>
      </c>
      <c r="I296" t="s">
        <v>5613</v>
      </c>
      <c r="J296" t="s">
        <v>5614</v>
      </c>
      <c r="K296" t="s">
        <v>5615</v>
      </c>
      <c r="L296" t="s">
        <v>5616</v>
      </c>
      <c r="M296" t="s">
        <v>5617</v>
      </c>
      <c r="N296" t="s">
        <v>5618</v>
      </c>
      <c r="O296" t="s">
        <v>5619</v>
      </c>
      <c r="P296" t="s">
        <v>5620</v>
      </c>
      <c r="Q296" t="s">
        <v>5621</v>
      </c>
      <c r="R296" t="s">
        <v>5622</v>
      </c>
      <c r="S296" t="s">
        <v>5623</v>
      </c>
      <c r="T296" t="s">
        <v>5624</v>
      </c>
      <c r="U296" t="s">
        <v>3700</v>
      </c>
      <c r="V296" t="s">
        <v>3701</v>
      </c>
      <c r="W296" t="s">
        <v>3702</v>
      </c>
    </row>
    <row r="297" spans="1:35" x14ac:dyDescent="0.2">
      <c r="A297" s="24">
        <v>305</v>
      </c>
      <c r="B297" t="str">
        <f t="shared" si="4"/>
        <v>tutkinnonosat!$C$297:$AN$297</v>
      </c>
    </row>
    <row r="298" spans="1:35" x14ac:dyDescent="0.2">
      <c r="A298" s="24">
        <v>306</v>
      </c>
      <c r="B298" t="str">
        <f t="shared" si="4"/>
        <v>tutkinnonosat!$C$298:$AN$298</v>
      </c>
      <c r="C298" t="s">
        <v>5625</v>
      </c>
      <c r="D298" t="s">
        <v>5626</v>
      </c>
      <c r="E298" t="s">
        <v>5627</v>
      </c>
      <c r="F298" t="s">
        <v>5628</v>
      </c>
      <c r="G298" t="s">
        <v>5629</v>
      </c>
      <c r="H298" t="s">
        <v>5630</v>
      </c>
      <c r="I298" t="s">
        <v>5631</v>
      </c>
      <c r="J298" t="s">
        <v>5632</v>
      </c>
      <c r="K298" t="s">
        <v>5633</v>
      </c>
      <c r="L298" t="s">
        <v>5634</v>
      </c>
      <c r="M298" t="s">
        <v>5635</v>
      </c>
      <c r="N298" t="s">
        <v>5636</v>
      </c>
      <c r="O298" t="s">
        <v>5637</v>
      </c>
      <c r="P298" t="s">
        <v>5638</v>
      </c>
      <c r="Q298" t="s">
        <v>5639</v>
      </c>
      <c r="R298" t="s">
        <v>5640</v>
      </c>
      <c r="S298" t="s">
        <v>5641</v>
      </c>
      <c r="T298" t="s">
        <v>5642</v>
      </c>
      <c r="U298" t="s">
        <v>5643</v>
      </c>
      <c r="V298" t="s">
        <v>5644</v>
      </c>
      <c r="W298" t="s">
        <v>5645</v>
      </c>
      <c r="X298" t="s">
        <v>5646</v>
      </c>
      <c r="Y298" t="s">
        <v>5647</v>
      </c>
      <c r="Z298" t="s">
        <v>5648</v>
      </c>
      <c r="AA298" t="s">
        <v>5649</v>
      </c>
      <c r="AB298" t="s">
        <v>5650</v>
      </c>
      <c r="AC298" t="s">
        <v>5651</v>
      </c>
      <c r="AD298" t="s">
        <v>5652</v>
      </c>
      <c r="AE298" t="s">
        <v>5653</v>
      </c>
      <c r="AF298" t="s">
        <v>5654</v>
      </c>
      <c r="AG298" t="s">
        <v>3700</v>
      </c>
      <c r="AH298" t="s">
        <v>3701</v>
      </c>
      <c r="AI298" t="s">
        <v>3702</v>
      </c>
    </row>
    <row r="299" spans="1:35" x14ac:dyDescent="0.2">
      <c r="A299" s="24">
        <v>307</v>
      </c>
      <c r="B299" t="str">
        <f t="shared" si="4"/>
        <v>tutkinnonosat!$C$299:$AN$299</v>
      </c>
      <c r="C299" t="s">
        <v>5655</v>
      </c>
      <c r="D299" t="s">
        <v>5656</v>
      </c>
      <c r="E299" t="s">
        <v>5657</v>
      </c>
      <c r="F299" t="s">
        <v>5658</v>
      </c>
      <c r="G299" t="s">
        <v>5659</v>
      </c>
      <c r="H299" t="s">
        <v>5660</v>
      </c>
      <c r="I299" t="s">
        <v>5661</v>
      </c>
      <c r="J299" t="s">
        <v>5662</v>
      </c>
    </row>
    <row r="300" spans="1:35" x14ac:dyDescent="0.2">
      <c r="A300" s="24">
        <v>308</v>
      </c>
      <c r="B300" t="str">
        <f t="shared" si="4"/>
        <v>tutkinnonosat!$C$300:$AN$300</v>
      </c>
    </row>
    <row r="301" spans="1:35" x14ac:dyDescent="0.2">
      <c r="A301" s="24">
        <v>309</v>
      </c>
      <c r="B301" t="str">
        <f t="shared" si="4"/>
        <v>tutkinnonosat!$C$301:$AN$301</v>
      </c>
      <c r="C301" t="s">
        <v>5663</v>
      </c>
      <c r="D301" t="s">
        <v>5664</v>
      </c>
      <c r="E301" t="s">
        <v>5665</v>
      </c>
      <c r="F301" t="s">
        <v>5666</v>
      </c>
      <c r="G301" t="s">
        <v>5667</v>
      </c>
      <c r="H301" t="s">
        <v>5668</v>
      </c>
      <c r="I301" t="s">
        <v>5669</v>
      </c>
      <c r="J301" t="s">
        <v>5670</v>
      </c>
      <c r="K301" t="s">
        <v>5671</v>
      </c>
      <c r="L301" t="s">
        <v>5672</v>
      </c>
      <c r="M301" t="s">
        <v>5673</v>
      </c>
      <c r="N301" t="s">
        <v>5674</v>
      </c>
      <c r="O301" t="s">
        <v>5675</v>
      </c>
      <c r="P301" t="s">
        <v>5676</v>
      </c>
    </row>
    <row r="302" spans="1:35" x14ac:dyDescent="0.2">
      <c r="A302" s="24">
        <v>310</v>
      </c>
      <c r="B302" t="str">
        <f t="shared" si="4"/>
        <v>tutkinnonosat!$C$302:$AN$302</v>
      </c>
      <c r="C302" t="s">
        <v>4147</v>
      </c>
      <c r="D302" t="s">
        <v>4150</v>
      </c>
      <c r="E302" t="s">
        <v>5677</v>
      </c>
      <c r="F302" t="s">
        <v>5678</v>
      </c>
      <c r="G302" t="s">
        <v>4151</v>
      </c>
      <c r="H302" t="s">
        <v>4154</v>
      </c>
      <c r="I302" t="s">
        <v>4146</v>
      </c>
      <c r="J302" t="s">
        <v>5470</v>
      </c>
    </row>
    <row r="303" spans="1:35" x14ac:dyDescent="0.2">
      <c r="A303" s="24">
        <v>311</v>
      </c>
      <c r="B303" t="str">
        <f t="shared" si="4"/>
        <v>tutkinnonosat!$C$303:$AN$303</v>
      </c>
      <c r="C303" t="s">
        <v>5679</v>
      </c>
      <c r="D303" t="s">
        <v>5680</v>
      </c>
      <c r="E303" t="s">
        <v>5681</v>
      </c>
      <c r="F303" t="s">
        <v>5682</v>
      </c>
      <c r="G303" t="s">
        <v>5683</v>
      </c>
      <c r="H303" t="s">
        <v>5684</v>
      </c>
      <c r="I303" t="s">
        <v>5685</v>
      </c>
      <c r="J303" t="s">
        <v>5686</v>
      </c>
      <c r="K303" t="s">
        <v>5687</v>
      </c>
      <c r="L303" t="s">
        <v>5688</v>
      </c>
      <c r="M303" t="s">
        <v>5689</v>
      </c>
    </row>
    <row r="304" spans="1:35" x14ac:dyDescent="0.2">
      <c r="A304" s="24">
        <v>312</v>
      </c>
      <c r="B304" t="str">
        <f t="shared" si="4"/>
        <v>tutkinnonosat!$C$304:$AN$304</v>
      </c>
      <c r="C304" t="s">
        <v>3124</v>
      </c>
      <c r="D304" t="s">
        <v>5690</v>
      </c>
    </row>
    <row r="305" spans="1:23" x14ac:dyDescent="0.2">
      <c r="A305" s="24">
        <v>313</v>
      </c>
      <c r="B305" t="str">
        <f t="shared" si="4"/>
        <v>tutkinnonosat!$C$305:$AN$305</v>
      </c>
      <c r="C305" t="s">
        <v>5691</v>
      </c>
      <c r="D305" t="s">
        <v>5692</v>
      </c>
      <c r="E305" t="s">
        <v>5693</v>
      </c>
      <c r="F305" t="s">
        <v>5694</v>
      </c>
      <c r="G305" t="s">
        <v>5695</v>
      </c>
      <c r="H305" t="s">
        <v>5696</v>
      </c>
      <c r="I305" t="s">
        <v>5697</v>
      </c>
      <c r="J305" t="s">
        <v>5698</v>
      </c>
      <c r="K305" t="s">
        <v>5699</v>
      </c>
    </row>
    <row r="306" spans="1:23" x14ac:dyDescent="0.2">
      <c r="A306" s="24">
        <v>314</v>
      </c>
      <c r="B306" t="str">
        <f t="shared" si="4"/>
        <v>tutkinnonosat!$C$306:$AN$306</v>
      </c>
      <c r="C306" t="s">
        <v>5700</v>
      </c>
      <c r="D306" t="s">
        <v>5701</v>
      </c>
      <c r="E306" t="s">
        <v>5702</v>
      </c>
      <c r="F306" t="s">
        <v>5703</v>
      </c>
      <c r="G306" t="s">
        <v>5704</v>
      </c>
      <c r="H306" t="s">
        <v>5705</v>
      </c>
    </row>
    <row r="307" spans="1:23" x14ac:dyDescent="0.2">
      <c r="A307" s="24">
        <v>315</v>
      </c>
      <c r="B307" t="str">
        <f t="shared" si="4"/>
        <v>tutkinnonosat!$C$307:$AN$307</v>
      </c>
      <c r="C307" t="s">
        <v>5706</v>
      </c>
      <c r="D307" t="s">
        <v>5707</v>
      </c>
      <c r="E307" t="s">
        <v>5708</v>
      </c>
      <c r="F307" t="s">
        <v>5709</v>
      </c>
      <c r="G307" t="s">
        <v>5710</v>
      </c>
      <c r="H307" t="s">
        <v>5711</v>
      </c>
      <c r="I307" t="s">
        <v>5712</v>
      </c>
      <c r="J307" t="s">
        <v>5713</v>
      </c>
      <c r="K307" t="s">
        <v>5714</v>
      </c>
      <c r="L307" t="s">
        <v>5715</v>
      </c>
      <c r="M307" t="s">
        <v>5716</v>
      </c>
      <c r="N307" t="s">
        <v>5717</v>
      </c>
      <c r="O307" t="s">
        <v>5718</v>
      </c>
      <c r="P307" t="s">
        <v>5719</v>
      </c>
      <c r="Q307" t="s">
        <v>5720</v>
      </c>
      <c r="R307" t="s">
        <v>5721</v>
      </c>
      <c r="S307" t="s">
        <v>5722</v>
      </c>
      <c r="T307" t="s">
        <v>5723</v>
      </c>
      <c r="U307" t="s">
        <v>5724</v>
      </c>
      <c r="V307" t="s">
        <v>5725</v>
      </c>
      <c r="W307" t="s">
        <v>5726</v>
      </c>
    </row>
    <row r="308" spans="1:23" x14ac:dyDescent="0.2">
      <c r="A308" s="24">
        <v>316</v>
      </c>
      <c r="B308" t="str">
        <f t="shared" si="4"/>
        <v>tutkinnonosat!$C$308:$AN$308</v>
      </c>
      <c r="C308" t="s">
        <v>5727</v>
      </c>
      <c r="D308" t="s">
        <v>5728</v>
      </c>
      <c r="E308" t="s">
        <v>5729</v>
      </c>
      <c r="F308" t="s">
        <v>5730</v>
      </c>
      <c r="G308" t="s">
        <v>5731</v>
      </c>
      <c r="H308" t="s">
        <v>5732</v>
      </c>
      <c r="I308" t="s">
        <v>5733</v>
      </c>
      <c r="J308" t="s">
        <v>5734</v>
      </c>
      <c r="K308" t="s">
        <v>5735</v>
      </c>
      <c r="L308" t="s">
        <v>5736</v>
      </c>
      <c r="M308" t="s">
        <v>5737</v>
      </c>
      <c r="N308" t="s">
        <v>5738</v>
      </c>
      <c r="O308" t="s">
        <v>5739</v>
      </c>
      <c r="P308" t="s">
        <v>5740</v>
      </c>
      <c r="Q308" t="s">
        <v>5741</v>
      </c>
      <c r="R308" t="s">
        <v>5742</v>
      </c>
      <c r="S308" t="s">
        <v>5743</v>
      </c>
    </row>
    <row r="309" spans="1:23" x14ac:dyDescent="0.2">
      <c r="A309" s="24">
        <v>317</v>
      </c>
      <c r="B309" t="str">
        <f t="shared" si="4"/>
        <v>tutkinnonosat!$C$309:$AN$309</v>
      </c>
    </row>
    <row r="310" spans="1:23" x14ac:dyDescent="0.2">
      <c r="A310" s="24">
        <v>318</v>
      </c>
      <c r="B310" t="str">
        <f t="shared" si="4"/>
        <v>tutkinnonosat!$C$310:$AN$310</v>
      </c>
    </row>
    <row r="311" spans="1:23" x14ac:dyDescent="0.2">
      <c r="A311" s="24">
        <v>319</v>
      </c>
      <c r="B311" t="str">
        <f t="shared" si="4"/>
        <v>tutkinnonosat!$C$311:$AN$311</v>
      </c>
      <c r="C311" t="s">
        <v>5744</v>
      </c>
      <c r="D311" t="s">
        <v>5745</v>
      </c>
      <c r="E311" t="s">
        <v>5746</v>
      </c>
      <c r="F311" t="s">
        <v>5747</v>
      </c>
      <c r="G311" t="s">
        <v>5748</v>
      </c>
      <c r="H311" t="s">
        <v>5749</v>
      </c>
      <c r="I311" t="s">
        <v>5750</v>
      </c>
      <c r="J311" t="s">
        <v>5751</v>
      </c>
      <c r="K311" t="s">
        <v>5752</v>
      </c>
      <c r="L311" t="s">
        <v>5753</v>
      </c>
      <c r="M311" t="s">
        <v>5754</v>
      </c>
      <c r="N311" t="s">
        <v>5755</v>
      </c>
      <c r="O311" t="s">
        <v>5756</v>
      </c>
    </row>
    <row r="312" spans="1:23" x14ac:dyDescent="0.2">
      <c r="A312" s="24">
        <v>320</v>
      </c>
      <c r="B312" t="str">
        <f t="shared" si="4"/>
        <v>tutkinnonosat!$C$312:$AN$312</v>
      </c>
    </row>
    <row r="313" spans="1:23" x14ac:dyDescent="0.2">
      <c r="A313" s="24">
        <v>321</v>
      </c>
      <c r="B313" t="str">
        <f t="shared" si="4"/>
        <v>tutkinnonosat!$C$313:$AN$313</v>
      </c>
      <c r="C313" t="s">
        <v>5757</v>
      </c>
      <c r="D313" t="s">
        <v>5758</v>
      </c>
      <c r="E313" t="s">
        <v>5759</v>
      </c>
      <c r="F313" t="s">
        <v>5760</v>
      </c>
      <c r="G313" t="s">
        <v>5761</v>
      </c>
      <c r="H313" t="s">
        <v>5762</v>
      </c>
      <c r="I313" t="s">
        <v>5763</v>
      </c>
      <c r="J313" t="s">
        <v>5764</v>
      </c>
      <c r="K313" t="s">
        <v>5765</v>
      </c>
      <c r="L313" t="s">
        <v>5766</v>
      </c>
      <c r="M313" t="s">
        <v>5767</v>
      </c>
      <c r="N313" t="s">
        <v>5768</v>
      </c>
      <c r="O313" t="s">
        <v>5769</v>
      </c>
    </row>
    <row r="314" spans="1:23" x14ac:dyDescent="0.2">
      <c r="A314" s="24">
        <v>322</v>
      </c>
      <c r="B314" t="str">
        <f t="shared" si="4"/>
        <v>tutkinnonosat!$C$314:$AN$314</v>
      </c>
    </row>
    <row r="315" spans="1:23" x14ac:dyDescent="0.2">
      <c r="A315" s="24">
        <v>323</v>
      </c>
      <c r="B315" t="str">
        <f t="shared" si="4"/>
        <v>tutkinnonosat!$C$315:$AN$315</v>
      </c>
      <c r="C315" t="s">
        <v>5770</v>
      </c>
      <c r="D315" t="s">
        <v>5771</v>
      </c>
      <c r="E315" t="s">
        <v>5772</v>
      </c>
      <c r="F315" t="s">
        <v>5773</v>
      </c>
      <c r="G315" t="s">
        <v>5774</v>
      </c>
      <c r="H315" t="s">
        <v>5775</v>
      </c>
      <c r="I315" t="s">
        <v>5776</v>
      </c>
      <c r="J315" t="s">
        <v>5777</v>
      </c>
      <c r="K315" t="s">
        <v>5778</v>
      </c>
      <c r="L315" t="s">
        <v>5779</v>
      </c>
      <c r="M315" t="s">
        <v>5780</v>
      </c>
      <c r="N315" t="s">
        <v>5781</v>
      </c>
      <c r="O315" t="s">
        <v>5782</v>
      </c>
      <c r="P315" t="s">
        <v>5783</v>
      </c>
      <c r="Q315" t="s">
        <v>5784</v>
      </c>
    </row>
    <row r="316" spans="1:23" x14ac:dyDescent="0.2">
      <c r="A316" s="24">
        <v>324</v>
      </c>
      <c r="B316" t="str">
        <f t="shared" si="4"/>
        <v>tutkinnonosat!$C$316:$AN$316</v>
      </c>
    </row>
    <row r="317" spans="1:23" x14ac:dyDescent="0.2">
      <c r="A317" s="24">
        <v>325</v>
      </c>
      <c r="B317" t="str">
        <f t="shared" si="4"/>
        <v>tutkinnonosat!$C$317:$AN$317</v>
      </c>
      <c r="C317" t="s">
        <v>5785</v>
      </c>
      <c r="D317" t="s">
        <v>5786</v>
      </c>
      <c r="E317" t="s">
        <v>5787</v>
      </c>
      <c r="F317" t="s">
        <v>5788</v>
      </c>
      <c r="G317" t="s">
        <v>5789</v>
      </c>
      <c r="H317" t="s">
        <v>5790</v>
      </c>
      <c r="I317" t="s">
        <v>5791</v>
      </c>
      <c r="J317" t="s">
        <v>5792</v>
      </c>
    </row>
    <row r="318" spans="1:23" x14ac:dyDescent="0.2">
      <c r="A318" s="24">
        <v>326</v>
      </c>
      <c r="B318" t="str">
        <f t="shared" si="4"/>
        <v>tutkinnonosat!$C$318:$AN$318</v>
      </c>
      <c r="C318" t="s">
        <v>5793</v>
      </c>
      <c r="D318" t="s">
        <v>5794</v>
      </c>
      <c r="E318" t="s">
        <v>5795</v>
      </c>
      <c r="F318" t="s">
        <v>5796</v>
      </c>
      <c r="G318" t="s">
        <v>5797</v>
      </c>
      <c r="H318" t="s">
        <v>5798</v>
      </c>
    </row>
    <row r="319" spans="1:23" x14ac:dyDescent="0.2">
      <c r="A319" s="24">
        <v>327</v>
      </c>
      <c r="B319" t="str">
        <f t="shared" si="4"/>
        <v>tutkinnonosat!$C$319:$AN$319</v>
      </c>
      <c r="C319" t="s">
        <v>5799</v>
      </c>
      <c r="D319" t="s">
        <v>5800</v>
      </c>
      <c r="E319" t="s">
        <v>5801</v>
      </c>
      <c r="F319" t="s">
        <v>5802</v>
      </c>
      <c r="G319" t="s">
        <v>5803</v>
      </c>
    </row>
    <row r="320" spans="1:23" x14ac:dyDescent="0.2">
      <c r="A320" s="24">
        <v>328</v>
      </c>
      <c r="B320" t="str">
        <f t="shared" si="4"/>
        <v>tutkinnonosat!$C$320:$AN$320</v>
      </c>
      <c r="C320" t="s">
        <v>5804</v>
      </c>
      <c r="D320" t="s">
        <v>5805</v>
      </c>
      <c r="E320" t="s">
        <v>5806</v>
      </c>
      <c r="F320" t="s">
        <v>5807</v>
      </c>
      <c r="G320" t="s">
        <v>5808</v>
      </c>
    </row>
    <row r="321" spans="1:32" x14ac:dyDescent="0.2">
      <c r="A321" s="24">
        <v>329</v>
      </c>
      <c r="B321" t="str">
        <f t="shared" si="4"/>
        <v>tutkinnonosat!$C$321:$AN$321</v>
      </c>
      <c r="C321" t="s">
        <v>5809</v>
      </c>
      <c r="D321" t="s">
        <v>5810</v>
      </c>
      <c r="E321" t="s">
        <v>5811</v>
      </c>
      <c r="F321" t="s">
        <v>5812</v>
      </c>
    </row>
    <row r="322" spans="1:32" x14ac:dyDescent="0.2">
      <c r="A322" s="24">
        <v>331</v>
      </c>
      <c r="B322" t="str">
        <f t="shared" ref="B322:B385" si="5">CONCATENATE("tutkinnonosat!$C$",ROW(),":","$AN$",ROW())</f>
        <v>tutkinnonosat!$C$322:$AN$322</v>
      </c>
      <c r="C322" t="s">
        <v>5813</v>
      </c>
      <c r="D322" t="s">
        <v>5814</v>
      </c>
      <c r="E322" t="s">
        <v>5815</v>
      </c>
      <c r="F322" t="s">
        <v>5816</v>
      </c>
      <c r="G322" t="s">
        <v>5817</v>
      </c>
    </row>
    <row r="323" spans="1:32" x14ac:dyDescent="0.2">
      <c r="A323" s="24">
        <v>332</v>
      </c>
      <c r="B323" t="str">
        <f t="shared" si="5"/>
        <v>tutkinnonosat!$C$323:$AN$323</v>
      </c>
    </row>
    <row r="324" spans="1:32" x14ac:dyDescent="0.2">
      <c r="A324" s="24">
        <v>333</v>
      </c>
      <c r="B324" t="str">
        <f t="shared" si="5"/>
        <v>tutkinnonosat!$C$324:$AN$324</v>
      </c>
    </row>
    <row r="325" spans="1:32" x14ac:dyDescent="0.2">
      <c r="A325" s="24">
        <v>334</v>
      </c>
      <c r="B325" t="str">
        <f t="shared" si="5"/>
        <v>tutkinnonosat!$C$325:$AN$325</v>
      </c>
    </row>
    <row r="326" spans="1:32" x14ac:dyDescent="0.2">
      <c r="A326" s="24">
        <v>335</v>
      </c>
      <c r="B326" t="str">
        <f t="shared" si="5"/>
        <v>tutkinnonosat!$C$326:$AN$326</v>
      </c>
      <c r="C326" t="s">
        <v>5818</v>
      </c>
      <c r="D326" t="s">
        <v>5819</v>
      </c>
      <c r="E326" t="s">
        <v>5820</v>
      </c>
      <c r="F326" t="s">
        <v>5821</v>
      </c>
      <c r="G326" t="s">
        <v>5822</v>
      </c>
      <c r="H326" t="s">
        <v>5823</v>
      </c>
      <c r="I326" t="s">
        <v>5824</v>
      </c>
      <c r="J326" t="s">
        <v>5825</v>
      </c>
      <c r="K326" t="s">
        <v>5826</v>
      </c>
      <c r="L326" t="s">
        <v>5827</v>
      </c>
      <c r="M326" t="s">
        <v>5828</v>
      </c>
      <c r="N326" t="s">
        <v>5829</v>
      </c>
      <c r="O326" t="s">
        <v>5830</v>
      </c>
      <c r="P326" t="s">
        <v>5831</v>
      </c>
      <c r="Q326" t="s">
        <v>5832</v>
      </c>
      <c r="R326" t="s">
        <v>5833</v>
      </c>
      <c r="S326" t="s">
        <v>5834</v>
      </c>
      <c r="T326" t="s">
        <v>5835</v>
      </c>
    </row>
    <row r="327" spans="1:32" x14ac:dyDescent="0.2">
      <c r="A327" s="24">
        <v>336</v>
      </c>
      <c r="B327" t="str">
        <f t="shared" si="5"/>
        <v>tutkinnonosat!$C$327:$AN$327</v>
      </c>
      <c r="C327" t="s">
        <v>5836</v>
      </c>
      <c r="D327" t="s">
        <v>5837</v>
      </c>
      <c r="E327" t="s">
        <v>5838</v>
      </c>
      <c r="F327" t="s">
        <v>5839</v>
      </c>
      <c r="G327" t="s">
        <v>5840</v>
      </c>
      <c r="H327" t="s">
        <v>5841</v>
      </c>
      <c r="I327" t="s">
        <v>5842</v>
      </c>
      <c r="J327" t="s">
        <v>5843</v>
      </c>
    </row>
    <row r="328" spans="1:32" x14ac:dyDescent="0.2">
      <c r="A328" s="24">
        <v>337</v>
      </c>
      <c r="B328" t="str">
        <f t="shared" si="5"/>
        <v>tutkinnonosat!$C$328:$AN$328</v>
      </c>
      <c r="C328" t="s">
        <v>5844</v>
      </c>
      <c r="D328" t="s">
        <v>5845</v>
      </c>
      <c r="E328" t="s">
        <v>5846</v>
      </c>
      <c r="F328" t="s">
        <v>5847</v>
      </c>
      <c r="G328" t="s">
        <v>5848</v>
      </c>
      <c r="H328" t="s">
        <v>5849</v>
      </c>
      <c r="I328" t="s">
        <v>5850</v>
      </c>
      <c r="J328" t="s">
        <v>5851</v>
      </c>
    </row>
    <row r="329" spans="1:32" x14ac:dyDescent="0.2">
      <c r="A329" s="24">
        <v>338</v>
      </c>
      <c r="B329" t="str">
        <f t="shared" si="5"/>
        <v>tutkinnonosat!$C$329:$AN$329</v>
      </c>
      <c r="C329" t="s">
        <v>5852</v>
      </c>
      <c r="D329" t="s">
        <v>5853</v>
      </c>
      <c r="E329" t="s">
        <v>5854</v>
      </c>
      <c r="F329" t="s">
        <v>5855</v>
      </c>
      <c r="G329" t="s">
        <v>5856</v>
      </c>
    </row>
    <row r="330" spans="1:32" x14ac:dyDescent="0.2">
      <c r="A330" s="24">
        <v>339</v>
      </c>
      <c r="B330" t="str">
        <f t="shared" si="5"/>
        <v>tutkinnonosat!$C$330:$AN$330</v>
      </c>
      <c r="C330" t="s">
        <v>5857</v>
      </c>
      <c r="D330" t="s">
        <v>5858</v>
      </c>
      <c r="E330" t="s">
        <v>5859</v>
      </c>
      <c r="F330" t="s">
        <v>5860</v>
      </c>
      <c r="G330" t="s">
        <v>5861</v>
      </c>
      <c r="H330" t="s">
        <v>5862</v>
      </c>
      <c r="I330" t="s">
        <v>5863</v>
      </c>
      <c r="J330" t="s">
        <v>5864</v>
      </c>
    </row>
    <row r="331" spans="1:32" x14ac:dyDescent="0.2">
      <c r="A331" s="24">
        <v>340</v>
      </c>
      <c r="B331" t="str">
        <f t="shared" si="5"/>
        <v>tutkinnonosat!$C$331:$AN$331</v>
      </c>
      <c r="C331" t="s">
        <v>5865</v>
      </c>
      <c r="D331" t="s">
        <v>5866</v>
      </c>
      <c r="E331" t="s">
        <v>5867</v>
      </c>
      <c r="F331" t="s">
        <v>5868</v>
      </c>
      <c r="G331" t="s">
        <v>5869</v>
      </c>
      <c r="H331" t="s">
        <v>5870</v>
      </c>
      <c r="I331" t="s">
        <v>5871</v>
      </c>
      <c r="J331" t="s">
        <v>5872</v>
      </c>
      <c r="K331" t="s">
        <v>5873</v>
      </c>
      <c r="L331" t="s">
        <v>5874</v>
      </c>
      <c r="M331" t="s">
        <v>5875</v>
      </c>
      <c r="N331" t="s">
        <v>5876</v>
      </c>
      <c r="O331" t="s">
        <v>5877</v>
      </c>
      <c r="P331" t="s">
        <v>5878</v>
      </c>
      <c r="Q331" t="s">
        <v>5879</v>
      </c>
      <c r="R331" t="s">
        <v>5880</v>
      </c>
      <c r="S331" t="s">
        <v>5881</v>
      </c>
      <c r="T331" t="s">
        <v>5882</v>
      </c>
      <c r="U331" t="s">
        <v>5883</v>
      </c>
      <c r="V331" t="s">
        <v>5884</v>
      </c>
      <c r="W331" t="s">
        <v>5885</v>
      </c>
      <c r="X331" t="s">
        <v>5886</v>
      </c>
      <c r="Y331" t="s">
        <v>5887</v>
      </c>
      <c r="Z331" t="s">
        <v>5888</v>
      </c>
      <c r="AA331" t="s">
        <v>5889</v>
      </c>
      <c r="AB331" t="s">
        <v>5890</v>
      </c>
      <c r="AC331" t="s">
        <v>5891</v>
      </c>
      <c r="AD331" t="s">
        <v>5892</v>
      </c>
    </row>
    <row r="332" spans="1:32" x14ac:dyDescent="0.2">
      <c r="A332" s="24">
        <v>341</v>
      </c>
      <c r="B332" t="str">
        <f t="shared" si="5"/>
        <v>tutkinnonosat!$C$332:$AN$332</v>
      </c>
      <c r="C332" t="s">
        <v>5893</v>
      </c>
      <c r="D332" t="s">
        <v>5894</v>
      </c>
      <c r="E332" t="s">
        <v>5895</v>
      </c>
      <c r="F332" t="s">
        <v>5896</v>
      </c>
      <c r="G332" t="s">
        <v>5897</v>
      </c>
      <c r="H332" t="s">
        <v>5898</v>
      </c>
    </row>
    <row r="333" spans="1:32" x14ac:dyDescent="0.2">
      <c r="A333" s="24">
        <v>342</v>
      </c>
      <c r="B333" t="str">
        <f t="shared" si="5"/>
        <v>tutkinnonosat!$C$333:$AN$333</v>
      </c>
      <c r="C333" t="s">
        <v>5899</v>
      </c>
      <c r="D333" t="s">
        <v>5900</v>
      </c>
      <c r="E333" t="s">
        <v>5901</v>
      </c>
      <c r="F333" t="s">
        <v>5597</v>
      </c>
      <c r="G333" t="s">
        <v>5596</v>
      </c>
    </row>
    <row r="334" spans="1:32" x14ac:dyDescent="0.2">
      <c r="A334" s="24">
        <v>343</v>
      </c>
      <c r="B334" t="str">
        <f t="shared" si="5"/>
        <v>tutkinnonosat!$C$334:$AN$334</v>
      </c>
      <c r="C334" t="s">
        <v>5902</v>
      </c>
      <c r="D334" t="s">
        <v>5903</v>
      </c>
      <c r="E334" t="s">
        <v>5904</v>
      </c>
      <c r="F334" t="s">
        <v>5905</v>
      </c>
      <c r="G334" t="s">
        <v>5906</v>
      </c>
      <c r="H334" t="s">
        <v>5907</v>
      </c>
      <c r="I334" t="s">
        <v>5908</v>
      </c>
      <c r="J334" t="s">
        <v>5909</v>
      </c>
      <c r="K334" t="s">
        <v>5910</v>
      </c>
      <c r="L334" t="s">
        <v>5911</v>
      </c>
      <c r="M334" t="s">
        <v>5912</v>
      </c>
      <c r="N334" t="s">
        <v>5913</v>
      </c>
      <c r="O334" t="s">
        <v>5914</v>
      </c>
      <c r="P334" t="s">
        <v>5915</v>
      </c>
      <c r="Q334" t="s">
        <v>5916</v>
      </c>
      <c r="R334" t="s">
        <v>5917</v>
      </c>
      <c r="S334" t="s">
        <v>5918</v>
      </c>
      <c r="T334" t="s">
        <v>5919</v>
      </c>
      <c r="U334" t="s">
        <v>5920</v>
      </c>
      <c r="V334" t="s">
        <v>5921</v>
      </c>
      <c r="W334" t="s">
        <v>5922</v>
      </c>
      <c r="X334" t="s">
        <v>5923</v>
      </c>
      <c r="Y334" t="s">
        <v>5924</v>
      </c>
      <c r="Z334" t="s">
        <v>5925</v>
      </c>
      <c r="AA334" t="s">
        <v>5926</v>
      </c>
      <c r="AB334" t="s">
        <v>5927</v>
      </c>
      <c r="AC334" t="s">
        <v>5928</v>
      </c>
      <c r="AD334" t="s">
        <v>5929</v>
      </c>
      <c r="AE334" t="s">
        <v>5930</v>
      </c>
      <c r="AF334" t="s">
        <v>5931</v>
      </c>
    </row>
    <row r="335" spans="1:32" x14ac:dyDescent="0.2">
      <c r="A335" s="24">
        <v>344</v>
      </c>
      <c r="B335" t="str">
        <f t="shared" si="5"/>
        <v>tutkinnonosat!$C$335:$AN$335</v>
      </c>
      <c r="C335" t="s">
        <v>5932</v>
      </c>
      <c r="D335" t="s">
        <v>5933</v>
      </c>
      <c r="E335" t="s">
        <v>5934</v>
      </c>
      <c r="F335" t="s">
        <v>5935</v>
      </c>
      <c r="G335" t="s">
        <v>5936</v>
      </c>
      <c r="H335" t="s">
        <v>5937</v>
      </c>
      <c r="I335" t="s">
        <v>5938</v>
      </c>
      <c r="J335" t="s">
        <v>5939</v>
      </c>
      <c r="K335" t="s">
        <v>5940</v>
      </c>
      <c r="L335" t="s">
        <v>5941</v>
      </c>
      <c r="M335" t="s">
        <v>5942</v>
      </c>
      <c r="N335" t="s">
        <v>3700</v>
      </c>
      <c r="O335" t="s">
        <v>3701</v>
      </c>
      <c r="P335" t="s">
        <v>3702</v>
      </c>
    </row>
    <row r="336" spans="1:32" x14ac:dyDescent="0.2">
      <c r="A336" s="24">
        <v>345</v>
      </c>
      <c r="B336" t="str">
        <f t="shared" si="5"/>
        <v>tutkinnonosat!$C$336:$AN$336</v>
      </c>
      <c r="C336" t="s">
        <v>5943</v>
      </c>
      <c r="D336" t="s">
        <v>5944</v>
      </c>
      <c r="E336" t="s">
        <v>5945</v>
      </c>
      <c r="F336" t="s">
        <v>5946</v>
      </c>
      <c r="G336" t="s">
        <v>5947</v>
      </c>
      <c r="H336" t="s">
        <v>5948</v>
      </c>
      <c r="I336" t="s">
        <v>5949</v>
      </c>
      <c r="J336" t="s">
        <v>5950</v>
      </c>
      <c r="K336" t="s">
        <v>5951</v>
      </c>
      <c r="L336" t="s">
        <v>5952</v>
      </c>
      <c r="M336" t="s">
        <v>5953</v>
      </c>
      <c r="N336" t="s">
        <v>5954</v>
      </c>
      <c r="O336" t="s">
        <v>5955</v>
      </c>
      <c r="P336" t="s">
        <v>5956</v>
      </c>
      <c r="Q336" t="s">
        <v>3700</v>
      </c>
      <c r="R336" t="s">
        <v>3701</v>
      </c>
      <c r="S336" t="s">
        <v>3702</v>
      </c>
    </row>
    <row r="337" spans="1:35" x14ac:dyDescent="0.2">
      <c r="A337" s="24">
        <v>346</v>
      </c>
      <c r="B337" t="str">
        <f t="shared" si="5"/>
        <v>tutkinnonosat!$C$337:$AN$337</v>
      </c>
    </row>
    <row r="338" spans="1:35" x14ac:dyDescent="0.2">
      <c r="A338" s="24">
        <v>347</v>
      </c>
      <c r="B338" t="str">
        <f t="shared" si="5"/>
        <v>tutkinnonosat!$C$338:$AN$338</v>
      </c>
      <c r="C338" t="s">
        <v>5957</v>
      </c>
      <c r="D338" t="s">
        <v>5958</v>
      </c>
      <c r="E338" t="s">
        <v>5959</v>
      </c>
      <c r="F338" t="s">
        <v>5960</v>
      </c>
      <c r="G338" t="s">
        <v>5961</v>
      </c>
      <c r="H338" t="s">
        <v>5962</v>
      </c>
      <c r="I338" t="s">
        <v>5963</v>
      </c>
      <c r="J338" t="s">
        <v>5964</v>
      </c>
      <c r="K338" t="s">
        <v>5965</v>
      </c>
      <c r="L338" t="s">
        <v>5966</v>
      </c>
      <c r="M338" t="s">
        <v>5967</v>
      </c>
      <c r="N338" t="s">
        <v>5968</v>
      </c>
      <c r="O338" t="s">
        <v>5969</v>
      </c>
      <c r="P338" t="s">
        <v>5970</v>
      </c>
      <c r="Q338" t="s">
        <v>5971</v>
      </c>
      <c r="R338" t="s">
        <v>5972</v>
      </c>
      <c r="S338" t="s">
        <v>5973</v>
      </c>
      <c r="T338" t="s">
        <v>5974</v>
      </c>
      <c r="U338" t="s">
        <v>5975</v>
      </c>
      <c r="V338" t="s">
        <v>5976</v>
      </c>
      <c r="W338" t="s">
        <v>5977</v>
      </c>
      <c r="X338" t="s">
        <v>5978</v>
      </c>
      <c r="Y338" t="s">
        <v>5979</v>
      </c>
      <c r="Z338" t="s">
        <v>5980</v>
      </c>
      <c r="AA338" t="s">
        <v>5981</v>
      </c>
      <c r="AB338" t="s">
        <v>5982</v>
      </c>
      <c r="AC338" t="s">
        <v>5983</v>
      </c>
      <c r="AD338" t="s">
        <v>5984</v>
      </c>
      <c r="AE338" t="s">
        <v>5985</v>
      </c>
      <c r="AF338" t="s">
        <v>5986</v>
      </c>
      <c r="AG338" t="s">
        <v>3700</v>
      </c>
      <c r="AH338" t="s">
        <v>3701</v>
      </c>
      <c r="AI338" t="s">
        <v>3702</v>
      </c>
    </row>
    <row r="339" spans="1:35" x14ac:dyDescent="0.2">
      <c r="A339" s="24">
        <v>348</v>
      </c>
      <c r="B339" t="str">
        <f t="shared" si="5"/>
        <v>tutkinnonosat!$C$339:$AN$339</v>
      </c>
    </row>
    <row r="340" spans="1:35" x14ac:dyDescent="0.2">
      <c r="A340" s="24">
        <v>349</v>
      </c>
      <c r="B340" t="str">
        <f t="shared" si="5"/>
        <v>tutkinnonosat!$C$340:$AN$340</v>
      </c>
    </row>
    <row r="341" spans="1:35" x14ac:dyDescent="0.2">
      <c r="A341" s="24">
        <v>350</v>
      </c>
      <c r="B341" t="str">
        <f t="shared" si="5"/>
        <v>tutkinnonosat!$C$341:$AN$341</v>
      </c>
      <c r="C341" t="s">
        <v>5987</v>
      </c>
      <c r="D341" t="s">
        <v>5988</v>
      </c>
      <c r="E341" t="s">
        <v>5989</v>
      </c>
      <c r="F341" t="s">
        <v>5990</v>
      </c>
      <c r="G341" t="s">
        <v>5991</v>
      </c>
      <c r="H341" t="s">
        <v>5992</v>
      </c>
      <c r="I341" t="s">
        <v>5993</v>
      </c>
      <c r="J341" t="s">
        <v>5994</v>
      </c>
      <c r="K341" t="s">
        <v>5995</v>
      </c>
      <c r="L341" t="s">
        <v>5996</v>
      </c>
      <c r="M341" t="s">
        <v>5997</v>
      </c>
      <c r="N341" t="s">
        <v>5998</v>
      </c>
      <c r="O341" t="s">
        <v>5999</v>
      </c>
      <c r="P341" t="s">
        <v>6000</v>
      </c>
      <c r="Q341" t="s">
        <v>6001</v>
      </c>
      <c r="R341" t="s">
        <v>6002</v>
      </c>
      <c r="S341" t="s">
        <v>6003</v>
      </c>
      <c r="T341" t="s">
        <v>3700</v>
      </c>
      <c r="U341" t="s">
        <v>3701</v>
      </c>
      <c r="V341" t="s">
        <v>3702</v>
      </c>
    </row>
    <row r="342" spans="1:35" x14ac:dyDescent="0.2">
      <c r="A342" s="24">
        <v>351</v>
      </c>
      <c r="B342" t="str">
        <f t="shared" si="5"/>
        <v>tutkinnonosat!$C$342:$AN$342</v>
      </c>
      <c r="C342" t="s">
        <v>5176</v>
      </c>
      <c r="D342" t="s">
        <v>5180</v>
      </c>
      <c r="E342" t="s">
        <v>5172</v>
      </c>
      <c r="F342" t="s">
        <v>5173</v>
      </c>
      <c r="G342" t="s">
        <v>5171</v>
      </c>
      <c r="H342" t="s">
        <v>5174</v>
      </c>
      <c r="I342" t="s">
        <v>3700</v>
      </c>
      <c r="J342" t="s">
        <v>5182</v>
      </c>
      <c r="K342" t="s">
        <v>5183</v>
      </c>
      <c r="L342" t="s">
        <v>5170</v>
      </c>
      <c r="M342" t="s">
        <v>5168</v>
      </c>
      <c r="N342" t="s">
        <v>5169</v>
      </c>
      <c r="O342" t="s">
        <v>5178</v>
      </c>
      <c r="P342" t="s">
        <v>5181</v>
      </c>
      <c r="Q342" t="s">
        <v>5175</v>
      </c>
      <c r="R342" t="s">
        <v>5179</v>
      </c>
      <c r="S342" t="s">
        <v>5177</v>
      </c>
      <c r="T342" t="s">
        <v>3702</v>
      </c>
      <c r="U342" t="s">
        <v>3701</v>
      </c>
    </row>
    <row r="343" spans="1:35" x14ac:dyDescent="0.2">
      <c r="A343" s="24">
        <v>352</v>
      </c>
      <c r="B343" t="str">
        <f t="shared" si="5"/>
        <v>tutkinnonosat!$C$343:$AN$343</v>
      </c>
      <c r="C343" t="s">
        <v>6004</v>
      </c>
      <c r="D343" t="s">
        <v>6005</v>
      </c>
      <c r="E343" t="s">
        <v>6006</v>
      </c>
      <c r="F343" t="s">
        <v>6007</v>
      </c>
      <c r="G343" t="s">
        <v>6008</v>
      </c>
      <c r="H343" t="s">
        <v>6009</v>
      </c>
      <c r="I343" t="s">
        <v>6010</v>
      </c>
      <c r="J343" t="s">
        <v>6011</v>
      </c>
      <c r="K343" t="s">
        <v>6012</v>
      </c>
      <c r="L343" t="s">
        <v>6013</v>
      </c>
      <c r="M343" t="s">
        <v>6014</v>
      </c>
      <c r="N343" t="s">
        <v>6015</v>
      </c>
      <c r="O343" t="s">
        <v>6016</v>
      </c>
      <c r="P343" t="s">
        <v>6017</v>
      </c>
      <c r="Q343" t="s">
        <v>6018</v>
      </c>
      <c r="R343" t="s">
        <v>6019</v>
      </c>
      <c r="S343" t="s">
        <v>6020</v>
      </c>
      <c r="T343" t="s">
        <v>6021</v>
      </c>
      <c r="U343" t="s">
        <v>6022</v>
      </c>
      <c r="V343" t="s">
        <v>6023</v>
      </c>
      <c r="W343" t="s">
        <v>6024</v>
      </c>
      <c r="X343" t="s">
        <v>6025</v>
      </c>
      <c r="Y343" t="s">
        <v>6026</v>
      </c>
      <c r="Z343" t="s">
        <v>6027</v>
      </c>
      <c r="AA343" t="s">
        <v>6028</v>
      </c>
      <c r="AB343" t="s">
        <v>6029</v>
      </c>
      <c r="AC343" t="s">
        <v>6030</v>
      </c>
      <c r="AD343" t="s">
        <v>6031</v>
      </c>
      <c r="AE343" t="s">
        <v>3700</v>
      </c>
      <c r="AF343" t="s">
        <v>3701</v>
      </c>
      <c r="AG343" t="s">
        <v>3702</v>
      </c>
    </row>
    <row r="344" spans="1:35" x14ac:dyDescent="0.2">
      <c r="A344" s="24">
        <v>353</v>
      </c>
      <c r="B344" t="str">
        <f t="shared" si="5"/>
        <v>tutkinnonosat!$C$344:$AN$344</v>
      </c>
    </row>
    <row r="345" spans="1:35" x14ac:dyDescent="0.2">
      <c r="A345" s="24">
        <v>354</v>
      </c>
      <c r="B345" t="str">
        <f t="shared" si="5"/>
        <v>tutkinnonosat!$C$345:$AN$345</v>
      </c>
      <c r="C345" t="s">
        <v>6032</v>
      </c>
      <c r="D345" t="s">
        <v>6033</v>
      </c>
      <c r="E345" t="s">
        <v>6034</v>
      </c>
      <c r="F345" t="s">
        <v>6035</v>
      </c>
    </row>
    <row r="346" spans="1:35" x14ac:dyDescent="0.2">
      <c r="A346" s="24">
        <v>355</v>
      </c>
      <c r="B346" t="str">
        <f t="shared" si="5"/>
        <v>tutkinnonosat!$C$346:$AN$346</v>
      </c>
      <c r="C346" t="s">
        <v>6036</v>
      </c>
      <c r="D346" t="s">
        <v>6037</v>
      </c>
      <c r="E346" t="s">
        <v>6038</v>
      </c>
      <c r="F346" t="s">
        <v>6039</v>
      </c>
      <c r="G346" t="s">
        <v>6040</v>
      </c>
      <c r="H346" t="s">
        <v>6041</v>
      </c>
    </row>
    <row r="347" spans="1:35" x14ac:dyDescent="0.2">
      <c r="A347" s="24">
        <v>356</v>
      </c>
      <c r="B347" t="str">
        <f t="shared" si="5"/>
        <v>tutkinnonosat!$C$347:$AN$347</v>
      </c>
      <c r="C347" t="s">
        <v>6042</v>
      </c>
      <c r="D347" t="s">
        <v>6043</v>
      </c>
      <c r="E347" t="s">
        <v>6044</v>
      </c>
      <c r="F347" t="s">
        <v>6045</v>
      </c>
    </row>
    <row r="348" spans="1:35" x14ac:dyDescent="0.2">
      <c r="A348" s="24">
        <v>357</v>
      </c>
      <c r="B348" t="str">
        <f t="shared" si="5"/>
        <v>tutkinnonosat!$C$348:$AN$348</v>
      </c>
      <c r="C348" t="s">
        <v>6046</v>
      </c>
      <c r="D348" t="s">
        <v>6047</v>
      </c>
      <c r="E348" t="s">
        <v>6048</v>
      </c>
      <c r="F348" t="s">
        <v>6049</v>
      </c>
      <c r="G348" t="s">
        <v>6050</v>
      </c>
      <c r="H348" t="s">
        <v>6051</v>
      </c>
      <c r="I348" t="s">
        <v>6052</v>
      </c>
      <c r="J348" t="s">
        <v>6053</v>
      </c>
    </row>
    <row r="349" spans="1:35" x14ac:dyDescent="0.2">
      <c r="A349" s="24">
        <v>358</v>
      </c>
      <c r="B349" t="str">
        <f t="shared" si="5"/>
        <v>tutkinnonosat!$C$349:$AN$349</v>
      </c>
    </row>
    <row r="350" spans="1:35" x14ac:dyDescent="0.2">
      <c r="A350" s="24">
        <v>359</v>
      </c>
      <c r="B350" t="str">
        <f t="shared" si="5"/>
        <v>tutkinnonosat!$C$350:$AN$350</v>
      </c>
      <c r="C350" t="s">
        <v>6054</v>
      </c>
      <c r="D350" t="s">
        <v>6055</v>
      </c>
      <c r="E350" t="s">
        <v>6056</v>
      </c>
      <c r="F350" t="s">
        <v>6057</v>
      </c>
      <c r="G350" t="s">
        <v>6058</v>
      </c>
      <c r="H350" t="s">
        <v>6059</v>
      </c>
      <c r="I350" t="s">
        <v>6060</v>
      </c>
    </row>
    <row r="351" spans="1:35" x14ac:dyDescent="0.2">
      <c r="A351" s="24">
        <v>360</v>
      </c>
      <c r="B351" t="str">
        <f t="shared" si="5"/>
        <v>tutkinnonosat!$C$351:$AN$351</v>
      </c>
      <c r="C351" t="s">
        <v>6061</v>
      </c>
      <c r="D351" t="s">
        <v>6062</v>
      </c>
      <c r="E351" t="s">
        <v>6063</v>
      </c>
      <c r="F351" t="s">
        <v>6064</v>
      </c>
      <c r="G351" t="s">
        <v>6065</v>
      </c>
      <c r="H351" t="s">
        <v>6066</v>
      </c>
      <c r="I351" t="s">
        <v>6067</v>
      </c>
      <c r="J351" t="s">
        <v>6068</v>
      </c>
    </row>
    <row r="352" spans="1:35" x14ac:dyDescent="0.2">
      <c r="A352" s="24">
        <v>361</v>
      </c>
      <c r="B352" t="str">
        <f t="shared" si="5"/>
        <v>tutkinnonosat!$C$352:$AN$352</v>
      </c>
      <c r="C352" t="s">
        <v>6069</v>
      </c>
      <c r="D352" t="s">
        <v>6070</v>
      </c>
      <c r="E352" t="s">
        <v>6071</v>
      </c>
      <c r="F352" t="s">
        <v>6072</v>
      </c>
      <c r="G352" t="s">
        <v>6073</v>
      </c>
      <c r="H352" t="s">
        <v>6074</v>
      </c>
      <c r="I352" t="s">
        <v>6075</v>
      </c>
      <c r="J352" t="s">
        <v>6076</v>
      </c>
      <c r="K352" t="s">
        <v>6077</v>
      </c>
      <c r="L352" t="s">
        <v>6078</v>
      </c>
      <c r="M352" t="s">
        <v>6079</v>
      </c>
      <c r="N352" t="s">
        <v>6080</v>
      </c>
      <c r="O352" t="s">
        <v>6081</v>
      </c>
      <c r="P352" t="s">
        <v>3700</v>
      </c>
      <c r="Q352" t="s">
        <v>3701</v>
      </c>
      <c r="R352" t="s">
        <v>3702</v>
      </c>
    </row>
    <row r="353" spans="1:48" x14ac:dyDescent="0.2">
      <c r="A353" s="24">
        <v>362</v>
      </c>
      <c r="B353" t="str">
        <f t="shared" si="5"/>
        <v>tutkinnonosat!$C$353:$AN$353</v>
      </c>
      <c r="C353" t="s">
        <v>6082</v>
      </c>
      <c r="D353" t="s">
        <v>6083</v>
      </c>
      <c r="E353" t="s">
        <v>6084</v>
      </c>
      <c r="F353" t="s">
        <v>6085</v>
      </c>
      <c r="G353" t="s">
        <v>6086</v>
      </c>
      <c r="H353" t="s">
        <v>6087</v>
      </c>
      <c r="I353" t="s">
        <v>6088</v>
      </c>
      <c r="J353" t="s">
        <v>6089</v>
      </c>
      <c r="K353" t="s">
        <v>6090</v>
      </c>
    </row>
    <row r="354" spans="1:48" x14ac:dyDescent="0.2">
      <c r="A354" s="24">
        <v>363</v>
      </c>
      <c r="B354" t="str">
        <f t="shared" si="5"/>
        <v>tutkinnonosat!$C$354:$AN$354</v>
      </c>
      <c r="C354" t="s">
        <v>6091</v>
      </c>
      <c r="D354" t="s">
        <v>6092</v>
      </c>
      <c r="E354" t="s">
        <v>6093</v>
      </c>
    </row>
    <row r="355" spans="1:48" x14ac:dyDescent="0.2">
      <c r="A355" s="24">
        <v>364</v>
      </c>
      <c r="B355" t="str">
        <f t="shared" si="5"/>
        <v>tutkinnonosat!$C$355:$AN$355</v>
      </c>
      <c r="C355" t="s">
        <v>6094</v>
      </c>
      <c r="D355" t="s">
        <v>6095</v>
      </c>
      <c r="E355" t="s">
        <v>6096</v>
      </c>
      <c r="F355" t="s">
        <v>6097</v>
      </c>
      <c r="G355" t="s">
        <v>6098</v>
      </c>
      <c r="H355" t="s">
        <v>6099</v>
      </c>
      <c r="I355" t="s">
        <v>6100</v>
      </c>
    </row>
    <row r="356" spans="1:48" x14ac:dyDescent="0.2">
      <c r="A356" s="24">
        <v>365</v>
      </c>
      <c r="B356" t="str">
        <f t="shared" si="5"/>
        <v>tutkinnonosat!$C$356:$AN$356</v>
      </c>
      <c r="C356" t="s">
        <v>6101</v>
      </c>
      <c r="D356" t="s">
        <v>6102</v>
      </c>
      <c r="E356" t="s">
        <v>6103</v>
      </c>
      <c r="F356" t="s">
        <v>6104</v>
      </c>
      <c r="G356" t="s">
        <v>6105</v>
      </c>
      <c r="H356" t="s">
        <v>6106</v>
      </c>
      <c r="I356" t="s">
        <v>6107</v>
      </c>
      <c r="J356" t="s">
        <v>6108</v>
      </c>
    </row>
    <row r="357" spans="1:48" x14ac:dyDescent="0.2">
      <c r="A357" s="24">
        <v>366</v>
      </c>
      <c r="B357" t="str">
        <f t="shared" si="5"/>
        <v>tutkinnonosat!$C$357:$AN$357</v>
      </c>
      <c r="C357" t="s">
        <v>6109</v>
      </c>
      <c r="D357" t="s">
        <v>6110</v>
      </c>
      <c r="E357" t="s">
        <v>6111</v>
      </c>
      <c r="F357" t="s">
        <v>6112</v>
      </c>
      <c r="G357" t="s">
        <v>6113</v>
      </c>
      <c r="H357" t="s">
        <v>6114</v>
      </c>
      <c r="I357" t="s">
        <v>6115</v>
      </c>
    </row>
    <row r="358" spans="1:48" x14ac:dyDescent="0.2">
      <c r="A358" s="24">
        <v>367</v>
      </c>
      <c r="B358" t="str">
        <f t="shared" si="5"/>
        <v>tutkinnonosat!$C$358:$AN$358</v>
      </c>
    </row>
    <row r="359" spans="1:48" x14ac:dyDescent="0.2">
      <c r="A359" s="24">
        <v>368</v>
      </c>
      <c r="B359" t="str">
        <f t="shared" si="5"/>
        <v>tutkinnonosat!$C$359:$AN$359</v>
      </c>
      <c r="C359" t="s">
        <v>6116</v>
      </c>
      <c r="D359" t="s">
        <v>6117</v>
      </c>
      <c r="E359" t="s">
        <v>6118</v>
      </c>
      <c r="F359" t="s">
        <v>6119</v>
      </c>
      <c r="G359" t="s">
        <v>6120</v>
      </c>
      <c r="H359" t="s">
        <v>6121</v>
      </c>
      <c r="I359" t="s">
        <v>6122</v>
      </c>
      <c r="J359" t="s">
        <v>6123</v>
      </c>
      <c r="K359" t="s">
        <v>6124</v>
      </c>
      <c r="L359" t="s">
        <v>6125</v>
      </c>
      <c r="M359" t="s">
        <v>6126</v>
      </c>
      <c r="N359" t="s">
        <v>6127</v>
      </c>
      <c r="O359" t="s">
        <v>6128</v>
      </c>
      <c r="P359" t="s">
        <v>6129</v>
      </c>
      <c r="Q359" t="s">
        <v>6130</v>
      </c>
      <c r="R359" t="s">
        <v>6131</v>
      </c>
      <c r="S359" t="s">
        <v>6132</v>
      </c>
      <c r="T359" t="s">
        <v>6133</v>
      </c>
      <c r="U359" t="s">
        <v>6134</v>
      </c>
      <c r="V359" t="s">
        <v>6135</v>
      </c>
      <c r="W359" t="s">
        <v>6136</v>
      </c>
      <c r="X359" t="s">
        <v>6137</v>
      </c>
      <c r="Y359" t="s">
        <v>6138</v>
      </c>
      <c r="Z359" t="s">
        <v>6139</v>
      </c>
      <c r="AA359" t="s">
        <v>6140</v>
      </c>
      <c r="AB359" t="s">
        <v>6141</v>
      </c>
      <c r="AC359" t="s">
        <v>6142</v>
      </c>
      <c r="AD359" t="s">
        <v>6143</v>
      </c>
      <c r="AE359" t="s">
        <v>6144</v>
      </c>
      <c r="AF359" t="s">
        <v>6145</v>
      </c>
      <c r="AG359" t="s">
        <v>6146</v>
      </c>
      <c r="AH359" t="s">
        <v>6147</v>
      </c>
      <c r="AI359" t="s">
        <v>6148</v>
      </c>
      <c r="AJ359" t="s">
        <v>6149</v>
      </c>
      <c r="AK359" t="s">
        <v>6150</v>
      </c>
      <c r="AL359" t="s">
        <v>6151</v>
      </c>
      <c r="AM359" t="s">
        <v>6152</v>
      </c>
      <c r="AN359" t="s">
        <v>6153</v>
      </c>
      <c r="AO359" t="s">
        <v>6154</v>
      </c>
      <c r="AP359" t="s">
        <v>6155</v>
      </c>
      <c r="AQ359" t="s">
        <v>6156</v>
      </c>
      <c r="AR359" t="s">
        <v>6157</v>
      </c>
      <c r="AS359" t="s">
        <v>6158</v>
      </c>
      <c r="AT359" t="s">
        <v>6159</v>
      </c>
      <c r="AU359" t="s">
        <v>6160</v>
      </c>
      <c r="AV359" t="s">
        <v>6161</v>
      </c>
    </row>
    <row r="360" spans="1:48" x14ac:dyDescent="0.2">
      <c r="A360" s="24">
        <v>369</v>
      </c>
      <c r="B360" t="str">
        <f t="shared" si="5"/>
        <v>tutkinnonosat!$C$360:$AN$360</v>
      </c>
      <c r="C360" t="s">
        <v>6162</v>
      </c>
      <c r="D360" t="s">
        <v>6163</v>
      </c>
      <c r="E360" t="s">
        <v>6164</v>
      </c>
      <c r="F360" t="s">
        <v>6165</v>
      </c>
      <c r="G360" t="s">
        <v>6166</v>
      </c>
    </row>
    <row r="361" spans="1:48" x14ac:dyDescent="0.2">
      <c r="A361" s="24">
        <v>370</v>
      </c>
      <c r="B361" t="str">
        <f t="shared" si="5"/>
        <v>tutkinnonosat!$C$361:$AN$361</v>
      </c>
    </row>
    <row r="362" spans="1:48" x14ac:dyDescent="0.2">
      <c r="A362" s="24">
        <v>371</v>
      </c>
      <c r="B362" t="str">
        <f t="shared" si="5"/>
        <v>tutkinnonosat!$C$362:$AN$362</v>
      </c>
      <c r="C362" t="s">
        <v>6167</v>
      </c>
      <c r="D362" t="s">
        <v>6168</v>
      </c>
      <c r="E362" t="s">
        <v>6169</v>
      </c>
      <c r="F362" t="s">
        <v>6170</v>
      </c>
    </row>
    <row r="363" spans="1:48" x14ac:dyDescent="0.2">
      <c r="A363" s="24">
        <v>372</v>
      </c>
      <c r="B363" t="str">
        <f t="shared" si="5"/>
        <v>tutkinnonosat!$C$363:$AN$363</v>
      </c>
      <c r="C363" t="s">
        <v>6171</v>
      </c>
      <c r="D363" t="s">
        <v>6172</v>
      </c>
      <c r="E363" t="s">
        <v>6173</v>
      </c>
      <c r="F363" t="s">
        <v>6174</v>
      </c>
      <c r="G363" t="s">
        <v>6175</v>
      </c>
      <c r="H363" t="s">
        <v>6176</v>
      </c>
      <c r="I363" t="s">
        <v>6177</v>
      </c>
    </row>
    <row r="364" spans="1:48" x14ac:dyDescent="0.2">
      <c r="A364" s="24">
        <v>373</v>
      </c>
      <c r="B364" t="str">
        <f t="shared" si="5"/>
        <v>tutkinnonosat!$C$364:$AN$364</v>
      </c>
      <c r="C364" t="s">
        <v>6178</v>
      </c>
      <c r="D364" t="s">
        <v>6179</v>
      </c>
      <c r="E364" t="s">
        <v>6180</v>
      </c>
      <c r="F364" t="s">
        <v>6181</v>
      </c>
      <c r="G364" t="s">
        <v>6182</v>
      </c>
    </row>
    <row r="365" spans="1:48" x14ac:dyDescent="0.2">
      <c r="A365" s="24">
        <v>374</v>
      </c>
      <c r="B365" t="str">
        <f t="shared" si="5"/>
        <v>tutkinnonosat!$C$365:$AN$365</v>
      </c>
      <c r="C365" t="s">
        <v>6183</v>
      </c>
      <c r="D365" t="s">
        <v>6184</v>
      </c>
      <c r="E365" t="s">
        <v>6185</v>
      </c>
      <c r="F365" t="s">
        <v>6186</v>
      </c>
      <c r="G365" t="s">
        <v>6187</v>
      </c>
      <c r="H365" t="s">
        <v>6188</v>
      </c>
      <c r="I365" t="s">
        <v>6189</v>
      </c>
      <c r="J365" t="s">
        <v>6190</v>
      </c>
      <c r="K365" t="s">
        <v>6191</v>
      </c>
      <c r="L365" t="s">
        <v>6192</v>
      </c>
      <c r="M365" t="s">
        <v>6193</v>
      </c>
      <c r="N365" t="s">
        <v>6194</v>
      </c>
    </row>
    <row r="366" spans="1:48" x14ac:dyDescent="0.2">
      <c r="A366" s="24">
        <v>375</v>
      </c>
      <c r="B366" t="str">
        <f t="shared" si="5"/>
        <v>tutkinnonosat!$C$366:$AN$366</v>
      </c>
      <c r="C366" t="s">
        <v>6195</v>
      </c>
      <c r="D366" t="s">
        <v>6196</v>
      </c>
      <c r="E366" t="s">
        <v>6197</v>
      </c>
      <c r="F366" t="s">
        <v>6198</v>
      </c>
      <c r="G366" t="s">
        <v>6199</v>
      </c>
      <c r="H366" t="s">
        <v>6200</v>
      </c>
      <c r="I366" t="s">
        <v>6201</v>
      </c>
      <c r="J366" t="s">
        <v>6202</v>
      </c>
      <c r="K366" t="s">
        <v>6203</v>
      </c>
    </row>
    <row r="367" spans="1:48" x14ac:dyDescent="0.2">
      <c r="A367" s="24">
        <v>376</v>
      </c>
      <c r="B367" t="str">
        <f t="shared" si="5"/>
        <v>tutkinnonosat!$C$367:$AN$367</v>
      </c>
      <c r="C367" t="s">
        <v>6204</v>
      </c>
      <c r="D367" t="s">
        <v>6205</v>
      </c>
      <c r="E367" t="s">
        <v>6206</v>
      </c>
      <c r="F367" t="s">
        <v>6207</v>
      </c>
      <c r="G367" t="s">
        <v>6208</v>
      </c>
      <c r="H367" t="s">
        <v>6209</v>
      </c>
      <c r="I367" t="s">
        <v>6210</v>
      </c>
      <c r="J367" t="s">
        <v>6211</v>
      </c>
      <c r="K367" t="s">
        <v>6212</v>
      </c>
      <c r="L367" t="s">
        <v>6213</v>
      </c>
      <c r="M367" t="s">
        <v>6214</v>
      </c>
      <c r="N367" t="s">
        <v>6215</v>
      </c>
      <c r="O367" t="s">
        <v>6216</v>
      </c>
      <c r="P367" t="s">
        <v>3700</v>
      </c>
      <c r="Q367" t="s">
        <v>3701</v>
      </c>
      <c r="R367" t="s">
        <v>3702</v>
      </c>
      <c r="S367" t="s">
        <v>6217</v>
      </c>
      <c r="T367" t="s">
        <v>6218</v>
      </c>
      <c r="U367" t="s">
        <v>6219</v>
      </c>
      <c r="V367" t="s">
        <v>6220</v>
      </c>
      <c r="W367" t="s">
        <v>6221</v>
      </c>
      <c r="X367" t="s">
        <v>6222</v>
      </c>
      <c r="Y367" t="s">
        <v>6223</v>
      </c>
      <c r="Z367" t="s">
        <v>6224</v>
      </c>
      <c r="AA367" t="s">
        <v>6225</v>
      </c>
      <c r="AB367" t="s">
        <v>6226</v>
      </c>
      <c r="AC367" t="s">
        <v>6227</v>
      </c>
      <c r="AD367" t="s">
        <v>6228</v>
      </c>
      <c r="AE367" t="s">
        <v>6229</v>
      </c>
      <c r="AF367" t="s">
        <v>6230</v>
      </c>
      <c r="AG367" t="s">
        <v>6231</v>
      </c>
      <c r="AH367" t="s">
        <v>6232</v>
      </c>
      <c r="AI367" t="s">
        <v>6233</v>
      </c>
      <c r="AJ367" t="s">
        <v>6234</v>
      </c>
      <c r="AK367" t="s">
        <v>6235</v>
      </c>
    </row>
    <row r="368" spans="1:48" x14ac:dyDescent="0.2">
      <c r="A368" s="24">
        <v>377</v>
      </c>
      <c r="B368" t="str">
        <f t="shared" si="5"/>
        <v>tutkinnonosat!$C$368:$AN$368</v>
      </c>
      <c r="C368" t="s">
        <v>6236</v>
      </c>
      <c r="D368" t="s">
        <v>6237</v>
      </c>
      <c r="E368" t="s">
        <v>6238</v>
      </c>
      <c r="F368" t="s">
        <v>6239</v>
      </c>
      <c r="G368" t="s">
        <v>6240</v>
      </c>
      <c r="H368" t="s">
        <v>6241</v>
      </c>
      <c r="I368" t="s">
        <v>6242</v>
      </c>
      <c r="J368" t="s">
        <v>3700</v>
      </c>
      <c r="K368" t="s">
        <v>3701</v>
      </c>
      <c r="L368" t="s">
        <v>3702</v>
      </c>
    </row>
    <row r="369" spans="1:50" x14ac:dyDescent="0.2">
      <c r="A369" s="24">
        <v>378</v>
      </c>
      <c r="B369" t="str">
        <f t="shared" si="5"/>
        <v>tutkinnonosat!$C$369:$AN$369</v>
      </c>
      <c r="C369" t="s">
        <v>3700</v>
      </c>
      <c r="D369" t="s">
        <v>5161</v>
      </c>
      <c r="E369" t="s">
        <v>5160</v>
      </c>
      <c r="F369" t="s">
        <v>5164</v>
      </c>
      <c r="G369" t="s">
        <v>5162</v>
      </c>
      <c r="H369" t="s">
        <v>5163</v>
      </c>
      <c r="I369" t="s">
        <v>5157</v>
      </c>
      <c r="J369" t="s">
        <v>5158</v>
      </c>
      <c r="K369" t="s">
        <v>5156</v>
      </c>
      <c r="L369" t="s">
        <v>5159</v>
      </c>
      <c r="M369" t="s">
        <v>3701</v>
      </c>
      <c r="N369" t="s">
        <v>3702</v>
      </c>
      <c r="O369" t="s">
        <v>5167</v>
      </c>
      <c r="P369" t="s">
        <v>5165</v>
      </c>
      <c r="Q369" t="s">
        <v>5166</v>
      </c>
    </row>
    <row r="370" spans="1:50" x14ac:dyDescent="0.2">
      <c r="A370" s="24">
        <v>379</v>
      </c>
      <c r="B370" t="str">
        <f t="shared" si="5"/>
        <v>tutkinnonosat!$C$370:$AN$370</v>
      </c>
      <c r="C370" t="s">
        <v>6243</v>
      </c>
      <c r="D370" t="s">
        <v>6244</v>
      </c>
      <c r="E370" t="s">
        <v>6245</v>
      </c>
      <c r="F370" t="s">
        <v>6246</v>
      </c>
      <c r="G370" t="s">
        <v>6247</v>
      </c>
      <c r="H370" t="s">
        <v>6248</v>
      </c>
      <c r="I370" t="s">
        <v>6249</v>
      </c>
      <c r="J370" t="s">
        <v>6250</v>
      </c>
      <c r="K370" t="s">
        <v>6251</v>
      </c>
      <c r="L370" t="s">
        <v>6252</v>
      </c>
      <c r="M370" t="s">
        <v>6253</v>
      </c>
      <c r="N370" t="s">
        <v>6254</v>
      </c>
      <c r="O370" t="s">
        <v>6255</v>
      </c>
      <c r="P370" t="s">
        <v>6256</v>
      </c>
      <c r="Q370" t="s">
        <v>6257</v>
      </c>
      <c r="R370" t="s">
        <v>6258</v>
      </c>
      <c r="S370" t="s">
        <v>6259</v>
      </c>
      <c r="T370" t="s">
        <v>6260</v>
      </c>
      <c r="U370" t="s">
        <v>6261</v>
      </c>
      <c r="V370" t="s">
        <v>6262</v>
      </c>
      <c r="W370" t="s">
        <v>6263</v>
      </c>
      <c r="X370" t="s">
        <v>6264</v>
      </c>
      <c r="Y370" t="s">
        <v>6265</v>
      </c>
      <c r="Z370" t="s">
        <v>6266</v>
      </c>
      <c r="AA370" t="s">
        <v>6267</v>
      </c>
      <c r="AB370" t="s">
        <v>6268</v>
      </c>
      <c r="AC370" t="s">
        <v>6269</v>
      </c>
      <c r="AD370" t="s">
        <v>6270</v>
      </c>
      <c r="AE370" t="s">
        <v>6271</v>
      </c>
      <c r="AF370" t="s">
        <v>6272</v>
      </c>
      <c r="AG370" t="s">
        <v>6273</v>
      </c>
      <c r="AH370" t="s">
        <v>6274</v>
      </c>
      <c r="AI370" t="s">
        <v>6275</v>
      </c>
      <c r="AJ370" t="s">
        <v>6276</v>
      </c>
      <c r="AK370" t="s">
        <v>6277</v>
      </c>
      <c r="AL370" t="s">
        <v>6278</v>
      </c>
      <c r="AM370" t="s">
        <v>6279</v>
      </c>
      <c r="AN370" t="s">
        <v>6280</v>
      </c>
      <c r="AO370" t="s">
        <v>6281</v>
      </c>
      <c r="AP370" t="s">
        <v>6282</v>
      </c>
      <c r="AQ370" t="s">
        <v>6283</v>
      </c>
      <c r="AR370" t="s">
        <v>6284</v>
      </c>
      <c r="AS370" t="s">
        <v>3700</v>
      </c>
      <c r="AT370" t="s">
        <v>3701</v>
      </c>
      <c r="AU370" t="s">
        <v>3702</v>
      </c>
    </row>
    <row r="371" spans="1:50" x14ac:dyDescent="0.2">
      <c r="A371" s="24">
        <v>380</v>
      </c>
      <c r="B371" t="str">
        <f t="shared" si="5"/>
        <v>tutkinnonosat!$C$371:$AN$371</v>
      </c>
      <c r="C371" t="s">
        <v>6285</v>
      </c>
      <c r="D371" t="s">
        <v>6286</v>
      </c>
      <c r="E371" t="s">
        <v>6287</v>
      </c>
      <c r="F371" t="s">
        <v>6288</v>
      </c>
      <c r="G371" t="s">
        <v>6289</v>
      </c>
    </row>
    <row r="372" spans="1:50" x14ac:dyDescent="0.2">
      <c r="A372" s="24">
        <v>381</v>
      </c>
      <c r="B372" t="str">
        <f t="shared" si="5"/>
        <v>tutkinnonosat!$C$372:$AN$372</v>
      </c>
      <c r="C372" t="s">
        <v>6290</v>
      </c>
      <c r="D372" t="s">
        <v>6291</v>
      </c>
      <c r="E372" t="s">
        <v>6292</v>
      </c>
      <c r="F372" t="s">
        <v>6293</v>
      </c>
      <c r="G372" t="s">
        <v>6294</v>
      </c>
      <c r="H372" t="s">
        <v>6295</v>
      </c>
      <c r="I372" t="s">
        <v>6296</v>
      </c>
      <c r="J372" t="s">
        <v>6297</v>
      </c>
      <c r="K372" t="s">
        <v>6298</v>
      </c>
      <c r="L372" t="s">
        <v>6299</v>
      </c>
    </row>
    <row r="373" spans="1:50" x14ac:dyDescent="0.2">
      <c r="A373" s="24">
        <v>382</v>
      </c>
      <c r="B373" t="str">
        <f t="shared" si="5"/>
        <v>tutkinnonosat!$C$373:$AN$373</v>
      </c>
      <c r="C373" t="s">
        <v>6300</v>
      </c>
      <c r="D373" t="s">
        <v>6301</v>
      </c>
      <c r="E373" t="s">
        <v>6302</v>
      </c>
      <c r="F373" t="s">
        <v>6303</v>
      </c>
      <c r="G373" t="s">
        <v>6304</v>
      </c>
      <c r="H373" t="s">
        <v>6305</v>
      </c>
      <c r="I373" t="s">
        <v>6306</v>
      </c>
      <c r="J373" t="s">
        <v>6307</v>
      </c>
      <c r="K373" t="s">
        <v>6308</v>
      </c>
      <c r="L373" t="s">
        <v>6309</v>
      </c>
      <c r="M373" t="s">
        <v>6310</v>
      </c>
      <c r="N373" t="s">
        <v>6311</v>
      </c>
    </row>
    <row r="374" spans="1:50" x14ac:dyDescent="0.2">
      <c r="A374" s="24">
        <v>383</v>
      </c>
      <c r="B374" t="str">
        <f t="shared" si="5"/>
        <v>tutkinnonosat!$C$374:$AN$374</v>
      </c>
    </row>
    <row r="375" spans="1:50" x14ac:dyDescent="0.2">
      <c r="A375" s="24">
        <v>384</v>
      </c>
      <c r="B375" t="str">
        <f t="shared" si="5"/>
        <v>tutkinnonosat!$C$375:$AN$375</v>
      </c>
    </row>
    <row r="376" spans="1:50" x14ac:dyDescent="0.2">
      <c r="A376" s="24">
        <v>385</v>
      </c>
      <c r="B376" t="str">
        <f t="shared" si="5"/>
        <v>tutkinnonosat!$C$376:$AN$376</v>
      </c>
    </row>
    <row r="377" spans="1:50" x14ac:dyDescent="0.2">
      <c r="A377" s="24">
        <v>386</v>
      </c>
      <c r="B377" t="str">
        <f t="shared" si="5"/>
        <v>tutkinnonosat!$C$377:$AN$377</v>
      </c>
      <c r="C377" t="s">
        <v>6312</v>
      </c>
      <c r="D377" t="s">
        <v>6313</v>
      </c>
      <c r="E377" t="s">
        <v>6314</v>
      </c>
      <c r="F377" t="s">
        <v>6315</v>
      </c>
      <c r="G377" t="s">
        <v>6316</v>
      </c>
      <c r="H377" t="s">
        <v>6317</v>
      </c>
      <c r="I377" t="s">
        <v>6318</v>
      </c>
      <c r="J377" t="s">
        <v>6319</v>
      </c>
      <c r="K377" t="s">
        <v>6320</v>
      </c>
      <c r="L377" t="s">
        <v>6321</v>
      </c>
      <c r="M377" t="s">
        <v>6322</v>
      </c>
      <c r="N377" t="s">
        <v>6323</v>
      </c>
      <c r="O377" t="s">
        <v>6324</v>
      </c>
      <c r="P377" t="s">
        <v>6325</v>
      </c>
      <c r="Q377" t="s">
        <v>6326</v>
      </c>
      <c r="R377" t="s">
        <v>6327</v>
      </c>
      <c r="S377" t="s">
        <v>6328</v>
      </c>
      <c r="T377" t="s">
        <v>6329</v>
      </c>
      <c r="U377" t="s">
        <v>6330</v>
      </c>
      <c r="V377" t="s">
        <v>6331</v>
      </c>
      <c r="W377" t="s">
        <v>6332</v>
      </c>
      <c r="X377" t="s">
        <v>6333</v>
      </c>
      <c r="Y377" t="s">
        <v>6334</v>
      </c>
      <c r="Z377" t="s">
        <v>6335</v>
      </c>
      <c r="AA377" t="s">
        <v>6336</v>
      </c>
      <c r="AB377" t="s">
        <v>6337</v>
      </c>
      <c r="AC377" t="s">
        <v>6338</v>
      </c>
      <c r="AD377" t="s">
        <v>6339</v>
      </c>
      <c r="AE377" t="s">
        <v>6340</v>
      </c>
      <c r="AF377" t="s">
        <v>6341</v>
      </c>
      <c r="AG377" t="s">
        <v>6342</v>
      </c>
      <c r="AH377" t="s">
        <v>6343</v>
      </c>
      <c r="AI377" t="s">
        <v>6344</v>
      </c>
      <c r="AJ377" t="s">
        <v>6345</v>
      </c>
      <c r="AK377" t="s">
        <v>6346</v>
      </c>
      <c r="AL377" t="s">
        <v>6347</v>
      </c>
      <c r="AM377" t="s">
        <v>6348</v>
      </c>
      <c r="AN377" t="s">
        <v>6349</v>
      </c>
      <c r="AO377" t="s">
        <v>6350</v>
      </c>
      <c r="AP377" t="s">
        <v>6351</v>
      </c>
      <c r="AQ377" t="s">
        <v>6352</v>
      </c>
      <c r="AR377" t="s">
        <v>6353</v>
      </c>
      <c r="AS377" t="s">
        <v>6354</v>
      </c>
      <c r="AT377" t="s">
        <v>6355</v>
      </c>
      <c r="AU377" t="s">
        <v>3700</v>
      </c>
      <c r="AV377" t="s">
        <v>3701</v>
      </c>
      <c r="AW377" t="s">
        <v>3702</v>
      </c>
      <c r="AX377" t="s">
        <v>3101</v>
      </c>
    </row>
    <row r="378" spans="1:50" x14ac:dyDescent="0.2">
      <c r="A378" s="24">
        <v>387</v>
      </c>
      <c r="B378" t="str">
        <f t="shared" si="5"/>
        <v>tutkinnonosat!$C$378:$AN$378</v>
      </c>
    </row>
    <row r="379" spans="1:50" x14ac:dyDescent="0.2">
      <c r="A379" s="24">
        <v>388</v>
      </c>
      <c r="B379" t="str">
        <f t="shared" si="5"/>
        <v>tutkinnonosat!$C$379:$AN$379</v>
      </c>
    </row>
    <row r="380" spans="1:50" x14ac:dyDescent="0.2">
      <c r="A380" s="24">
        <v>389</v>
      </c>
      <c r="B380" t="str">
        <f t="shared" si="5"/>
        <v>tutkinnonosat!$C$380:$AN$380</v>
      </c>
    </row>
    <row r="381" spans="1:50" x14ac:dyDescent="0.2">
      <c r="A381" s="24">
        <v>390</v>
      </c>
      <c r="B381" t="str">
        <f t="shared" si="5"/>
        <v>tutkinnonosat!$C$381:$AN$381</v>
      </c>
    </row>
    <row r="382" spans="1:50" x14ac:dyDescent="0.2">
      <c r="A382" s="24">
        <v>391</v>
      </c>
      <c r="B382" t="str">
        <f t="shared" si="5"/>
        <v>tutkinnonosat!$C$382:$AN$382</v>
      </c>
      <c r="C382" t="s">
        <v>6356</v>
      </c>
    </row>
    <row r="383" spans="1:50" x14ac:dyDescent="0.2">
      <c r="A383" s="24">
        <v>392</v>
      </c>
      <c r="B383" t="str">
        <f t="shared" si="5"/>
        <v>tutkinnonosat!$C$383:$AN$383</v>
      </c>
      <c r="C383" t="s">
        <v>6357</v>
      </c>
      <c r="D383" t="s">
        <v>6358</v>
      </c>
      <c r="E383" t="s">
        <v>6359</v>
      </c>
      <c r="F383" t="s">
        <v>6360</v>
      </c>
      <c r="G383" t="s">
        <v>6361</v>
      </c>
      <c r="H383" t="s">
        <v>6362</v>
      </c>
      <c r="I383" t="s">
        <v>6363</v>
      </c>
      <c r="J383" t="s">
        <v>6364</v>
      </c>
      <c r="K383" t="s">
        <v>6365</v>
      </c>
      <c r="L383" t="s">
        <v>6366</v>
      </c>
      <c r="M383" t="s">
        <v>6367</v>
      </c>
      <c r="N383" t="s">
        <v>6368</v>
      </c>
      <c r="O383" t="s">
        <v>6369</v>
      </c>
      <c r="P383" t="s">
        <v>6370</v>
      </c>
      <c r="Q383" t="s">
        <v>6371</v>
      </c>
      <c r="R383" t="s">
        <v>6372</v>
      </c>
      <c r="S383" t="s">
        <v>6373</v>
      </c>
      <c r="T383" t="s">
        <v>6374</v>
      </c>
      <c r="U383" t="s">
        <v>6375</v>
      </c>
      <c r="V383" t="s">
        <v>6376</v>
      </c>
      <c r="W383" t="s">
        <v>6377</v>
      </c>
      <c r="X383" t="s">
        <v>6378</v>
      </c>
      <c r="Y383" t="s">
        <v>6379</v>
      </c>
      <c r="Z383" t="s">
        <v>6380</v>
      </c>
      <c r="AA383" t="s">
        <v>6381</v>
      </c>
      <c r="AB383" t="s">
        <v>6382</v>
      </c>
      <c r="AC383" t="s">
        <v>6383</v>
      </c>
      <c r="AD383" t="s">
        <v>6384</v>
      </c>
      <c r="AE383" t="s">
        <v>6385</v>
      </c>
      <c r="AF383" t="s">
        <v>6386</v>
      </c>
      <c r="AG383" t="s">
        <v>6387</v>
      </c>
      <c r="AH383" t="s">
        <v>6388</v>
      </c>
      <c r="AI383" t="s">
        <v>3700</v>
      </c>
      <c r="AJ383" t="s">
        <v>3701</v>
      </c>
      <c r="AK383" t="s">
        <v>3702</v>
      </c>
      <c r="AL383" t="s">
        <v>3101</v>
      </c>
    </row>
    <row r="384" spans="1:50" x14ac:dyDescent="0.2">
      <c r="A384" s="24">
        <v>393</v>
      </c>
      <c r="B384" t="str">
        <f t="shared" si="5"/>
        <v>tutkinnonosat!$C$384:$AN$384</v>
      </c>
      <c r="C384" t="s">
        <v>6389</v>
      </c>
      <c r="D384" t="s">
        <v>6390</v>
      </c>
      <c r="E384" t="s">
        <v>6391</v>
      </c>
      <c r="F384" t="s">
        <v>6392</v>
      </c>
      <c r="G384" t="s">
        <v>6393</v>
      </c>
      <c r="H384" t="s">
        <v>6394</v>
      </c>
      <c r="I384" t="s">
        <v>6395</v>
      </c>
      <c r="J384" t="s">
        <v>6396</v>
      </c>
      <c r="K384" t="s">
        <v>6397</v>
      </c>
      <c r="L384" t="s">
        <v>6398</v>
      </c>
      <c r="M384" t="s">
        <v>6399</v>
      </c>
      <c r="N384" t="s">
        <v>6400</v>
      </c>
      <c r="O384" t="s">
        <v>6401</v>
      </c>
      <c r="P384" t="s">
        <v>6402</v>
      </c>
      <c r="Q384" t="s">
        <v>6403</v>
      </c>
      <c r="R384" t="s">
        <v>6404</v>
      </c>
      <c r="S384" t="s">
        <v>6405</v>
      </c>
      <c r="T384" t="s">
        <v>6406</v>
      </c>
      <c r="U384" t="s">
        <v>6407</v>
      </c>
      <c r="V384" t="s">
        <v>6408</v>
      </c>
      <c r="W384" t="s">
        <v>6409</v>
      </c>
      <c r="X384" t="s">
        <v>6410</v>
      </c>
    </row>
    <row r="385" spans="1:7" x14ac:dyDescent="0.2">
      <c r="A385" s="24">
        <v>394</v>
      </c>
      <c r="B385" t="str">
        <f t="shared" si="5"/>
        <v>tutkinnonosat!$C$385:$AN$385</v>
      </c>
      <c r="C385" t="s">
        <v>6411</v>
      </c>
      <c r="D385" t="s">
        <v>6412</v>
      </c>
      <c r="E385" t="s">
        <v>6413</v>
      </c>
      <c r="F385" t="s">
        <v>6414</v>
      </c>
      <c r="G385" t="s">
        <v>6415</v>
      </c>
    </row>
    <row r="386" spans="1:7" x14ac:dyDescent="0.2">
      <c r="A386" s="24">
        <v>395</v>
      </c>
      <c r="B386" t="str">
        <f t="shared" ref="B386:B449" si="6">CONCATENATE("tutkinnonosat!$C$",ROW(),":","$AN$",ROW())</f>
        <v>tutkinnonosat!$C$386:$AN$386</v>
      </c>
    </row>
    <row r="387" spans="1:7" x14ac:dyDescent="0.2">
      <c r="A387" s="24">
        <v>396</v>
      </c>
      <c r="B387" t="str">
        <f t="shared" si="6"/>
        <v>tutkinnonosat!$C$387:$AN$387</v>
      </c>
    </row>
    <row r="388" spans="1:7" x14ac:dyDescent="0.2">
      <c r="A388" s="24">
        <v>397</v>
      </c>
      <c r="B388" t="str">
        <f t="shared" si="6"/>
        <v>tutkinnonosat!$C$388:$AN$388</v>
      </c>
    </row>
    <row r="389" spans="1:7" x14ac:dyDescent="0.2">
      <c r="A389" s="24">
        <v>398</v>
      </c>
      <c r="B389" t="str">
        <f t="shared" si="6"/>
        <v>tutkinnonosat!$C$389:$AN$389</v>
      </c>
    </row>
    <row r="390" spans="1:7" x14ac:dyDescent="0.2">
      <c r="A390" s="24">
        <v>399</v>
      </c>
      <c r="B390" t="str">
        <f t="shared" si="6"/>
        <v>tutkinnonosat!$C$390:$AN$390</v>
      </c>
    </row>
    <row r="391" spans="1:7" x14ac:dyDescent="0.2">
      <c r="A391" s="24">
        <v>400</v>
      </c>
      <c r="B391" t="str">
        <f t="shared" si="6"/>
        <v>tutkinnonosat!$C$391:$AN$391</v>
      </c>
    </row>
    <row r="392" spans="1:7" x14ac:dyDescent="0.2">
      <c r="A392" s="24">
        <v>401</v>
      </c>
      <c r="B392" t="str">
        <f t="shared" si="6"/>
        <v>tutkinnonosat!$C$392:$AN$392</v>
      </c>
    </row>
    <row r="393" spans="1:7" x14ac:dyDescent="0.2">
      <c r="A393" s="24">
        <v>402</v>
      </c>
      <c r="B393" t="str">
        <f t="shared" si="6"/>
        <v>tutkinnonosat!$C$393:$AN$393</v>
      </c>
    </row>
    <row r="394" spans="1:7" x14ac:dyDescent="0.2">
      <c r="A394" s="24">
        <v>403</v>
      </c>
      <c r="B394" t="str">
        <f t="shared" si="6"/>
        <v>tutkinnonosat!$C$394:$AN$394</v>
      </c>
    </row>
    <row r="395" spans="1:7" x14ac:dyDescent="0.2">
      <c r="A395" s="24">
        <v>404</v>
      </c>
      <c r="B395" t="str">
        <f t="shared" si="6"/>
        <v>tutkinnonosat!$C$395:$AN$395</v>
      </c>
    </row>
    <row r="396" spans="1:7" x14ac:dyDescent="0.2">
      <c r="A396" s="24">
        <v>405</v>
      </c>
      <c r="B396" t="str">
        <f t="shared" si="6"/>
        <v>tutkinnonosat!$C$396:$AN$396</v>
      </c>
    </row>
    <row r="397" spans="1:7" x14ac:dyDescent="0.2">
      <c r="A397" s="24">
        <v>406</v>
      </c>
      <c r="B397" t="str">
        <f t="shared" si="6"/>
        <v>tutkinnonosat!$C$397:$AN$397</v>
      </c>
    </row>
    <row r="398" spans="1:7" x14ac:dyDescent="0.2">
      <c r="A398" s="24">
        <v>407</v>
      </c>
      <c r="B398" t="str">
        <f t="shared" si="6"/>
        <v>tutkinnonosat!$C$398:$AN$398</v>
      </c>
    </row>
    <row r="399" spans="1:7" x14ac:dyDescent="0.2">
      <c r="A399" s="24">
        <v>408</v>
      </c>
      <c r="B399" t="str">
        <f t="shared" si="6"/>
        <v>tutkinnonosat!$C$399:$AN$399</v>
      </c>
    </row>
    <row r="400" spans="1:7"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17" x14ac:dyDescent="0.2">
      <c r="A417" s="24">
        <v>426</v>
      </c>
      <c r="B417" t="str">
        <f t="shared" si="6"/>
        <v>tutkinnonosat!$C$417:$AN$417</v>
      </c>
    </row>
    <row r="418" spans="1:17" x14ac:dyDescent="0.2">
      <c r="A418" s="24">
        <v>427</v>
      </c>
      <c r="B418" t="str">
        <f t="shared" si="6"/>
        <v>tutkinnonosat!$C$418:$AN$418</v>
      </c>
    </row>
    <row r="419" spans="1:17" x14ac:dyDescent="0.2">
      <c r="A419" s="24">
        <v>428</v>
      </c>
      <c r="B419" t="str">
        <f t="shared" si="6"/>
        <v>tutkinnonosat!$C$419:$AN$419</v>
      </c>
    </row>
    <row r="420" spans="1:17" x14ac:dyDescent="0.2">
      <c r="A420" s="24">
        <v>429</v>
      </c>
      <c r="B420" t="str">
        <f t="shared" si="6"/>
        <v>tutkinnonosat!$C$420:$AN$420</v>
      </c>
    </row>
    <row r="421" spans="1:17" x14ac:dyDescent="0.2">
      <c r="A421" s="24">
        <v>430</v>
      </c>
      <c r="B421" t="str">
        <f t="shared" si="6"/>
        <v>tutkinnonosat!$C$421:$AN$421</v>
      </c>
    </row>
    <row r="422" spans="1:17" x14ac:dyDescent="0.2">
      <c r="A422" s="24">
        <v>431</v>
      </c>
      <c r="B422" t="str">
        <f t="shared" si="6"/>
        <v>tutkinnonosat!$C$422:$AN$422</v>
      </c>
      <c r="C422" t="s">
        <v>6416</v>
      </c>
      <c r="D422" t="s">
        <v>6417</v>
      </c>
      <c r="E422" t="s">
        <v>6418</v>
      </c>
      <c r="F422" t="s">
        <v>6419</v>
      </c>
    </row>
    <row r="423" spans="1:17" x14ac:dyDescent="0.2">
      <c r="A423" s="24">
        <v>432</v>
      </c>
      <c r="B423" t="str">
        <f t="shared" si="6"/>
        <v>tutkinnonosat!$C$423:$AN$423</v>
      </c>
    </row>
    <row r="424" spans="1:17" x14ac:dyDescent="0.2">
      <c r="A424" s="24">
        <v>433</v>
      </c>
      <c r="B424" t="str">
        <f t="shared" si="6"/>
        <v>tutkinnonosat!$C$424:$AN$424</v>
      </c>
    </row>
    <row r="425" spans="1:17" x14ac:dyDescent="0.2">
      <c r="A425" s="24">
        <v>434</v>
      </c>
      <c r="B425" t="str">
        <f t="shared" si="6"/>
        <v>tutkinnonosat!$C$425:$AN$425</v>
      </c>
      <c r="C425" t="s">
        <v>6420</v>
      </c>
      <c r="D425" t="s">
        <v>6421</v>
      </c>
      <c r="E425" t="s">
        <v>6422</v>
      </c>
      <c r="F425" t="s">
        <v>6423</v>
      </c>
      <c r="G425" t="s">
        <v>6424</v>
      </c>
      <c r="H425" t="s">
        <v>6425</v>
      </c>
      <c r="I425" t="s">
        <v>6426</v>
      </c>
      <c r="J425" t="s">
        <v>6427</v>
      </c>
      <c r="K425" t="s">
        <v>6428</v>
      </c>
      <c r="L425" t="s">
        <v>6429</v>
      </c>
      <c r="M425" t="s">
        <v>6430</v>
      </c>
      <c r="N425" t="s">
        <v>6431</v>
      </c>
      <c r="O425" t="s">
        <v>6432</v>
      </c>
      <c r="P425" t="s">
        <v>6433</v>
      </c>
      <c r="Q425" t="s">
        <v>6434</v>
      </c>
    </row>
    <row r="426" spans="1:17" x14ac:dyDescent="0.2">
      <c r="A426" s="24">
        <v>435</v>
      </c>
      <c r="B426" t="str">
        <f t="shared" si="6"/>
        <v>tutkinnonosat!$C$426:$AN$426</v>
      </c>
    </row>
    <row r="427" spans="1:17" x14ac:dyDescent="0.2">
      <c r="A427" s="24">
        <v>436</v>
      </c>
      <c r="B427" t="str">
        <f t="shared" si="6"/>
        <v>tutkinnonosat!$C$427:$AN$427</v>
      </c>
    </row>
    <row r="428" spans="1:17" x14ac:dyDescent="0.2">
      <c r="A428" s="24">
        <v>437</v>
      </c>
      <c r="B428" t="str">
        <f t="shared" si="6"/>
        <v>tutkinnonosat!$C$428:$AN$428</v>
      </c>
    </row>
    <row r="429" spans="1:17" x14ac:dyDescent="0.2">
      <c r="A429" s="24">
        <v>438</v>
      </c>
      <c r="B429" t="str">
        <f t="shared" si="6"/>
        <v>tutkinnonosat!$C$429:$AN$429</v>
      </c>
    </row>
    <row r="430" spans="1:17" x14ac:dyDescent="0.2">
      <c r="A430" s="24">
        <v>439</v>
      </c>
      <c r="B430" t="str">
        <f t="shared" si="6"/>
        <v>tutkinnonosat!$C$430:$AN$430</v>
      </c>
    </row>
    <row r="431" spans="1:17" x14ac:dyDescent="0.2">
      <c r="A431" s="24">
        <v>440</v>
      </c>
      <c r="B431" t="str">
        <f t="shared" si="6"/>
        <v>tutkinnonosat!$C$431:$AN$431</v>
      </c>
    </row>
    <row r="432" spans="1:17" x14ac:dyDescent="0.2">
      <c r="A432" s="24">
        <v>441</v>
      </c>
      <c r="B432" t="str">
        <f t="shared" si="6"/>
        <v>tutkinnonosat!$C$432:$AN$432</v>
      </c>
    </row>
    <row r="433" spans="1:29" x14ac:dyDescent="0.2">
      <c r="A433" s="24">
        <v>442</v>
      </c>
      <c r="B433" t="str">
        <f t="shared" si="6"/>
        <v>tutkinnonosat!$C$433:$AN$433</v>
      </c>
    </row>
    <row r="434" spans="1:29" x14ac:dyDescent="0.2">
      <c r="A434" s="24">
        <v>443</v>
      </c>
      <c r="B434" t="str">
        <f t="shared" si="6"/>
        <v>tutkinnonosat!$C$434:$AN$434</v>
      </c>
    </row>
    <row r="435" spans="1:29" x14ac:dyDescent="0.2">
      <c r="A435" s="24">
        <v>444</v>
      </c>
      <c r="B435" t="str">
        <f t="shared" si="6"/>
        <v>tutkinnonosat!$C$435:$AN$435</v>
      </c>
    </row>
    <row r="436" spans="1:29" x14ac:dyDescent="0.2">
      <c r="A436" s="24">
        <v>445</v>
      </c>
      <c r="B436" t="str">
        <f t="shared" si="6"/>
        <v>tutkinnonosat!$C$436:$AN$436</v>
      </c>
    </row>
    <row r="437" spans="1:29" x14ac:dyDescent="0.2">
      <c r="A437" s="24">
        <v>446</v>
      </c>
      <c r="B437" t="str">
        <f t="shared" si="6"/>
        <v>tutkinnonosat!$C$437:$AN$437</v>
      </c>
    </row>
    <row r="438" spans="1:29" x14ac:dyDescent="0.2">
      <c r="A438" s="24">
        <v>447</v>
      </c>
      <c r="B438" t="str">
        <f t="shared" si="6"/>
        <v>tutkinnonosat!$C$438:$AN$438</v>
      </c>
    </row>
    <row r="439" spans="1:29" x14ac:dyDescent="0.2">
      <c r="A439" s="24">
        <v>448</v>
      </c>
      <c r="B439" t="str">
        <f t="shared" si="6"/>
        <v>tutkinnonosat!$C$439:$AN$439</v>
      </c>
    </row>
    <row r="440" spans="1:29" x14ac:dyDescent="0.2">
      <c r="A440" s="24">
        <v>449</v>
      </c>
      <c r="B440" t="str">
        <f t="shared" si="6"/>
        <v>tutkinnonosat!$C$440:$AN$440</v>
      </c>
    </row>
    <row r="441" spans="1:29" x14ac:dyDescent="0.2">
      <c r="A441" s="24">
        <v>450</v>
      </c>
      <c r="B441" t="str">
        <f t="shared" si="6"/>
        <v>tutkinnonosat!$C$441:$AN$441</v>
      </c>
      <c r="C441" t="s">
        <v>6435</v>
      </c>
      <c r="D441" t="s">
        <v>6436</v>
      </c>
      <c r="E441" t="s">
        <v>6437</v>
      </c>
      <c r="F441" t="s">
        <v>6438</v>
      </c>
      <c r="G441" t="s">
        <v>6439</v>
      </c>
      <c r="H441" t="s">
        <v>6440</v>
      </c>
      <c r="I441" t="s">
        <v>6441</v>
      </c>
      <c r="J441" t="s">
        <v>6442</v>
      </c>
      <c r="K441" t="s">
        <v>3809</v>
      </c>
      <c r="L441" t="s">
        <v>3810</v>
      </c>
      <c r="M441" t="s">
        <v>3811</v>
      </c>
      <c r="N441" t="s">
        <v>3813</v>
      </c>
      <c r="O441" t="s">
        <v>3812</v>
      </c>
      <c r="P441" t="s">
        <v>3815</v>
      </c>
      <c r="Q441" t="s">
        <v>3814</v>
      </c>
      <c r="R441" t="s">
        <v>6443</v>
      </c>
      <c r="S441" t="s">
        <v>6444</v>
      </c>
      <c r="T441" t="s">
        <v>6445</v>
      </c>
      <c r="U441" t="s">
        <v>6446</v>
      </c>
      <c r="V441" t="s">
        <v>6447</v>
      </c>
      <c r="W441" t="s">
        <v>6448</v>
      </c>
      <c r="X441" t="s">
        <v>6449</v>
      </c>
      <c r="Y441" t="s">
        <v>6450</v>
      </c>
      <c r="Z441" t="s">
        <v>6451</v>
      </c>
      <c r="AA441" t="s">
        <v>6452</v>
      </c>
      <c r="AB441" t="s">
        <v>6453</v>
      </c>
      <c r="AC441" t="s">
        <v>6454</v>
      </c>
    </row>
    <row r="442" spans="1:29" x14ac:dyDescent="0.2">
      <c r="A442" s="24">
        <v>451</v>
      </c>
      <c r="B442" t="str">
        <f t="shared" si="6"/>
        <v>tutkinnonosat!$C$442:$AN$442</v>
      </c>
    </row>
    <row r="443" spans="1:29" x14ac:dyDescent="0.2">
      <c r="A443" s="24">
        <v>452</v>
      </c>
      <c r="B443" t="str">
        <f t="shared" si="6"/>
        <v>tutkinnonosat!$C$443:$AN$443</v>
      </c>
    </row>
    <row r="444" spans="1:29" x14ac:dyDescent="0.2">
      <c r="A444" s="24">
        <v>453</v>
      </c>
      <c r="B444" t="str">
        <f t="shared" si="6"/>
        <v>tutkinnonosat!$C$444:$AN$444</v>
      </c>
    </row>
    <row r="445" spans="1:29" x14ac:dyDescent="0.2">
      <c r="A445" s="24">
        <v>454</v>
      </c>
      <c r="B445" t="str">
        <f t="shared" si="6"/>
        <v>tutkinnonosat!$C$445:$AN$445</v>
      </c>
    </row>
    <row r="446" spans="1:29" x14ac:dyDescent="0.2">
      <c r="A446" s="24">
        <v>455</v>
      </c>
      <c r="B446" t="str">
        <f t="shared" si="6"/>
        <v>tutkinnonosat!$C$446:$AN$446</v>
      </c>
    </row>
    <row r="447" spans="1:29" x14ac:dyDescent="0.2">
      <c r="A447" s="24">
        <v>456</v>
      </c>
      <c r="B447" t="str">
        <f t="shared" si="6"/>
        <v>tutkinnonosat!$C$447:$AN$447</v>
      </c>
    </row>
    <row r="448" spans="1:29" x14ac:dyDescent="0.2">
      <c r="A448" s="24">
        <v>457</v>
      </c>
      <c r="B448" t="str">
        <f t="shared" si="6"/>
        <v>tutkinnonosat!$C$448:$AN$448</v>
      </c>
    </row>
    <row r="449" spans="1:6" x14ac:dyDescent="0.2">
      <c r="A449" s="24">
        <v>458</v>
      </c>
      <c r="B449" t="str">
        <f t="shared" si="6"/>
        <v>tutkinnonosat!$C$449:$AN$449</v>
      </c>
    </row>
    <row r="450" spans="1:6" x14ac:dyDescent="0.2">
      <c r="A450" s="24">
        <v>459</v>
      </c>
      <c r="B450" t="str">
        <f t="shared" ref="B450:B513" si="7">CONCATENATE("tutkinnonosat!$C$",ROW(),":","$AN$",ROW())</f>
        <v>tutkinnonosat!$C$450:$AN$450</v>
      </c>
      <c r="C450" t="s">
        <v>6455</v>
      </c>
      <c r="D450" t="s">
        <v>6456</v>
      </c>
      <c r="E450" t="s">
        <v>6457</v>
      </c>
      <c r="F450" t="s">
        <v>6458</v>
      </c>
    </row>
    <row r="451" spans="1:6" x14ac:dyDescent="0.2">
      <c r="A451" s="24">
        <v>460</v>
      </c>
      <c r="B451" t="str">
        <f t="shared" si="7"/>
        <v>tutkinnonosat!$C$451:$AN$451</v>
      </c>
    </row>
    <row r="452" spans="1:6" x14ac:dyDescent="0.2">
      <c r="A452" s="24">
        <v>461</v>
      </c>
      <c r="B452" t="str">
        <f t="shared" si="7"/>
        <v>tutkinnonosat!$C$452:$AN$452</v>
      </c>
    </row>
    <row r="453" spans="1:6" x14ac:dyDescent="0.2">
      <c r="A453" s="24">
        <v>462</v>
      </c>
      <c r="B453" t="str">
        <f t="shared" si="7"/>
        <v>tutkinnonosat!$C$453:$AN$453</v>
      </c>
    </row>
    <row r="454" spans="1:6" x14ac:dyDescent="0.2">
      <c r="A454" s="24">
        <v>463</v>
      </c>
      <c r="B454" t="str">
        <f t="shared" si="7"/>
        <v>tutkinnonosat!$C$454:$AN$454</v>
      </c>
    </row>
    <row r="455" spans="1:6" x14ac:dyDescent="0.2">
      <c r="A455" s="24">
        <v>464</v>
      </c>
      <c r="B455" t="str">
        <f t="shared" si="7"/>
        <v>tutkinnonosat!$C$455:$AN$455</v>
      </c>
    </row>
    <row r="456" spans="1:6" x14ac:dyDescent="0.2">
      <c r="A456" s="24">
        <v>465</v>
      </c>
      <c r="B456" t="str">
        <f t="shared" si="7"/>
        <v>tutkinnonosat!$C$456:$AN$456</v>
      </c>
    </row>
    <row r="457" spans="1:6" x14ac:dyDescent="0.2">
      <c r="A457" s="24">
        <v>466</v>
      </c>
      <c r="B457" t="str">
        <f t="shared" si="7"/>
        <v>tutkinnonosat!$C$457:$AN$457</v>
      </c>
    </row>
    <row r="458" spans="1:6" x14ac:dyDescent="0.2">
      <c r="A458" s="24">
        <v>467</v>
      </c>
      <c r="B458" t="str">
        <f t="shared" si="7"/>
        <v>tutkinnonosat!$C$458:$AN$458</v>
      </c>
    </row>
    <row r="459" spans="1:6" x14ac:dyDescent="0.2">
      <c r="A459" s="24">
        <v>468</v>
      </c>
      <c r="B459" t="str">
        <f t="shared" si="7"/>
        <v>tutkinnonosat!$C$459:$AN$459</v>
      </c>
    </row>
    <row r="460" spans="1:6" x14ac:dyDescent="0.2">
      <c r="A460" s="24">
        <v>469</v>
      </c>
      <c r="B460" t="str">
        <f t="shared" si="7"/>
        <v>tutkinnonosat!$C$460:$AN$460</v>
      </c>
    </row>
    <row r="461" spans="1:6" x14ac:dyDescent="0.2">
      <c r="A461" s="24">
        <v>470</v>
      </c>
      <c r="B461" t="str">
        <f t="shared" si="7"/>
        <v>tutkinnonosat!$C$461:$AN$461</v>
      </c>
    </row>
    <row r="462" spans="1:6" x14ac:dyDescent="0.2">
      <c r="A462" s="24">
        <v>471</v>
      </c>
      <c r="B462" t="str">
        <f t="shared" si="7"/>
        <v>tutkinnonosat!$C$462:$AN$462</v>
      </c>
    </row>
    <row r="463" spans="1:6" x14ac:dyDescent="0.2">
      <c r="A463" s="24">
        <v>472</v>
      </c>
      <c r="B463" t="str">
        <f t="shared" si="7"/>
        <v>tutkinnonosat!$C$463:$AN$463</v>
      </c>
    </row>
    <row r="464" spans="1:6" x14ac:dyDescent="0.2">
      <c r="A464" s="24">
        <v>473</v>
      </c>
      <c r="B464" t="str">
        <f t="shared" si="7"/>
        <v>tutkinnonosat!$C$464:$AN$464</v>
      </c>
    </row>
    <row r="465" spans="1:16" x14ac:dyDescent="0.2">
      <c r="A465" s="24">
        <v>474</v>
      </c>
      <c r="B465" t="str">
        <f t="shared" si="7"/>
        <v>tutkinnonosat!$C$465:$AN$465</v>
      </c>
    </row>
    <row r="466" spans="1:16" x14ac:dyDescent="0.2">
      <c r="A466" s="24">
        <v>475</v>
      </c>
      <c r="B466" t="str">
        <f t="shared" si="7"/>
        <v>tutkinnonosat!$C$466:$AN$466</v>
      </c>
    </row>
    <row r="467" spans="1:16" x14ac:dyDescent="0.2">
      <c r="A467" s="24">
        <v>476</v>
      </c>
      <c r="B467" t="str">
        <f t="shared" si="7"/>
        <v>tutkinnonosat!$C$467:$AN$467</v>
      </c>
    </row>
    <row r="468" spans="1:16" x14ac:dyDescent="0.2">
      <c r="A468" s="24">
        <v>477</v>
      </c>
      <c r="B468" t="str">
        <f t="shared" si="7"/>
        <v>tutkinnonosat!$C$468:$AN$468</v>
      </c>
    </row>
    <row r="469" spans="1:16" x14ac:dyDescent="0.2">
      <c r="A469" s="24">
        <v>478</v>
      </c>
      <c r="B469" t="str">
        <f t="shared" si="7"/>
        <v>tutkinnonosat!$C$469:$AN$469</v>
      </c>
    </row>
    <row r="470" spans="1:16" x14ac:dyDescent="0.2">
      <c r="A470" s="24">
        <v>479</v>
      </c>
      <c r="B470" t="str">
        <f t="shared" si="7"/>
        <v>tutkinnonosat!$C$470:$AN$470</v>
      </c>
    </row>
    <row r="471" spans="1:16" x14ac:dyDescent="0.2">
      <c r="A471" s="24">
        <v>480</v>
      </c>
      <c r="B471" t="str">
        <f t="shared" si="7"/>
        <v>tutkinnonosat!$C$471:$AN$471</v>
      </c>
    </row>
    <row r="472" spans="1:16" x14ac:dyDescent="0.2">
      <c r="A472" s="24">
        <v>481</v>
      </c>
      <c r="B472" t="str">
        <f t="shared" si="7"/>
        <v>tutkinnonosat!$C$472:$AN$472</v>
      </c>
    </row>
    <row r="473" spans="1:16" x14ac:dyDescent="0.2">
      <c r="A473" s="24">
        <v>482</v>
      </c>
      <c r="B473" t="str">
        <f t="shared" si="7"/>
        <v>tutkinnonosat!$C$473:$AN$473</v>
      </c>
    </row>
    <row r="474" spans="1:16" x14ac:dyDescent="0.2">
      <c r="A474" s="24">
        <v>483</v>
      </c>
      <c r="B474" t="str">
        <f t="shared" si="7"/>
        <v>tutkinnonosat!$C$474:$AN$474</v>
      </c>
    </row>
    <row r="475" spans="1:16" x14ac:dyDescent="0.2">
      <c r="A475" s="24">
        <v>484</v>
      </c>
      <c r="B475" t="str">
        <f t="shared" si="7"/>
        <v>tutkinnonosat!$C$475:$AN$475</v>
      </c>
      <c r="C475" t="s">
        <v>6459</v>
      </c>
      <c r="D475" t="s">
        <v>6460</v>
      </c>
      <c r="E475" t="s">
        <v>6461</v>
      </c>
    </row>
    <row r="476" spans="1:16" x14ac:dyDescent="0.2">
      <c r="A476" s="24">
        <v>485</v>
      </c>
      <c r="B476" t="str">
        <f t="shared" si="7"/>
        <v>tutkinnonosat!$C$476:$AN$476</v>
      </c>
    </row>
    <row r="477" spans="1:16" x14ac:dyDescent="0.2">
      <c r="A477" s="24">
        <v>486</v>
      </c>
      <c r="B477" t="str">
        <f t="shared" si="7"/>
        <v>tutkinnonosat!$C$477:$AN$477</v>
      </c>
    </row>
    <row r="478" spans="1:16" x14ac:dyDescent="0.2">
      <c r="A478" s="24">
        <v>487</v>
      </c>
      <c r="B478" t="str">
        <f t="shared" si="7"/>
        <v>tutkinnonosat!$C$478:$AN$478</v>
      </c>
      <c r="C478" t="s">
        <v>6462</v>
      </c>
      <c r="D478" t="s">
        <v>6463</v>
      </c>
      <c r="E478" t="s">
        <v>6464</v>
      </c>
      <c r="F478" t="s">
        <v>6465</v>
      </c>
      <c r="G478" t="s">
        <v>6466</v>
      </c>
      <c r="H478" t="s">
        <v>6467</v>
      </c>
      <c r="I478" t="s">
        <v>6468</v>
      </c>
      <c r="J478" t="s">
        <v>6469</v>
      </c>
      <c r="K478" t="s">
        <v>6470</v>
      </c>
      <c r="L478" t="s">
        <v>6471</v>
      </c>
      <c r="M478" t="s">
        <v>6472</v>
      </c>
      <c r="N478" t="s">
        <v>6473</v>
      </c>
      <c r="O478" t="s">
        <v>6474</v>
      </c>
    </row>
    <row r="479" spans="1:16" x14ac:dyDescent="0.2">
      <c r="A479" s="24">
        <v>488</v>
      </c>
      <c r="B479" t="str">
        <f t="shared" si="7"/>
        <v>tutkinnonosat!$C$479:$AN$479</v>
      </c>
      <c r="C479" t="s">
        <v>5190</v>
      </c>
      <c r="D479" t="s">
        <v>5186</v>
      </c>
      <c r="E479" t="s">
        <v>5191</v>
      </c>
      <c r="F479" t="s">
        <v>5187</v>
      </c>
      <c r="G479" t="s">
        <v>5189</v>
      </c>
      <c r="H479" t="s">
        <v>5185</v>
      </c>
      <c r="I479" t="s">
        <v>5188</v>
      </c>
      <c r="J479" t="s">
        <v>6475</v>
      </c>
      <c r="K479" t="s">
        <v>6476</v>
      </c>
      <c r="L479" t="s">
        <v>6477</v>
      </c>
      <c r="M479" t="s">
        <v>6478</v>
      </c>
      <c r="N479" t="s">
        <v>6479</v>
      </c>
      <c r="O479" t="s">
        <v>6480</v>
      </c>
      <c r="P479" t="s">
        <v>6481</v>
      </c>
    </row>
    <row r="480" spans="1:16" x14ac:dyDescent="0.2">
      <c r="A480" s="24">
        <v>489</v>
      </c>
      <c r="B480" t="str">
        <f t="shared" si="7"/>
        <v>tutkinnonosat!$C$480:$AN$480</v>
      </c>
    </row>
    <row r="481" spans="1:20" x14ac:dyDescent="0.2">
      <c r="A481" s="24">
        <v>490</v>
      </c>
      <c r="B481" t="str">
        <f t="shared" si="7"/>
        <v>tutkinnonosat!$C$481:$AN$481</v>
      </c>
    </row>
    <row r="482" spans="1:20" x14ac:dyDescent="0.2">
      <c r="A482" s="24">
        <v>491</v>
      </c>
      <c r="B482" t="str">
        <f t="shared" si="7"/>
        <v>tutkinnonosat!$C$482:$AN$482</v>
      </c>
    </row>
    <row r="483" spans="1:20" x14ac:dyDescent="0.2">
      <c r="A483" s="24">
        <v>492</v>
      </c>
      <c r="B483" t="str">
        <f t="shared" si="7"/>
        <v>tutkinnonosat!$C$483:$AN$483</v>
      </c>
    </row>
    <row r="484" spans="1:20" x14ac:dyDescent="0.2">
      <c r="A484" s="24">
        <v>493</v>
      </c>
      <c r="B484" t="str">
        <f t="shared" si="7"/>
        <v>tutkinnonosat!$C$484:$AN$484</v>
      </c>
    </row>
    <row r="485" spans="1:20" x14ac:dyDescent="0.2">
      <c r="A485" s="24">
        <v>494</v>
      </c>
      <c r="B485" t="str">
        <f t="shared" si="7"/>
        <v>tutkinnonosat!$C$485:$AN$485</v>
      </c>
    </row>
    <row r="486" spans="1:20" x14ac:dyDescent="0.2">
      <c r="A486" s="24">
        <v>495</v>
      </c>
      <c r="B486" t="str">
        <f t="shared" si="7"/>
        <v>tutkinnonosat!$C$486:$AN$486</v>
      </c>
    </row>
    <row r="487" spans="1:20" x14ac:dyDescent="0.2">
      <c r="A487" s="24">
        <v>496</v>
      </c>
      <c r="B487" t="str">
        <f t="shared" si="7"/>
        <v>tutkinnonosat!$C$487:$AN$487</v>
      </c>
    </row>
    <row r="488" spans="1:20" x14ac:dyDescent="0.2">
      <c r="A488" s="24">
        <v>497</v>
      </c>
      <c r="B488" t="str">
        <f t="shared" si="7"/>
        <v>tutkinnonosat!$C$488:$AN$488</v>
      </c>
    </row>
    <row r="489" spans="1:20" x14ac:dyDescent="0.2">
      <c r="A489" s="24">
        <v>498</v>
      </c>
      <c r="B489" t="str">
        <f t="shared" si="7"/>
        <v>tutkinnonosat!$C$489:$AN$489</v>
      </c>
    </row>
    <row r="490" spans="1:20" x14ac:dyDescent="0.2">
      <c r="A490" s="24">
        <v>499</v>
      </c>
      <c r="B490" t="str">
        <f t="shared" si="7"/>
        <v>tutkinnonosat!$C$490:$AN$490</v>
      </c>
      <c r="C490" t="s">
        <v>6482</v>
      </c>
      <c r="D490" t="s">
        <v>6483</v>
      </c>
      <c r="E490" t="s">
        <v>6484</v>
      </c>
      <c r="F490" t="s">
        <v>6485</v>
      </c>
      <c r="G490" t="s">
        <v>6486</v>
      </c>
      <c r="H490" t="s">
        <v>6487</v>
      </c>
      <c r="I490" t="s">
        <v>6488</v>
      </c>
      <c r="J490" t="s">
        <v>6489</v>
      </c>
      <c r="K490" t="s">
        <v>6490</v>
      </c>
      <c r="L490" t="s">
        <v>6491</v>
      </c>
      <c r="M490" t="s">
        <v>6492</v>
      </c>
      <c r="N490" t="s">
        <v>6493</v>
      </c>
      <c r="O490" t="s">
        <v>6494</v>
      </c>
      <c r="P490" t="s">
        <v>6495</v>
      </c>
    </row>
    <row r="491" spans="1:20" x14ac:dyDescent="0.2">
      <c r="A491" s="24">
        <v>500</v>
      </c>
      <c r="B491" t="str">
        <f t="shared" si="7"/>
        <v>tutkinnonosat!$C$491:$AN$491</v>
      </c>
    </row>
    <row r="492" spans="1:20" x14ac:dyDescent="0.2">
      <c r="A492" s="24">
        <v>501</v>
      </c>
      <c r="B492" t="str">
        <f t="shared" si="7"/>
        <v>tutkinnonosat!$C$492:$AN$492</v>
      </c>
    </row>
    <row r="493" spans="1:20" x14ac:dyDescent="0.2">
      <c r="A493" s="24">
        <v>502</v>
      </c>
      <c r="B493" t="str">
        <f t="shared" si="7"/>
        <v>tutkinnonosat!$C$493:$AN$493</v>
      </c>
    </row>
    <row r="494" spans="1:20" x14ac:dyDescent="0.2">
      <c r="A494" s="24">
        <v>503</v>
      </c>
      <c r="B494" t="str">
        <f t="shared" si="7"/>
        <v>tutkinnonosat!$C$494:$AN$494</v>
      </c>
    </row>
    <row r="495" spans="1:20" x14ac:dyDescent="0.2">
      <c r="A495" s="24">
        <v>504</v>
      </c>
      <c r="B495" t="str">
        <f t="shared" si="7"/>
        <v>tutkinnonosat!$C$495:$AN$495</v>
      </c>
    </row>
    <row r="496" spans="1:20" x14ac:dyDescent="0.2">
      <c r="A496" s="24">
        <v>505</v>
      </c>
      <c r="B496" t="str">
        <f t="shared" si="7"/>
        <v>tutkinnonosat!$C$496:$AN$496</v>
      </c>
      <c r="C496" t="s">
        <v>5818</v>
      </c>
      <c r="D496" t="s">
        <v>5819</v>
      </c>
      <c r="E496" t="s">
        <v>5820</v>
      </c>
      <c r="F496" t="s">
        <v>5821</v>
      </c>
      <c r="G496" t="s">
        <v>5822</v>
      </c>
      <c r="H496" t="s">
        <v>5823</v>
      </c>
      <c r="I496" t="s">
        <v>5824</v>
      </c>
      <c r="J496" t="s">
        <v>5834</v>
      </c>
      <c r="K496" t="s">
        <v>5835</v>
      </c>
      <c r="L496" t="s">
        <v>5833</v>
      </c>
      <c r="M496" t="s">
        <v>5825</v>
      </c>
      <c r="N496" t="s">
        <v>5826</v>
      </c>
      <c r="O496" t="s">
        <v>5827</v>
      </c>
      <c r="P496" t="s">
        <v>5832</v>
      </c>
      <c r="Q496" t="s">
        <v>5828</v>
      </c>
      <c r="R496" t="s">
        <v>5829</v>
      </c>
      <c r="S496" t="s">
        <v>5830</v>
      </c>
      <c r="T496" t="s">
        <v>5831</v>
      </c>
    </row>
    <row r="497" spans="1:14" x14ac:dyDescent="0.2">
      <c r="A497" s="24">
        <v>506</v>
      </c>
      <c r="B497" t="str">
        <f t="shared" si="7"/>
        <v>tutkinnonosat!$C$497:$AN$497</v>
      </c>
    </row>
    <row r="498" spans="1:14" x14ac:dyDescent="0.2">
      <c r="A498" s="24">
        <v>507</v>
      </c>
      <c r="B498" t="str">
        <f t="shared" si="7"/>
        <v>tutkinnonosat!$C$498:$AN$498</v>
      </c>
    </row>
    <row r="499" spans="1:14" x14ac:dyDescent="0.2">
      <c r="A499" s="24">
        <v>508</v>
      </c>
      <c r="B499" t="str">
        <f t="shared" si="7"/>
        <v>tutkinnonosat!$C$499:$AN$499</v>
      </c>
      <c r="C499" t="s">
        <v>6496</v>
      </c>
      <c r="D499" t="s">
        <v>6497</v>
      </c>
      <c r="E499" t="s">
        <v>6498</v>
      </c>
      <c r="F499" t="s">
        <v>6499</v>
      </c>
      <c r="G499" t="s">
        <v>6500</v>
      </c>
      <c r="H499" t="s">
        <v>6501</v>
      </c>
      <c r="I499" t="s">
        <v>6502</v>
      </c>
      <c r="J499" t="s">
        <v>6503</v>
      </c>
      <c r="K499" t="s">
        <v>6504</v>
      </c>
      <c r="L499" t="s">
        <v>6505</v>
      </c>
      <c r="M499" t="s">
        <v>6506</v>
      </c>
      <c r="N499" t="s">
        <v>6507</v>
      </c>
    </row>
    <row r="500" spans="1:14" x14ac:dyDescent="0.2">
      <c r="A500" s="24">
        <v>509</v>
      </c>
      <c r="B500" t="str">
        <f t="shared" si="7"/>
        <v>tutkinnonosat!$C$500:$AN$500</v>
      </c>
    </row>
    <row r="501" spans="1:14" x14ac:dyDescent="0.2">
      <c r="A501" s="24">
        <v>510</v>
      </c>
      <c r="B501" t="str">
        <f t="shared" si="7"/>
        <v>tutkinnonosat!$C$501:$AN$501</v>
      </c>
    </row>
    <row r="502" spans="1:14" x14ac:dyDescent="0.2">
      <c r="A502" s="24">
        <v>511</v>
      </c>
      <c r="B502" t="str">
        <f t="shared" si="7"/>
        <v>tutkinnonosat!$C$502:$AN$502</v>
      </c>
    </row>
    <row r="503" spans="1:14" x14ac:dyDescent="0.2">
      <c r="A503" s="24">
        <v>512</v>
      </c>
      <c r="B503" t="str">
        <f t="shared" si="7"/>
        <v>tutkinnonosat!$C$503:$AN$503</v>
      </c>
    </row>
    <row r="504" spans="1:14" x14ac:dyDescent="0.2">
      <c r="A504" s="24">
        <v>513</v>
      </c>
      <c r="B504" t="str">
        <f t="shared" si="7"/>
        <v>tutkinnonosat!$C$504:$AN$504</v>
      </c>
    </row>
    <row r="505" spans="1:14" x14ac:dyDescent="0.2">
      <c r="A505" s="24">
        <v>514</v>
      </c>
      <c r="B505" t="str">
        <f t="shared" si="7"/>
        <v>tutkinnonosat!$C$505:$AN$505</v>
      </c>
    </row>
    <row r="506" spans="1:14" x14ac:dyDescent="0.2">
      <c r="A506" s="24">
        <v>515</v>
      </c>
      <c r="B506" t="str">
        <f t="shared" si="7"/>
        <v>tutkinnonosat!$C$506:$AN$506</v>
      </c>
    </row>
    <row r="507" spans="1:14" x14ac:dyDescent="0.2">
      <c r="A507" s="24">
        <v>516</v>
      </c>
      <c r="B507" t="str">
        <f t="shared" si="7"/>
        <v>tutkinnonosat!$C$507:$AN$507</v>
      </c>
    </row>
    <row r="508" spans="1:14" x14ac:dyDescent="0.2">
      <c r="A508" s="24">
        <v>517</v>
      </c>
      <c r="B508" t="str">
        <f t="shared" si="7"/>
        <v>tutkinnonosat!$C$508:$AN$508</v>
      </c>
    </row>
    <row r="509" spans="1:14" x14ac:dyDescent="0.2">
      <c r="A509" s="24">
        <v>518</v>
      </c>
      <c r="B509" t="str">
        <f t="shared" si="7"/>
        <v>tutkinnonosat!$C$509:$AN$509</v>
      </c>
    </row>
    <row r="510" spans="1:14" x14ac:dyDescent="0.2">
      <c r="A510" s="24">
        <v>519</v>
      </c>
      <c r="B510" t="str">
        <f t="shared" si="7"/>
        <v>tutkinnonosat!$C$510:$AN$510</v>
      </c>
    </row>
    <row r="511" spans="1:14" x14ac:dyDescent="0.2">
      <c r="A511" s="24">
        <v>520</v>
      </c>
      <c r="B511" t="str">
        <f t="shared" si="7"/>
        <v>tutkinnonosat!$C$511:$AN$511</v>
      </c>
    </row>
    <row r="512" spans="1:14" x14ac:dyDescent="0.2">
      <c r="A512" s="24">
        <v>521</v>
      </c>
      <c r="B512" t="str">
        <f t="shared" si="7"/>
        <v>tutkinnonosat!$C$512:$AN$512</v>
      </c>
    </row>
    <row r="513" spans="1:45" x14ac:dyDescent="0.2">
      <c r="A513" s="24">
        <v>522</v>
      </c>
      <c r="B513" t="str">
        <f t="shared" si="7"/>
        <v>tutkinnonosat!$C$513:$AN$513</v>
      </c>
      <c r="C513" t="s">
        <v>6508</v>
      </c>
      <c r="D513" t="s">
        <v>6509</v>
      </c>
      <c r="E513" t="s">
        <v>6510</v>
      </c>
      <c r="F513" t="s">
        <v>4443</v>
      </c>
      <c r="G513" t="s">
        <v>4446</v>
      </c>
      <c r="H513" t="s">
        <v>4445</v>
      </c>
    </row>
    <row r="514" spans="1:45" x14ac:dyDescent="0.2">
      <c r="A514" s="24">
        <v>523</v>
      </c>
      <c r="B514" t="str">
        <f t="shared" ref="B514:B577" si="8">CONCATENATE("tutkinnonosat!$C$",ROW(),":","$AN$",ROW())</f>
        <v>tutkinnonosat!$C$514:$AN$514</v>
      </c>
    </row>
    <row r="515" spans="1:45" x14ac:dyDescent="0.2">
      <c r="A515" s="24">
        <v>524</v>
      </c>
      <c r="B515" t="str">
        <f t="shared" si="8"/>
        <v>tutkinnonosat!$C$515:$AN$515</v>
      </c>
    </row>
    <row r="516" spans="1:45" x14ac:dyDescent="0.2">
      <c r="A516" s="24">
        <v>525</v>
      </c>
      <c r="B516" t="str">
        <f t="shared" si="8"/>
        <v>tutkinnonosat!$C$516:$AN$516</v>
      </c>
    </row>
    <row r="517" spans="1:45" x14ac:dyDescent="0.2">
      <c r="A517" s="24">
        <v>526</v>
      </c>
      <c r="B517" t="str">
        <f t="shared" si="8"/>
        <v>tutkinnonosat!$C$517:$AN$517</v>
      </c>
    </row>
    <row r="518" spans="1:45" x14ac:dyDescent="0.2">
      <c r="A518" s="24">
        <v>527</v>
      </c>
      <c r="B518" t="str">
        <f t="shared" si="8"/>
        <v>tutkinnonosat!$C$518:$AN$518</v>
      </c>
    </row>
    <row r="519" spans="1:45" x14ac:dyDescent="0.2">
      <c r="A519" s="24">
        <v>528</v>
      </c>
      <c r="B519" t="str">
        <f t="shared" si="8"/>
        <v>tutkinnonosat!$C$519:$AN$519</v>
      </c>
    </row>
    <row r="520" spans="1:45" x14ac:dyDescent="0.2">
      <c r="A520" s="24">
        <v>529</v>
      </c>
      <c r="B520" t="str">
        <f t="shared" si="8"/>
        <v>tutkinnonosat!$C$520:$AN$520</v>
      </c>
    </row>
    <row r="521" spans="1:45" x14ac:dyDescent="0.2">
      <c r="A521" s="24">
        <v>530</v>
      </c>
      <c r="B521" t="str">
        <f t="shared" si="8"/>
        <v>tutkinnonosat!$C$521:$AN$521</v>
      </c>
      <c r="C521" t="s">
        <v>6511</v>
      </c>
      <c r="D521" t="s">
        <v>6512</v>
      </c>
      <c r="E521" t="s">
        <v>6513</v>
      </c>
      <c r="F521" t="s">
        <v>6514</v>
      </c>
      <c r="G521" t="s">
        <v>6515</v>
      </c>
      <c r="H521" t="s">
        <v>6516</v>
      </c>
      <c r="I521" t="s">
        <v>6517</v>
      </c>
      <c r="J521" t="s">
        <v>6518</v>
      </c>
      <c r="K521" t="s">
        <v>6519</v>
      </c>
      <c r="L521" t="s">
        <v>6520</v>
      </c>
      <c r="M521" t="s">
        <v>6521</v>
      </c>
      <c r="N521" t="s">
        <v>6522</v>
      </c>
      <c r="O521" t="s">
        <v>6523</v>
      </c>
      <c r="P521" t="s">
        <v>6524</v>
      </c>
      <c r="Q521" t="s">
        <v>6525</v>
      </c>
      <c r="R521" t="s">
        <v>6526</v>
      </c>
      <c r="S521" t="s">
        <v>4126</v>
      </c>
      <c r="T521" t="s">
        <v>6527</v>
      </c>
      <c r="U521" t="s">
        <v>6528</v>
      </c>
      <c r="V521" t="s">
        <v>6529</v>
      </c>
      <c r="W521" t="s">
        <v>6530</v>
      </c>
      <c r="X521" t="s">
        <v>6531</v>
      </c>
      <c r="Y521" t="s">
        <v>6532</v>
      </c>
      <c r="Z521" t="s">
        <v>6533</v>
      </c>
      <c r="AA521" t="s">
        <v>6534</v>
      </c>
      <c r="AB521" t="s">
        <v>6535</v>
      </c>
      <c r="AC521" t="s">
        <v>6536</v>
      </c>
      <c r="AD521" t="s">
        <v>6537</v>
      </c>
    </row>
    <row r="522" spans="1:45" x14ac:dyDescent="0.2">
      <c r="A522" s="24">
        <v>531</v>
      </c>
      <c r="B522" t="str">
        <f t="shared" si="8"/>
        <v>tutkinnonosat!$C$522:$AN$522</v>
      </c>
    </row>
    <row r="523" spans="1:45" x14ac:dyDescent="0.2">
      <c r="A523" s="24">
        <v>532</v>
      </c>
      <c r="B523" t="str">
        <f t="shared" si="8"/>
        <v>tutkinnonosat!$C$523:$AN$523</v>
      </c>
    </row>
    <row r="524" spans="1:45" x14ac:dyDescent="0.2">
      <c r="A524" s="24">
        <v>533</v>
      </c>
      <c r="B524" t="str">
        <f t="shared" si="8"/>
        <v>tutkinnonosat!$C$524:$AN$524</v>
      </c>
    </row>
    <row r="525" spans="1:45" x14ac:dyDescent="0.2">
      <c r="A525" s="24">
        <v>534</v>
      </c>
      <c r="B525" t="str">
        <f t="shared" si="8"/>
        <v>tutkinnonosat!$C$525:$AN$525</v>
      </c>
    </row>
    <row r="526" spans="1:45" x14ac:dyDescent="0.2">
      <c r="A526" s="24">
        <v>535</v>
      </c>
      <c r="B526" t="str">
        <f t="shared" si="8"/>
        <v>tutkinnonosat!$C$526:$AN$526</v>
      </c>
      <c r="C526" t="s">
        <v>6538</v>
      </c>
      <c r="D526" t="s">
        <v>6539</v>
      </c>
      <c r="E526" t="s">
        <v>6540</v>
      </c>
      <c r="F526" t="s">
        <v>6541</v>
      </c>
      <c r="G526" t="s">
        <v>6542</v>
      </c>
      <c r="H526" t="s">
        <v>6543</v>
      </c>
      <c r="I526" t="s">
        <v>6544</v>
      </c>
      <c r="J526" t="s">
        <v>6545</v>
      </c>
      <c r="K526" t="s">
        <v>6546</v>
      </c>
      <c r="L526" t="s">
        <v>6547</v>
      </c>
      <c r="M526" t="s">
        <v>6548</v>
      </c>
      <c r="N526" t="s">
        <v>6549</v>
      </c>
      <c r="O526" t="s">
        <v>4338</v>
      </c>
      <c r="P526" t="s">
        <v>4341</v>
      </c>
      <c r="Q526" t="s">
        <v>4339</v>
      </c>
      <c r="R526" t="s">
        <v>4340</v>
      </c>
      <c r="S526" t="s">
        <v>4344</v>
      </c>
      <c r="T526" t="s">
        <v>4343</v>
      </c>
      <c r="U526" t="s">
        <v>4342</v>
      </c>
      <c r="V526" t="s">
        <v>4346</v>
      </c>
      <c r="W526" t="s">
        <v>4345</v>
      </c>
      <c r="X526" t="s">
        <v>4348</v>
      </c>
      <c r="Y526" t="s">
        <v>4347</v>
      </c>
      <c r="Z526" t="s">
        <v>4349</v>
      </c>
      <c r="AA526" t="s">
        <v>6550</v>
      </c>
      <c r="AB526" t="s">
        <v>6551</v>
      </c>
      <c r="AC526" t="s">
        <v>6552</v>
      </c>
      <c r="AD526" t="s">
        <v>6553</v>
      </c>
      <c r="AE526" t="s">
        <v>6554</v>
      </c>
      <c r="AF526" t="s">
        <v>6555</v>
      </c>
      <c r="AG526" t="s">
        <v>6556</v>
      </c>
      <c r="AH526" t="s">
        <v>6557</v>
      </c>
      <c r="AI526" t="s">
        <v>6558</v>
      </c>
      <c r="AJ526" t="s">
        <v>6559</v>
      </c>
      <c r="AK526" t="s">
        <v>6560</v>
      </c>
      <c r="AL526" t="s">
        <v>6561</v>
      </c>
      <c r="AM526" t="s">
        <v>6562</v>
      </c>
      <c r="AN526" t="s">
        <v>6563</v>
      </c>
      <c r="AO526" t="s">
        <v>6564</v>
      </c>
      <c r="AP526" t="s">
        <v>6565</v>
      </c>
      <c r="AQ526" t="s">
        <v>3701</v>
      </c>
      <c r="AR526" t="s">
        <v>3702</v>
      </c>
      <c r="AS526" t="s">
        <v>3700</v>
      </c>
    </row>
    <row r="527" spans="1:45" x14ac:dyDescent="0.2">
      <c r="A527" s="24">
        <v>536</v>
      </c>
      <c r="B527" t="str">
        <f t="shared" si="8"/>
        <v>tutkinnonosat!$C$527:$AN$527</v>
      </c>
    </row>
    <row r="528" spans="1:45" x14ac:dyDescent="0.2">
      <c r="A528" s="24">
        <v>537</v>
      </c>
      <c r="B528" t="str">
        <f t="shared" si="8"/>
        <v>tutkinnonosat!$C$528:$AN$528</v>
      </c>
    </row>
    <row r="529" spans="1:17" x14ac:dyDescent="0.2">
      <c r="A529" s="24">
        <v>538</v>
      </c>
      <c r="B529" t="str">
        <f t="shared" si="8"/>
        <v>tutkinnonosat!$C$529:$AN$529</v>
      </c>
    </row>
    <row r="530" spans="1:17" x14ac:dyDescent="0.2">
      <c r="A530" s="24">
        <v>539</v>
      </c>
      <c r="B530" t="str">
        <f t="shared" si="8"/>
        <v>tutkinnonosat!$C$530:$AN$530</v>
      </c>
    </row>
    <row r="531" spans="1:17" x14ac:dyDescent="0.2">
      <c r="A531" s="24">
        <v>540</v>
      </c>
      <c r="B531" t="str">
        <f t="shared" si="8"/>
        <v>tutkinnonosat!$C$531:$AN$531</v>
      </c>
    </row>
    <row r="532" spans="1:17" x14ac:dyDescent="0.2">
      <c r="A532" s="24">
        <v>541</v>
      </c>
      <c r="B532" t="str">
        <f t="shared" si="8"/>
        <v>tutkinnonosat!$C$532:$AN$532</v>
      </c>
      <c r="C532" t="s">
        <v>6566</v>
      </c>
      <c r="D532" t="s">
        <v>6567</v>
      </c>
      <c r="E532" t="s">
        <v>6568</v>
      </c>
      <c r="F532" t="s">
        <v>6569</v>
      </c>
      <c r="G532" t="s">
        <v>6570</v>
      </c>
      <c r="H532" t="s">
        <v>6571</v>
      </c>
      <c r="I532" t="s">
        <v>6572</v>
      </c>
      <c r="J532" t="s">
        <v>6573</v>
      </c>
      <c r="K532" t="s">
        <v>6574</v>
      </c>
      <c r="L532" t="s">
        <v>6575</v>
      </c>
      <c r="M532" t="s">
        <v>6576</v>
      </c>
      <c r="N532" t="s">
        <v>6577</v>
      </c>
      <c r="O532" t="s">
        <v>6578</v>
      </c>
      <c r="P532" t="s">
        <v>6579</v>
      </c>
      <c r="Q532" t="s">
        <v>6580</v>
      </c>
    </row>
    <row r="533" spans="1:17" x14ac:dyDescent="0.2">
      <c r="A533" s="24">
        <v>542</v>
      </c>
      <c r="B533" t="str">
        <f t="shared" si="8"/>
        <v>tutkinnonosat!$C$533:$AN$533</v>
      </c>
    </row>
    <row r="534" spans="1:17" x14ac:dyDescent="0.2">
      <c r="A534" s="24">
        <v>543</v>
      </c>
      <c r="B534" t="str">
        <f t="shared" si="8"/>
        <v>tutkinnonosat!$C$534:$AN$534</v>
      </c>
    </row>
    <row r="535" spans="1:17" x14ac:dyDescent="0.2">
      <c r="A535" s="24">
        <v>544</v>
      </c>
      <c r="B535" t="str">
        <f t="shared" si="8"/>
        <v>tutkinnonosat!$C$535:$AN$535</v>
      </c>
    </row>
    <row r="536" spans="1:17" x14ac:dyDescent="0.2">
      <c r="A536" s="24">
        <v>545</v>
      </c>
      <c r="B536" t="str">
        <f t="shared" si="8"/>
        <v>tutkinnonosat!$C$536:$AN$536</v>
      </c>
    </row>
    <row r="537" spans="1:17" x14ac:dyDescent="0.2">
      <c r="A537" s="24">
        <v>546</v>
      </c>
      <c r="B537" t="str">
        <f t="shared" si="8"/>
        <v>tutkinnonosat!$C$537:$AN$537</v>
      </c>
    </row>
    <row r="538" spans="1:17" x14ac:dyDescent="0.2">
      <c r="A538" s="24">
        <v>547</v>
      </c>
      <c r="B538" t="str">
        <f t="shared" si="8"/>
        <v>tutkinnonosat!$C$538:$AN$538</v>
      </c>
    </row>
    <row r="539" spans="1:17" x14ac:dyDescent="0.2">
      <c r="A539" s="24">
        <v>548</v>
      </c>
      <c r="B539" t="str">
        <f t="shared" si="8"/>
        <v>tutkinnonosat!$C$539:$AN$539</v>
      </c>
    </row>
    <row r="540" spans="1:17" x14ac:dyDescent="0.2">
      <c r="A540" s="24">
        <v>549</v>
      </c>
      <c r="B540" t="str">
        <f t="shared" si="8"/>
        <v>tutkinnonosat!$C$540:$AN$540</v>
      </c>
    </row>
    <row r="541" spans="1:17" x14ac:dyDescent="0.2">
      <c r="A541" s="24">
        <v>550</v>
      </c>
      <c r="B541" t="str">
        <f t="shared" si="8"/>
        <v>tutkinnonosat!$C$541:$AN$541</v>
      </c>
    </row>
    <row r="542" spans="1:17" x14ac:dyDescent="0.2">
      <c r="A542" s="24">
        <v>551</v>
      </c>
      <c r="B542" t="str">
        <f t="shared" si="8"/>
        <v>tutkinnonosat!$C$542:$AN$542</v>
      </c>
    </row>
    <row r="543" spans="1:17" x14ac:dyDescent="0.2">
      <c r="A543" s="24">
        <v>552</v>
      </c>
      <c r="B543" t="str">
        <f t="shared" si="8"/>
        <v>tutkinnonosat!$C$543:$AN$543</v>
      </c>
    </row>
    <row r="544" spans="1:17" x14ac:dyDescent="0.2">
      <c r="A544" s="24">
        <v>553</v>
      </c>
      <c r="B544" t="str">
        <f t="shared" si="8"/>
        <v>tutkinnonosat!$C$544:$AN$544</v>
      </c>
    </row>
    <row r="545" spans="1:14" x14ac:dyDescent="0.2">
      <c r="A545" s="24">
        <v>554</v>
      </c>
      <c r="B545" t="str">
        <f t="shared" si="8"/>
        <v>tutkinnonosat!$C$545:$AN$545</v>
      </c>
      <c r="C545" t="s">
        <v>6581</v>
      </c>
      <c r="D545" t="s">
        <v>6582</v>
      </c>
      <c r="E545" t="s">
        <v>6583</v>
      </c>
      <c r="F545" t="s">
        <v>6584</v>
      </c>
      <c r="G545" t="s">
        <v>6585</v>
      </c>
    </row>
    <row r="546" spans="1:14" x14ac:dyDescent="0.2">
      <c r="A546" s="24">
        <v>555</v>
      </c>
      <c r="B546" t="str">
        <f t="shared" si="8"/>
        <v>tutkinnonosat!$C$546:$AN$546</v>
      </c>
    </row>
    <row r="547" spans="1:14" x14ac:dyDescent="0.2">
      <c r="A547" s="24">
        <v>556</v>
      </c>
      <c r="B547" t="str">
        <f t="shared" si="8"/>
        <v>tutkinnonosat!$C$547:$AN$547</v>
      </c>
    </row>
    <row r="548" spans="1:14" x14ac:dyDescent="0.2">
      <c r="A548" s="24">
        <v>557</v>
      </c>
      <c r="B548" t="str">
        <f t="shared" si="8"/>
        <v>tutkinnonosat!$C$548:$AN$548</v>
      </c>
    </row>
    <row r="549" spans="1:14" x14ac:dyDescent="0.2">
      <c r="A549" s="24">
        <v>558</v>
      </c>
      <c r="B549" t="str">
        <f t="shared" si="8"/>
        <v>tutkinnonosat!$C$549:$AN$549</v>
      </c>
      <c r="C549" t="s">
        <v>6586</v>
      </c>
      <c r="D549" t="s">
        <v>6587</v>
      </c>
      <c r="E549" t="s">
        <v>6588</v>
      </c>
      <c r="F549" t="s">
        <v>6589</v>
      </c>
      <c r="G549" t="s">
        <v>6590</v>
      </c>
      <c r="H549" t="s">
        <v>6591</v>
      </c>
      <c r="I549" t="s">
        <v>6592</v>
      </c>
      <c r="J549" t="s">
        <v>6593</v>
      </c>
      <c r="K549" t="s">
        <v>6594</v>
      </c>
      <c r="L549" t="s">
        <v>6595</v>
      </c>
      <c r="M549" t="s">
        <v>6596</v>
      </c>
      <c r="N549" t="s">
        <v>6597</v>
      </c>
    </row>
    <row r="550" spans="1:14" x14ac:dyDescent="0.2">
      <c r="A550" s="24">
        <v>559</v>
      </c>
      <c r="B550" t="str">
        <f t="shared" si="8"/>
        <v>tutkinnonosat!$C$550:$AN$550</v>
      </c>
    </row>
    <row r="551" spans="1:14" x14ac:dyDescent="0.2">
      <c r="A551" s="24">
        <v>560</v>
      </c>
      <c r="B551" t="str">
        <f t="shared" si="8"/>
        <v>tutkinnonosat!$C$551:$AN$551</v>
      </c>
    </row>
    <row r="552" spans="1:14" x14ac:dyDescent="0.2">
      <c r="A552" s="24">
        <v>561</v>
      </c>
      <c r="B552" t="str">
        <f t="shared" si="8"/>
        <v>tutkinnonosat!$C$552:$AN$552</v>
      </c>
    </row>
    <row r="553" spans="1:14" x14ac:dyDescent="0.2">
      <c r="A553" s="24">
        <v>562</v>
      </c>
      <c r="B553" t="str">
        <f t="shared" si="8"/>
        <v>tutkinnonosat!$C$553:$AN$553</v>
      </c>
    </row>
    <row r="554" spans="1:14" x14ac:dyDescent="0.2">
      <c r="A554" s="24">
        <v>563</v>
      </c>
      <c r="B554" t="str">
        <f t="shared" si="8"/>
        <v>tutkinnonosat!$C$554:$AN$554</v>
      </c>
    </row>
    <row r="555" spans="1:14" x14ac:dyDescent="0.2">
      <c r="A555" s="24">
        <v>564</v>
      </c>
      <c r="B555" t="str">
        <f t="shared" si="8"/>
        <v>tutkinnonosat!$C$555:$AN$555</v>
      </c>
    </row>
    <row r="556" spans="1:14" x14ac:dyDescent="0.2">
      <c r="A556" s="24">
        <v>565</v>
      </c>
      <c r="B556" t="str">
        <f t="shared" si="8"/>
        <v>tutkinnonosat!$C$556:$AN$556</v>
      </c>
    </row>
    <row r="557" spans="1:14" x14ac:dyDescent="0.2">
      <c r="A557" s="24">
        <v>566</v>
      </c>
      <c r="B557" t="str">
        <f t="shared" si="8"/>
        <v>tutkinnonosat!$C$557:$AN$557</v>
      </c>
    </row>
    <row r="558" spans="1:14" x14ac:dyDescent="0.2">
      <c r="A558" s="24">
        <v>567</v>
      </c>
      <c r="B558" t="str">
        <f t="shared" si="8"/>
        <v>tutkinnonosat!$C$558:$AN$558</v>
      </c>
    </row>
    <row r="559" spans="1:14" x14ac:dyDescent="0.2">
      <c r="A559" s="24">
        <v>568</v>
      </c>
      <c r="B559" t="str">
        <f t="shared" si="8"/>
        <v>tutkinnonosat!$C$559:$AN$559</v>
      </c>
    </row>
    <row r="560" spans="1:14" x14ac:dyDescent="0.2">
      <c r="A560" s="24">
        <v>569</v>
      </c>
      <c r="B560" t="str">
        <f t="shared" si="8"/>
        <v>tutkinnonosat!$C$560:$AN$560</v>
      </c>
    </row>
    <row r="561" spans="1:56" x14ac:dyDescent="0.2">
      <c r="A561" s="24">
        <v>570</v>
      </c>
      <c r="B561" t="str">
        <f t="shared" si="8"/>
        <v>tutkinnonosat!$C$561:$AN$561</v>
      </c>
    </row>
    <row r="562" spans="1:56" x14ac:dyDescent="0.2">
      <c r="A562" s="24">
        <v>571</v>
      </c>
      <c r="B562" t="str">
        <f t="shared" si="8"/>
        <v>tutkinnonosat!$C$562:$AN$562</v>
      </c>
    </row>
    <row r="563" spans="1:56" x14ac:dyDescent="0.2">
      <c r="A563" s="24">
        <v>572</v>
      </c>
      <c r="B563" t="str">
        <f t="shared" si="8"/>
        <v>tutkinnonosat!$C$563:$AN$563</v>
      </c>
    </row>
    <row r="564" spans="1:56" x14ac:dyDescent="0.2">
      <c r="A564" s="24">
        <v>573</v>
      </c>
      <c r="B564" t="str">
        <f t="shared" si="8"/>
        <v>tutkinnonosat!$C$564:$AN$564</v>
      </c>
    </row>
    <row r="565" spans="1:56" x14ac:dyDescent="0.2">
      <c r="A565" s="24">
        <v>574</v>
      </c>
      <c r="B565" t="str">
        <f t="shared" si="8"/>
        <v>tutkinnonosat!$C$565:$AN$565</v>
      </c>
    </row>
    <row r="566" spans="1:56" x14ac:dyDescent="0.2">
      <c r="A566" s="24">
        <v>575</v>
      </c>
      <c r="B566" t="str">
        <f t="shared" si="8"/>
        <v>tutkinnonosat!$C$566:$AN$566</v>
      </c>
    </row>
    <row r="567" spans="1:56" x14ac:dyDescent="0.2">
      <c r="A567" s="24">
        <v>576</v>
      </c>
      <c r="B567" t="str">
        <f t="shared" si="8"/>
        <v>tutkinnonosat!$C$567:$AN$567</v>
      </c>
    </row>
    <row r="568" spans="1:56" x14ac:dyDescent="0.2">
      <c r="A568" s="24">
        <v>577</v>
      </c>
      <c r="B568" t="str">
        <f t="shared" si="8"/>
        <v>tutkinnonosat!$C$568:$AN$568</v>
      </c>
    </row>
    <row r="569" spans="1:56" x14ac:dyDescent="0.2">
      <c r="A569" s="24">
        <v>940</v>
      </c>
      <c r="B569" t="str">
        <f t="shared" si="8"/>
        <v>tutkinnonosat!$C$569:$AN$569</v>
      </c>
    </row>
    <row r="570" spans="1:56" x14ac:dyDescent="0.2">
      <c r="A570" s="24">
        <v>941</v>
      </c>
      <c r="B570" t="str">
        <f t="shared" si="8"/>
        <v>tutkinnonosat!$C$570:$AN$570</v>
      </c>
      <c r="C570" t="s">
        <v>3671</v>
      </c>
      <c r="D570" t="s">
        <v>3669</v>
      </c>
      <c r="E570" t="s">
        <v>3673</v>
      </c>
      <c r="F570" t="s">
        <v>3675</v>
      </c>
      <c r="G570" t="s">
        <v>3687</v>
      </c>
      <c r="H570" t="s">
        <v>3672</v>
      </c>
      <c r="I570" t="s">
        <v>3688</v>
      </c>
      <c r="J570" t="s">
        <v>3686</v>
      </c>
      <c r="K570" t="s">
        <v>3690</v>
      </c>
      <c r="L570" t="s">
        <v>3689</v>
      </c>
      <c r="M570" t="s">
        <v>3681</v>
      </c>
      <c r="N570" t="s">
        <v>3682</v>
      </c>
      <c r="O570" t="s">
        <v>3685</v>
      </c>
      <c r="P570" t="s">
        <v>3684</v>
      </c>
      <c r="Q570" t="s">
        <v>3680</v>
      </c>
      <c r="R570" t="s">
        <v>3683</v>
      </c>
      <c r="S570" t="s">
        <v>3666</v>
      </c>
      <c r="T570" t="s">
        <v>3699</v>
      </c>
      <c r="U570" t="s">
        <v>3698</v>
      </c>
      <c r="V570" t="s">
        <v>3667</v>
      </c>
      <c r="W570" t="s">
        <v>3663</v>
      </c>
      <c r="X570" t="s">
        <v>3662</v>
      </c>
      <c r="Y570" t="s">
        <v>3695</v>
      </c>
      <c r="Z570" t="s">
        <v>3691</v>
      </c>
      <c r="AA570" t="s">
        <v>3668</v>
      </c>
      <c r="AB570" t="s">
        <v>3696</v>
      </c>
      <c r="AC570" t="s">
        <v>3697</v>
      </c>
      <c r="AD570" t="s">
        <v>3692</v>
      </c>
      <c r="AE570" t="s">
        <v>3694</v>
      </c>
      <c r="AF570" t="s">
        <v>3664</v>
      </c>
      <c r="AG570" t="s">
        <v>3661</v>
      </c>
      <c r="AH570" t="s">
        <v>3665</v>
      </c>
      <c r="AI570" t="s">
        <v>3693</v>
      </c>
      <c r="AJ570" t="s">
        <v>3676</v>
      </c>
      <c r="AK570" t="s">
        <v>3678</v>
      </c>
      <c r="AL570" t="s">
        <v>3677</v>
      </c>
      <c r="AM570" t="s">
        <v>3679</v>
      </c>
      <c r="AN570" t="s">
        <v>3674</v>
      </c>
      <c r="AO570" t="s">
        <v>3670</v>
      </c>
      <c r="AP570" t="s">
        <v>3702</v>
      </c>
      <c r="AQ570" t="s">
        <v>3701</v>
      </c>
      <c r="AR570" t="s">
        <v>3700</v>
      </c>
    </row>
    <row r="571" spans="1:56" x14ac:dyDescent="0.2">
      <c r="A571" s="24">
        <v>942</v>
      </c>
      <c r="B571" t="str">
        <f t="shared" si="8"/>
        <v>tutkinnonosat!$C$571:$AN$571</v>
      </c>
    </row>
    <row r="572" spans="1:56" x14ac:dyDescent="0.2">
      <c r="A572" s="24">
        <v>943</v>
      </c>
      <c r="B572" t="str">
        <f t="shared" si="8"/>
        <v>tutkinnonosat!$C$572:$AN$572</v>
      </c>
      <c r="C572" t="s">
        <v>4819</v>
      </c>
      <c r="D572" t="s">
        <v>4820</v>
      </c>
      <c r="E572" t="s">
        <v>4821</v>
      </c>
      <c r="F572" t="s">
        <v>4825</v>
      </c>
      <c r="G572" t="s">
        <v>4826</v>
      </c>
      <c r="H572" t="s">
        <v>4822</v>
      </c>
      <c r="I572" t="s">
        <v>4824</v>
      </c>
      <c r="J572" t="s">
        <v>4823</v>
      </c>
      <c r="K572" t="s">
        <v>3702</v>
      </c>
      <c r="L572" t="s">
        <v>3701</v>
      </c>
      <c r="M572" t="s">
        <v>3700</v>
      </c>
    </row>
    <row r="573" spans="1:56" x14ac:dyDescent="0.2">
      <c r="A573" s="24">
        <v>944</v>
      </c>
      <c r="B573" t="str">
        <f t="shared" si="8"/>
        <v>tutkinnonosat!$C$573:$AN$573</v>
      </c>
      <c r="C573" t="s">
        <v>6268</v>
      </c>
      <c r="D573" t="s">
        <v>6264</v>
      </c>
      <c r="E573" t="s">
        <v>6280</v>
      </c>
      <c r="F573" t="s">
        <v>6269</v>
      </c>
      <c r="G573" t="s">
        <v>6265</v>
      </c>
      <c r="H573" t="s">
        <v>6267</v>
      </c>
      <c r="I573" t="s">
        <v>6263</v>
      </c>
      <c r="J573" t="s">
        <v>6279</v>
      </c>
      <c r="K573" t="s">
        <v>6260</v>
      </c>
      <c r="L573" t="s">
        <v>6270</v>
      </c>
      <c r="M573" t="s">
        <v>6266</v>
      </c>
      <c r="N573" t="s">
        <v>6245</v>
      </c>
      <c r="O573" t="s">
        <v>6251</v>
      </c>
      <c r="P573" t="s">
        <v>6246</v>
      </c>
      <c r="Q573" t="s">
        <v>6248</v>
      </c>
      <c r="R573" t="s">
        <v>6244</v>
      </c>
      <c r="S573" t="s">
        <v>6281</v>
      </c>
      <c r="T573" t="s">
        <v>6272</v>
      </c>
      <c r="U573" t="s">
        <v>6276</v>
      </c>
      <c r="V573" t="s">
        <v>6247</v>
      </c>
      <c r="W573" t="s">
        <v>6243</v>
      </c>
      <c r="X573" t="s">
        <v>6273</v>
      </c>
      <c r="Y573" t="s">
        <v>6271</v>
      </c>
      <c r="Z573" t="s">
        <v>6261</v>
      </c>
      <c r="AA573" t="s">
        <v>6277</v>
      </c>
      <c r="AB573" t="s">
        <v>6275</v>
      </c>
      <c r="AC573" t="s">
        <v>6253</v>
      </c>
      <c r="AD573" t="s">
        <v>6257</v>
      </c>
      <c r="AE573" t="s">
        <v>6256</v>
      </c>
      <c r="AF573" t="s">
        <v>6252</v>
      </c>
      <c r="AG573" t="s">
        <v>6262</v>
      </c>
      <c r="AH573" t="s">
        <v>6274</v>
      </c>
      <c r="AI573" t="s">
        <v>6278</v>
      </c>
      <c r="AJ573" t="s">
        <v>6249</v>
      </c>
      <c r="AK573" t="s">
        <v>6258</v>
      </c>
      <c r="AL573" t="s">
        <v>6254</v>
      </c>
      <c r="AM573" t="s">
        <v>6255</v>
      </c>
      <c r="AN573" t="s">
        <v>6259</v>
      </c>
      <c r="AO573" t="s">
        <v>6250</v>
      </c>
      <c r="AP573" t="s">
        <v>6284</v>
      </c>
      <c r="AQ573" t="s">
        <v>6283</v>
      </c>
      <c r="AR573" t="s">
        <v>6282</v>
      </c>
      <c r="AS573" t="s">
        <v>3700</v>
      </c>
      <c r="AT573" t="s">
        <v>3702</v>
      </c>
      <c r="AU573" t="s">
        <v>3701</v>
      </c>
    </row>
    <row r="574" spans="1:56" x14ac:dyDescent="0.2">
      <c r="A574" s="24">
        <v>945</v>
      </c>
      <c r="B574" t="str">
        <f t="shared" si="8"/>
        <v>tutkinnonosat!$C$574:$AN$574</v>
      </c>
      <c r="C574" t="s">
        <v>4629</v>
      </c>
      <c r="D574" t="s">
        <v>4630</v>
      </c>
      <c r="E574" t="s">
        <v>4625</v>
      </c>
      <c r="F574" t="s">
        <v>4626</v>
      </c>
      <c r="G574" t="s">
        <v>4627</v>
      </c>
      <c r="H574" t="s">
        <v>4624</v>
      </c>
      <c r="I574" t="s">
        <v>4628</v>
      </c>
      <c r="J574" t="s">
        <v>3702</v>
      </c>
      <c r="K574" t="s">
        <v>3701</v>
      </c>
      <c r="L574" t="s">
        <v>3700</v>
      </c>
    </row>
    <row r="575" spans="1:56" x14ac:dyDescent="0.2">
      <c r="A575" s="24">
        <v>946</v>
      </c>
      <c r="B575" t="str">
        <f t="shared" si="8"/>
        <v>tutkinnonosat!$C$575:$AN$575</v>
      </c>
    </row>
    <row r="576" spans="1:56" x14ac:dyDescent="0.2">
      <c r="A576" s="24">
        <v>947</v>
      </c>
      <c r="B576" t="str">
        <f t="shared" si="8"/>
        <v>tutkinnonosat!$C$576:$AN$576</v>
      </c>
      <c r="C576" t="s">
        <v>6598</v>
      </c>
      <c r="D576" t="s">
        <v>6599</v>
      </c>
      <c r="E576" t="s">
        <v>6600</v>
      </c>
      <c r="F576" t="s">
        <v>6601</v>
      </c>
      <c r="G576" t="s">
        <v>6602</v>
      </c>
      <c r="H576" t="s">
        <v>6603</v>
      </c>
      <c r="I576" t="s">
        <v>6604</v>
      </c>
      <c r="J576" t="s">
        <v>6605</v>
      </c>
      <c r="K576" t="s">
        <v>6606</v>
      </c>
      <c r="L576" t="s">
        <v>6607</v>
      </c>
      <c r="M576" t="s">
        <v>6608</v>
      </c>
      <c r="N576" t="s">
        <v>6609</v>
      </c>
      <c r="O576" t="s">
        <v>6610</v>
      </c>
      <c r="P576" t="s">
        <v>6611</v>
      </c>
      <c r="Q576" t="s">
        <v>6612</v>
      </c>
      <c r="R576" t="s">
        <v>6613</v>
      </c>
      <c r="S576" t="s">
        <v>6614</v>
      </c>
      <c r="T576" t="s">
        <v>6615</v>
      </c>
      <c r="U576" t="s">
        <v>6227</v>
      </c>
      <c r="V576" t="s">
        <v>6225</v>
      </c>
      <c r="W576" t="s">
        <v>6229</v>
      </c>
      <c r="X576" t="s">
        <v>6231</v>
      </c>
      <c r="Y576" t="s">
        <v>6212</v>
      </c>
      <c r="Z576" t="s">
        <v>6211</v>
      </c>
      <c r="AA576" t="s">
        <v>6228</v>
      </c>
      <c r="AB576" t="s">
        <v>6205</v>
      </c>
      <c r="AC576" t="s">
        <v>6206</v>
      </c>
      <c r="AD576" t="s">
        <v>6222</v>
      </c>
      <c r="AE576" t="s">
        <v>6223</v>
      </c>
      <c r="AF576" t="s">
        <v>6208</v>
      </c>
      <c r="AG576" t="s">
        <v>6207</v>
      </c>
      <c r="AH576" t="s">
        <v>6218</v>
      </c>
      <c r="AI576" t="s">
        <v>6219</v>
      </c>
      <c r="AJ576" t="s">
        <v>6224</v>
      </c>
      <c r="AK576" t="s">
        <v>6204</v>
      </c>
      <c r="AL576" t="s">
        <v>6216</v>
      </c>
      <c r="AM576" t="s">
        <v>6213</v>
      </c>
      <c r="AN576" t="s">
        <v>6209</v>
      </c>
      <c r="AO576" t="s">
        <v>6214</v>
      </c>
      <c r="AP576" t="s">
        <v>6210</v>
      </c>
      <c r="AQ576" t="s">
        <v>6217</v>
      </c>
      <c r="AR576" t="s">
        <v>6221</v>
      </c>
      <c r="AS576" t="s">
        <v>6220</v>
      </c>
      <c r="AT576" t="s">
        <v>6233</v>
      </c>
      <c r="AU576" t="s">
        <v>6232</v>
      </c>
      <c r="AV576" t="s">
        <v>6234</v>
      </c>
      <c r="AW576" t="s">
        <v>6235</v>
      </c>
      <c r="AX576" t="s">
        <v>6215</v>
      </c>
      <c r="AY576" t="s">
        <v>6230</v>
      </c>
      <c r="AZ576" t="s">
        <v>6226</v>
      </c>
      <c r="BA576" t="s">
        <v>6616</v>
      </c>
      <c r="BB576" t="s">
        <v>3701</v>
      </c>
      <c r="BC576" t="s">
        <v>3702</v>
      </c>
      <c r="BD576" t="s">
        <v>3700</v>
      </c>
    </row>
    <row r="577" spans="1:35" x14ac:dyDescent="0.2">
      <c r="A577" s="24">
        <v>948</v>
      </c>
      <c r="B577" t="str">
        <f t="shared" si="8"/>
        <v>tutkinnonosat!$C$577:$AN$577</v>
      </c>
    </row>
    <row r="578" spans="1:35" x14ac:dyDescent="0.2">
      <c r="A578" s="24">
        <v>949</v>
      </c>
      <c r="B578" t="str">
        <f t="shared" ref="B578:B641" si="9">CONCATENATE("tutkinnonosat!$C$",ROW(),":","$AN$",ROW())</f>
        <v>tutkinnonosat!$C$578:$AN$578</v>
      </c>
    </row>
    <row r="579" spans="1:35" x14ac:dyDescent="0.2">
      <c r="A579" s="24">
        <v>950</v>
      </c>
      <c r="B579" t="str">
        <f t="shared" si="9"/>
        <v>tutkinnonosat!$C$579:$AN$579</v>
      </c>
      <c r="C579" t="s">
        <v>5939</v>
      </c>
      <c r="D579" t="s">
        <v>5935</v>
      </c>
      <c r="E579" t="s">
        <v>5937</v>
      </c>
      <c r="F579" t="s">
        <v>5936</v>
      </c>
      <c r="G579" t="s">
        <v>5938</v>
      </c>
      <c r="H579" t="s">
        <v>5941</v>
      </c>
      <c r="I579" t="s">
        <v>5940</v>
      </c>
      <c r="J579" t="s">
        <v>5942</v>
      </c>
      <c r="K579" t="s">
        <v>5933</v>
      </c>
      <c r="L579" t="s">
        <v>5932</v>
      </c>
      <c r="M579" t="s">
        <v>5934</v>
      </c>
      <c r="N579" t="s">
        <v>3702</v>
      </c>
      <c r="O579" t="s">
        <v>3701</v>
      </c>
      <c r="P579" t="s">
        <v>3700</v>
      </c>
    </row>
    <row r="580" spans="1:35" x14ac:dyDescent="0.2">
      <c r="A580" s="24">
        <v>951</v>
      </c>
      <c r="B580" t="str">
        <f t="shared" si="9"/>
        <v>tutkinnonosat!$C$580:$AN$580</v>
      </c>
    </row>
    <row r="581" spans="1:35" x14ac:dyDescent="0.2">
      <c r="A581" s="24">
        <v>952</v>
      </c>
      <c r="B581" t="str">
        <f t="shared" si="9"/>
        <v>tutkinnonosat!$C$581:$AN$581</v>
      </c>
    </row>
    <row r="582" spans="1:35" x14ac:dyDescent="0.2">
      <c r="A582" s="24">
        <v>953</v>
      </c>
      <c r="B582" t="str">
        <f t="shared" si="9"/>
        <v>tutkinnonosat!$C$582:$AN$582</v>
      </c>
      <c r="C582" t="s">
        <v>5622</v>
      </c>
      <c r="D582" t="s">
        <v>5618</v>
      </c>
      <c r="E582" t="s">
        <v>5619</v>
      </c>
      <c r="F582" t="s">
        <v>5612</v>
      </c>
      <c r="G582" t="s">
        <v>5613</v>
      </c>
      <c r="H582" t="s">
        <v>5609</v>
      </c>
      <c r="I582" t="s">
        <v>5615</v>
      </c>
      <c r="J582" t="s">
        <v>5610</v>
      </c>
      <c r="K582" t="s">
        <v>5611</v>
      </c>
      <c r="L582" t="s">
        <v>5614</v>
      </c>
      <c r="M582" t="s">
        <v>5608</v>
      </c>
      <c r="N582" t="s">
        <v>5624</v>
      </c>
      <c r="O582" t="s">
        <v>5620</v>
      </c>
      <c r="P582" t="s">
        <v>5607</v>
      </c>
      <c r="Q582" t="s">
        <v>5623</v>
      </c>
      <c r="R582" t="s">
        <v>5621</v>
      </c>
      <c r="S582" t="s">
        <v>5616</v>
      </c>
      <c r="T582" t="s">
        <v>5617</v>
      </c>
      <c r="U582" t="s">
        <v>3700</v>
      </c>
      <c r="V582" t="s">
        <v>3702</v>
      </c>
      <c r="W582" t="s">
        <v>3701</v>
      </c>
    </row>
    <row r="583" spans="1:35" x14ac:dyDescent="0.2">
      <c r="A583" s="24">
        <v>954</v>
      </c>
      <c r="B583" t="str">
        <f t="shared" si="9"/>
        <v>tutkinnonosat!$C$583:$AN$583</v>
      </c>
      <c r="C583" t="s">
        <v>5970</v>
      </c>
      <c r="D583" t="s">
        <v>5971</v>
      </c>
      <c r="E583" t="s">
        <v>5975</v>
      </c>
      <c r="F583" t="s">
        <v>5974</v>
      </c>
      <c r="G583" t="s">
        <v>5976</v>
      </c>
      <c r="H583" t="s">
        <v>5972</v>
      </c>
      <c r="I583" t="s">
        <v>5973</v>
      </c>
      <c r="J583" t="s">
        <v>5977</v>
      </c>
      <c r="K583" t="s">
        <v>5958</v>
      </c>
      <c r="L583" t="s">
        <v>5982</v>
      </c>
      <c r="M583" t="s">
        <v>5986</v>
      </c>
      <c r="N583" t="s">
        <v>5957</v>
      </c>
      <c r="O583" t="s">
        <v>5983</v>
      </c>
      <c r="P583" t="s">
        <v>5985</v>
      </c>
      <c r="Q583" t="s">
        <v>5962</v>
      </c>
      <c r="R583" t="s">
        <v>5967</v>
      </c>
      <c r="S583" t="s">
        <v>5966</v>
      </c>
      <c r="T583" t="s">
        <v>5963</v>
      </c>
      <c r="U583" t="s">
        <v>5979</v>
      </c>
      <c r="V583" t="s">
        <v>5978</v>
      </c>
      <c r="W583" t="s">
        <v>5984</v>
      </c>
      <c r="X583" t="s">
        <v>5959</v>
      </c>
      <c r="Y583" t="s">
        <v>5964</v>
      </c>
      <c r="Z583" t="s">
        <v>5965</v>
      </c>
      <c r="AA583" t="s">
        <v>5968</v>
      </c>
      <c r="AB583" t="s">
        <v>5969</v>
      </c>
      <c r="AC583" t="s">
        <v>5981</v>
      </c>
      <c r="AD583" t="s">
        <v>5980</v>
      </c>
      <c r="AE583" t="s">
        <v>5960</v>
      </c>
      <c r="AF583" t="s">
        <v>5961</v>
      </c>
      <c r="AG583" t="s">
        <v>3700</v>
      </c>
      <c r="AH583" t="s">
        <v>3702</v>
      </c>
      <c r="AI583" t="s">
        <v>3701</v>
      </c>
    </row>
    <row r="584" spans="1:35" x14ac:dyDescent="0.2">
      <c r="A584" s="24">
        <v>955</v>
      </c>
      <c r="B584" t="str">
        <f t="shared" si="9"/>
        <v>tutkinnonosat!$C$584:$AN$584</v>
      </c>
    </row>
    <row r="585" spans="1:35" x14ac:dyDescent="0.2">
      <c r="A585" s="24">
        <v>956</v>
      </c>
      <c r="B585" t="str">
        <f t="shared" si="9"/>
        <v>tutkinnonosat!$C$585:$AN$585</v>
      </c>
      <c r="C585" t="s">
        <v>3711</v>
      </c>
      <c r="D585" t="s">
        <v>3708</v>
      </c>
      <c r="E585" t="s">
        <v>3704</v>
      </c>
      <c r="F585" t="s">
        <v>3705</v>
      </c>
      <c r="G585" t="s">
        <v>3709</v>
      </c>
      <c r="H585" t="s">
        <v>3707</v>
      </c>
      <c r="I585" t="s">
        <v>3703</v>
      </c>
      <c r="J585" t="s">
        <v>3710</v>
      </c>
      <c r="K585" t="s">
        <v>3706</v>
      </c>
      <c r="L585" t="s">
        <v>3701</v>
      </c>
      <c r="M585" t="s">
        <v>3700</v>
      </c>
      <c r="N585" t="s">
        <v>3702</v>
      </c>
    </row>
    <row r="586" spans="1:35" x14ac:dyDescent="0.2">
      <c r="A586" s="24">
        <v>957</v>
      </c>
      <c r="B586" t="str">
        <f t="shared" si="9"/>
        <v>tutkinnonosat!$C$586:$AN$586</v>
      </c>
      <c r="C586" t="s">
        <v>4837</v>
      </c>
      <c r="D586" t="s">
        <v>4836</v>
      </c>
      <c r="E586" t="s">
        <v>4838</v>
      </c>
      <c r="F586" t="s">
        <v>4842</v>
      </c>
      <c r="G586" t="s">
        <v>4839</v>
      </c>
      <c r="H586" t="s">
        <v>4841</v>
      </c>
      <c r="I586" t="s">
        <v>4843</v>
      </c>
      <c r="J586" t="s">
        <v>4840</v>
      </c>
      <c r="K586" t="s">
        <v>3702</v>
      </c>
      <c r="L586" t="s">
        <v>3701</v>
      </c>
      <c r="M586" t="s">
        <v>3700</v>
      </c>
    </row>
    <row r="587" spans="1:35" x14ac:dyDescent="0.2">
      <c r="A587" s="24">
        <v>958</v>
      </c>
      <c r="B587" t="str">
        <f t="shared" si="9"/>
        <v>tutkinnonosat!$C$587:$AN$587</v>
      </c>
      <c r="C587" t="s">
        <v>6459</v>
      </c>
      <c r="D587" t="s">
        <v>6460</v>
      </c>
      <c r="E587" t="s">
        <v>6461</v>
      </c>
    </row>
    <row r="588" spans="1:35" x14ac:dyDescent="0.2">
      <c r="A588" s="24">
        <v>959</v>
      </c>
      <c r="B588" t="str">
        <f t="shared" si="9"/>
        <v>tutkinnonosat!$C$588:$AN$588</v>
      </c>
    </row>
    <row r="589" spans="1:35" x14ac:dyDescent="0.2">
      <c r="A589" s="25">
        <v>960</v>
      </c>
      <c r="B589" t="str">
        <f t="shared" si="9"/>
        <v>tutkinnonosat!$C$589:$AN$589</v>
      </c>
    </row>
    <row r="590" spans="1:35" x14ac:dyDescent="0.2">
      <c r="A590" s="25">
        <v>961</v>
      </c>
      <c r="B590" t="str">
        <f t="shared" si="9"/>
        <v>tutkinnonosat!$C$590:$AN$590</v>
      </c>
      <c r="C590" t="s">
        <v>4849</v>
      </c>
      <c r="D590" t="s">
        <v>4846</v>
      </c>
      <c r="E590" t="s">
        <v>4850</v>
      </c>
      <c r="F590" t="s">
        <v>4847</v>
      </c>
      <c r="G590" t="s">
        <v>4852</v>
      </c>
      <c r="H590" t="s">
        <v>4848</v>
      </c>
      <c r="I590" t="s">
        <v>4851</v>
      </c>
      <c r="J590" t="s">
        <v>4845</v>
      </c>
      <c r="K590" t="s">
        <v>4844</v>
      </c>
      <c r="L590" t="s">
        <v>4853</v>
      </c>
      <c r="M590" t="s">
        <v>3700</v>
      </c>
      <c r="N590" t="s">
        <v>3701</v>
      </c>
      <c r="O590" t="s">
        <v>3702</v>
      </c>
    </row>
    <row r="591" spans="1:35" x14ac:dyDescent="0.2">
      <c r="A591" s="25">
        <v>962</v>
      </c>
      <c r="B591" t="str">
        <f t="shared" si="9"/>
        <v>tutkinnonosat!$C$591:$AN$591</v>
      </c>
    </row>
    <row r="592" spans="1:35" x14ac:dyDescent="0.2">
      <c r="A592" s="25">
        <v>963</v>
      </c>
      <c r="B592" t="str">
        <f t="shared" si="9"/>
        <v>tutkinnonosat!$C$592:$AN$592</v>
      </c>
      <c r="C592" t="s">
        <v>6356</v>
      </c>
    </row>
    <row r="593" spans="1:50" x14ac:dyDescent="0.2">
      <c r="A593" s="25">
        <v>964</v>
      </c>
      <c r="B593" t="str">
        <f t="shared" si="9"/>
        <v>tutkinnonosat!$C$593:$AN$593</v>
      </c>
    </row>
    <row r="594" spans="1:50" x14ac:dyDescent="0.2">
      <c r="A594" s="25">
        <v>965</v>
      </c>
      <c r="B594" t="str">
        <f t="shared" si="9"/>
        <v>tutkinnonosat!$C$594:$AN$594</v>
      </c>
    </row>
    <row r="595" spans="1:50" x14ac:dyDescent="0.2">
      <c r="A595" s="25">
        <v>966</v>
      </c>
      <c r="B595" t="str">
        <f t="shared" si="9"/>
        <v>tutkinnonosat!$C$595:$AN$595</v>
      </c>
    </row>
    <row r="596" spans="1:50" x14ac:dyDescent="0.2">
      <c r="A596" s="25">
        <v>967</v>
      </c>
      <c r="B596" t="str">
        <f t="shared" si="9"/>
        <v>tutkinnonosat!$C$596:$AN$596</v>
      </c>
    </row>
    <row r="597" spans="1:50" x14ac:dyDescent="0.2">
      <c r="A597" s="25">
        <v>968</v>
      </c>
      <c r="B597" t="str">
        <f t="shared" si="9"/>
        <v>tutkinnonosat!$C$597:$AN$597</v>
      </c>
      <c r="C597" t="s">
        <v>5907</v>
      </c>
      <c r="D597" t="s">
        <v>5908</v>
      </c>
      <c r="E597" t="s">
        <v>5906</v>
      </c>
      <c r="F597" t="s">
        <v>5920</v>
      </c>
      <c r="G597" t="s">
        <v>5924</v>
      </c>
      <c r="H597" t="s">
        <v>5930</v>
      </c>
      <c r="I597" t="s">
        <v>5929</v>
      </c>
      <c r="J597" t="s">
        <v>5925</v>
      </c>
      <c r="K597" t="s">
        <v>5923</v>
      </c>
      <c r="L597" t="s">
        <v>5921</v>
      </c>
      <c r="M597" t="s">
        <v>5927</v>
      </c>
      <c r="N597" t="s">
        <v>5926</v>
      </c>
      <c r="O597" t="s">
        <v>5922</v>
      </c>
      <c r="P597" t="s">
        <v>5917</v>
      </c>
      <c r="Q597" t="s">
        <v>5918</v>
      </c>
      <c r="R597" t="s">
        <v>5903</v>
      </c>
      <c r="S597" t="s">
        <v>5931</v>
      </c>
      <c r="T597" t="s">
        <v>5904</v>
      </c>
      <c r="U597" t="s">
        <v>5902</v>
      </c>
      <c r="V597" t="s">
        <v>5928</v>
      </c>
      <c r="W597" t="s">
        <v>5905</v>
      </c>
      <c r="X597" t="s">
        <v>5919</v>
      </c>
      <c r="Y597" t="s">
        <v>5915</v>
      </c>
      <c r="Z597" t="s">
        <v>5913</v>
      </c>
      <c r="AA597" t="s">
        <v>5914</v>
      </c>
      <c r="AB597" t="s">
        <v>5909</v>
      </c>
      <c r="AC597" t="s">
        <v>5910</v>
      </c>
      <c r="AD597" t="s">
        <v>5911</v>
      </c>
      <c r="AE597" t="s">
        <v>5912</v>
      </c>
      <c r="AF597" t="s">
        <v>5916</v>
      </c>
    </row>
    <row r="598" spans="1:50" x14ac:dyDescent="0.2">
      <c r="A598" s="25">
        <v>969</v>
      </c>
      <c r="B598" t="str">
        <f t="shared" si="9"/>
        <v>tutkinnonosat!$C$598:$AN$598</v>
      </c>
      <c r="C598" t="s">
        <v>6376</v>
      </c>
      <c r="D598" t="s">
        <v>6372</v>
      </c>
      <c r="E598" t="s">
        <v>6370</v>
      </c>
      <c r="F598" t="s">
        <v>6368</v>
      </c>
      <c r="G598" t="s">
        <v>6385</v>
      </c>
      <c r="H598" t="s">
        <v>6373</v>
      </c>
      <c r="I598" t="s">
        <v>6369</v>
      </c>
      <c r="J598" t="s">
        <v>6386</v>
      </c>
      <c r="K598" t="s">
        <v>6384</v>
      </c>
      <c r="L598" t="s">
        <v>6377</v>
      </c>
      <c r="M598" t="s">
        <v>6382</v>
      </c>
      <c r="N598" t="s">
        <v>6381</v>
      </c>
      <c r="O598" t="s">
        <v>6378</v>
      </c>
      <c r="P598" t="s">
        <v>6383</v>
      </c>
      <c r="Q598" t="s">
        <v>6387</v>
      </c>
      <c r="R598" t="s">
        <v>6379</v>
      </c>
      <c r="S598" t="s">
        <v>6380</v>
      </c>
      <c r="T598" t="s">
        <v>6364</v>
      </c>
      <c r="U598" t="s">
        <v>6366</v>
      </c>
      <c r="V598" t="s">
        <v>6365</v>
      </c>
      <c r="W598" t="s">
        <v>6361</v>
      </c>
      <c r="X598" t="s">
        <v>6362</v>
      </c>
      <c r="Y598" t="s">
        <v>6360</v>
      </c>
      <c r="Z598" t="s">
        <v>6359</v>
      </c>
      <c r="AA598" t="s">
        <v>6363</v>
      </c>
      <c r="AB598" t="s">
        <v>6357</v>
      </c>
      <c r="AC598" t="s">
        <v>6358</v>
      </c>
      <c r="AD598" t="s">
        <v>6388</v>
      </c>
      <c r="AE598" t="s">
        <v>6374</v>
      </c>
      <c r="AF598" t="s">
        <v>6375</v>
      </c>
      <c r="AG598" t="s">
        <v>6371</v>
      </c>
      <c r="AH598" t="s">
        <v>6367</v>
      </c>
      <c r="AI598" t="s">
        <v>3101</v>
      </c>
      <c r="AJ598" t="s">
        <v>3701</v>
      </c>
      <c r="AK598" t="s">
        <v>3700</v>
      </c>
      <c r="AL598" t="s">
        <v>3702</v>
      </c>
    </row>
    <row r="599" spans="1:50" x14ac:dyDescent="0.2">
      <c r="A599" s="25">
        <v>970</v>
      </c>
      <c r="B599" t="str">
        <f t="shared" si="9"/>
        <v>tutkinnonosat!$C$599:$AN$599</v>
      </c>
      <c r="C599" t="s">
        <v>5952</v>
      </c>
      <c r="D599" t="s">
        <v>5953</v>
      </c>
      <c r="E599" t="s">
        <v>5954</v>
      </c>
      <c r="F599" t="s">
        <v>5956</v>
      </c>
      <c r="G599" t="s">
        <v>5955</v>
      </c>
      <c r="H599" t="s">
        <v>5951</v>
      </c>
      <c r="I599" t="s">
        <v>5950</v>
      </c>
      <c r="J599" t="s">
        <v>5948</v>
      </c>
      <c r="K599" t="s">
        <v>5949</v>
      </c>
      <c r="L599" t="s">
        <v>5947</v>
      </c>
      <c r="M599" t="s">
        <v>5945</v>
      </c>
      <c r="N599" t="s">
        <v>5946</v>
      </c>
      <c r="O599" t="s">
        <v>5944</v>
      </c>
      <c r="P599" t="s">
        <v>5943</v>
      </c>
      <c r="Q599" t="s">
        <v>3701</v>
      </c>
      <c r="R599" t="s">
        <v>3702</v>
      </c>
      <c r="S599" t="s">
        <v>3700</v>
      </c>
    </row>
    <row r="600" spans="1:50" x14ac:dyDescent="0.2">
      <c r="A600" s="25">
        <v>971</v>
      </c>
      <c r="B600" t="str">
        <f t="shared" si="9"/>
        <v>tutkinnonosat!$C$600:$AN$600</v>
      </c>
      <c r="C600" t="s">
        <v>5992</v>
      </c>
      <c r="D600" t="s">
        <v>5996</v>
      </c>
      <c r="E600" t="s">
        <v>5991</v>
      </c>
      <c r="F600" t="s">
        <v>5995</v>
      </c>
      <c r="G600" t="s">
        <v>5993</v>
      </c>
      <c r="H600" t="s">
        <v>5994</v>
      </c>
      <c r="I600" t="s">
        <v>6003</v>
      </c>
      <c r="J600" t="s">
        <v>6002</v>
      </c>
      <c r="K600" t="s">
        <v>5988</v>
      </c>
      <c r="L600" t="s">
        <v>5989</v>
      </c>
      <c r="M600" t="s">
        <v>5987</v>
      </c>
      <c r="N600" t="s">
        <v>5990</v>
      </c>
      <c r="O600" t="s">
        <v>6000</v>
      </c>
      <c r="P600" t="s">
        <v>5999</v>
      </c>
      <c r="Q600" t="s">
        <v>5997</v>
      </c>
      <c r="R600" t="s">
        <v>6001</v>
      </c>
      <c r="S600" t="s">
        <v>5998</v>
      </c>
      <c r="T600" t="s">
        <v>3701</v>
      </c>
      <c r="U600" t="s">
        <v>3700</v>
      </c>
      <c r="V600" t="s">
        <v>3702</v>
      </c>
    </row>
    <row r="601" spans="1:50" x14ac:dyDescent="0.2">
      <c r="A601" s="25">
        <v>972</v>
      </c>
      <c r="B601" t="str">
        <f t="shared" si="9"/>
        <v>tutkinnonosat!$C$601:$AN$601</v>
      </c>
    </row>
    <row r="602" spans="1:50" x14ac:dyDescent="0.2">
      <c r="A602" s="25">
        <v>973</v>
      </c>
      <c r="B602" t="str">
        <f t="shared" si="9"/>
        <v>tutkinnonosat!$C$602:$AN$602</v>
      </c>
      <c r="C602" t="s">
        <v>4793</v>
      </c>
      <c r="D602" t="s">
        <v>4791</v>
      </c>
      <c r="E602" t="s">
        <v>4794</v>
      </c>
      <c r="F602" t="s">
        <v>4804</v>
      </c>
      <c r="G602" t="s">
        <v>4803</v>
      </c>
      <c r="H602" t="s">
        <v>4802</v>
      </c>
      <c r="I602" t="s">
        <v>4797</v>
      </c>
      <c r="J602" t="s">
        <v>4796</v>
      </c>
      <c r="K602" t="s">
        <v>4798</v>
      </c>
      <c r="L602" t="s">
        <v>4795</v>
      </c>
      <c r="M602" t="s">
        <v>4799</v>
      </c>
      <c r="N602" t="s">
        <v>4801</v>
      </c>
      <c r="O602" t="s">
        <v>4800</v>
      </c>
      <c r="P602" t="s">
        <v>4792</v>
      </c>
      <c r="Q602" t="s">
        <v>3701</v>
      </c>
      <c r="R602" t="s">
        <v>3702</v>
      </c>
      <c r="S602" t="s">
        <v>3700</v>
      </c>
    </row>
    <row r="603" spans="1:50" x14ac:dyDescent="0.2">
      <c r="A603" s="25">
        <v>974</v>
      </c>
      <c r="B603" t="str">
        <f t="shared" si="9"/>
        <v>tutkinnonosat!$C$603:$AN$603</v>
      </c>
    </row>
    <row r="604" spans="1:50" x14ac:dyDescent="0.2">
      <c r="A604" s="25">
        <v>975</v>
      </c>
      <c r="B604" t="str">
        <f t="shared" si="9"/>
        <v>tutkinnonosat!$C$604:$AN$604</v>
      </c>
      <c r="C604" t="s">
        <v>5635</v>
      </c>
      <c r="D604" t="s">
        <v>5631</v>
      </c>
      <c r="E604" t="s">
        <v>5640</v>
      </c>
      <c r="F604" t="s">
        <v>5641</v>
      </c>
      <c r="G604" t="s">
        <v>5636</v>
      </c>
      <c r="H604" t="s">
        <v>5632</v>
      </c>
      <c r="I604" t="s">
        <v>5634</v>
      </c>
      <c r="J604" t="s">
        <v>5638</v>
      </c>
      <c r="K604" t="s">
        <v>5650</v>
      </c>
      <c r="L604" t="s">
        <v>5633</v>
      </c>
      <c r="M604" t="s">
        <v>5637</v>
      </c>
      <c r="N604" t="s">
        <v>5649</v>
      </c>
      <c r="O604" t="s">
        <v>5651</v>
      </c>
      <c r="P604" t="s">
        <v>5642</v>
      </c>
      <c r="Q604" t="s">
        <v>5647</v>
      </c>
      <c r="R604" t="s">
        <v>5646</v>
      </c>
      <c r="S604" t="s">
        <v>5643</v>
      </c>
      <c r="T604" t="s">
        <v>5652</v>
      </c>
      <c r="U604" t="s">
        <v>5627</v>
      </c>
      <c r="V604" t="s">
        <v>5648</v>
      </c>
      <c r="W604" t="s">
        <v>5645</v>
      </c>
      <c r="X604" t="s">
        <v>5644</v>
      </c>
      <c r="Y604" t="s">
        <v>5628</v>
      </c>
      <c r="Z604" t="s">
        <v>5626</v>
      </c>
      <c r="AA604" t="s">
        <v>5630</v>
      </c>
      <c r="AB604" t="s">
        <v>5654</v>
      </c>
      <c r="AC604" t="s">
        <v>5625</v>
      </c>
      <c r="AD604" t="s">
        <v>5629</v>
      </c>
      <c r="AE604" t="s">
        <v>5653</v>
      </c>
      <c r="AF604" t="s">
        <v>5639</v>
      </c>
      <c r="AG604" t="s">
        <v>3700</v>
      </c>
      <c r="AH604" t="s">
        <v>3702</v>
      </c>
      <c r="AI604" t="s">
        <v>3701</v>
      </c>
    </row>
    <row r="605" spans="1:50" x14ac:dyDescent="0.2">
      <c r="A605" s="25">
        <v>976</v>
      </c>
      <c r="B605" t="str">
        <f t="shared" si="9"/>
        <v>tutkinnonosat!$C$605:$AN$605</v>
      </c>
    </row>
    <row r="606" spans="1:50" x14ac:dyDescent="0.2">
      <c r="A606" s="25">
        <v>977</v>
      </c>
      <c r="B606" t="str">
        <f t="shared" si="9"/>
        <v>tutkinnonosat!$C$606:$AN$606</v>
      </c>
    </row>
    <row r="607" spans="1:50" x14ac:dyDescent="0.2">
      <c r="A607" s="25">
        <v>978</v>
      </c>
      <c r="B607" t="str">
        <f t="shared" si="9"/>
        <v>tutkinnonosat!$C$607:$AN$607</v>
      </c>
      <c r="C607" t="s">
        <v>6354</v>
      </c>
      <c r="D607" t="s">
        <v>6349</v>
      </c>
      <c r="E607" t="s">
        <v>6350</v>
      </c>
      <c r="F607" t="s">
        <v>6353</v>
      </c>
      <c r="G607" t="s">
        <v>6316</v>
      </c>
      <c r="H607" t="s">
        <v>6334</v>
      </c>
      <c r="I607" t="s">
        <v>6330</v>
      </c>
      <c r="J607" t="s">
        <v>6346</v>
      </c>
      <c r="K607" t="s">
        <v>6352</v>
      </c>
      <c r="L607" t="s">
        <v>6355</v>
      </c>
      <c r="M607" t="s">
        <v>6351</v>
      </c>
      <c r="N607" t="s">
        <v>6335</v>
      </c>
      <c r="O607" t="s">
        <v>6331</v>
      </c>
      <c r="P607" t="s">
        <v>6333</v>
      </c>
      <c r="Q607" t="s">
        <v>6337</v>
      </c>
      <c r="R607" t="s">
        <v>6332</v>
      </c>
      <c r="S607" t="s">
        <v>6336</v>
      </c>
      <c r="T607" t="s">
        <v>6317</v>
      </c>
      <c r="U607" t="s">
        <v>6318</v>
      </c>
      <c r="V607" t="s">
        <v>6313</v>
      </c>
      <c r="W607" t="s">
        <v>6312</v>
      </c>
      <c r="X607" t="s">
        <v>6314</v>
      </c>
      <c r="Y607" t="s">
        <v>6338</v>
      </c>
      <c r="Z607" t="s">
        <v>6342</v>
      </c>
      <c r="AA607" t="s">
        <v>6315</v>
      </c>
      <c r="AB607" t="s">
        <v>6347</v>
      </c>
      <c r="AC607" t="s">
        <v>6348</v>
      </c>
      <c r="AD607" t="s">
        <v>6343</v>
      </c>
      <c r="AE607" t="s">
        <v>6345</v>
      </c>
      <c r="AF607" t="s">
        <v>6341</v>
      </c>
      <c r="AG607" t="s">
        <v>6339</v>
      </c>
      <c r="AH607" t="s">
        <v>6327</v>
      </c>
      <c r="AI607" t="s">
        <v>6329</v>
      </c>
      <c r="AJ607" t="s">
        <v>6344</v>
      </c>
      <c r="AK607" t="s">
        <v>6340</v>
      </c>
      <c r="AL607" t="s">
        <v>6328</v>
      </c>
      <c r="AM607" t="s">
        <v>6325</v>
      </c>
      <c r="AN607" t="s">
        <v>6320</v>
      </c>
      <c r="AO607" t="s">
        <v>6321</v>
      </c>
      <c r="AP607" t="s">
        <v>6323</v>
      </c>
      <c r="AQ607" t="s">
        <v>6319</v>
      </c>
      <c r="AR607" t="s">
        <v>6326</v>
      </c>
      <c r="AS607" t="s">
        <v>6324</v>
      </c>
      <c r="AT607" t="s">
        <v>6322</v>
      </c>
      <c r="AU607" t="s">
        <v>3702</v>
      </c>
      <c r="AV607" t="s">
        <v>3101</v>
      </c>
      <c r="AW607" t="s">
        <v>3701</v>
      </c>
      <c r="AX607" t="s">
        <v>3700</v>
      </c>
    </row>
    <row r="608" spans="1:50" x14ac:dyDescent="0.2">
      <c r="A608" s="25">
        <v>979</v>
      </c>
      <c r="B608" t="str">
        <f t="shared" si="9"/>
        <v>tutkinnonosat!$C$608:$AN$608</v>
      </c>
      <c r="C608" t="s">
        <v>6074</v>
      </c>
      <c r="D608" t="s">
        <v>6078</v>
      </c>
      <c r="E608" t="s">
        <v>6079</v>
      </c>
      <c r="F608" t="s">
        <v>6077</v>
      </c>
      <c r="G608" t="s">
        <v>6075</v>
      </c>
      <c r="H608" t="s">
        <v>6073</v>
      </c>
      <c r="I608" t="s">
        <v>6076</v>
      </c>
      <c r="J608" t="s">
        <v>6070</v>
      </c>
      <c r="K608" t="s">
        <v>6071</v>
      </c>
      <c r="L608" t="s">
        <v>6072</v>
      </c>
      <c r="M608" t="s">
        <v>6069</v>
      </c>
      <c r="N608" t="s">
        <v>6080</v>
      </c>
      <c r="O608" t="s">
        <v>6081</v>
      </c>
      <c r="P608" t="s">
        <v>3702</v>
      </c>
      <c r="Q608" t="s">
        <v>3701</v>
      </c>
      <c r="R608" t="s">
        <v>3700</v>
      </c>
    </row>
    <row r="609" spans="1:33" x14ac:dyDescent="0.2">
      <c r="A609" s="25">
        <v>980</v>
      </c>
      <c r="B609" t="str">
        <f t="shared" si="9"/>
        <v>tutkinnonosat!$C$609:$AN$609</v>
      </c>
    </row>
    <row r="610" spans="1:33" x14ac:dyDescent="0.2">
      <c r="A610" s="25">
        <v>981</v>
      </c>
      <c r="B610" t="str">
        <f t="shared" si="9"/>
        <v>tutkinnonosat!$C$610:$AN$610</v>
      </c>
      <c r="C610" t="s">
        <v>6236</v>
      </c>
      <c r="D610" t="s">
        <v>6240</v>
      </c>
      <c r="E610" t="s">
        <v>6238</v>
      </c>
      <c r="F610" t="s">
        <v>6242</v>
      </c>
      <c r="G610" t="s">
        <v>6239</v>
      </c>
      <c r="H610" t="s">
        <v>6241</v>
      </c>
      <c r="I610" t="s">
        <v>6237</v>
      </c>
      <c r="J610" t="s">
        <v>3702</v>
      </c>
      <c r="K610" t="s">
        <v>3701</v>
      </c>
      <c r="L610" t="s">
        <v>3700</v>
      </c>
    </row>
    <row r="611" spans="1:33" x14ac:dyDescent="0.2">
      <c r="A611" s="25">
        <v>982</v>
      </c>
      <c r="B611" t="str">
        <f t="shared" si="9"/>
        <v>tutkinnonosat!$C$611:$AN$611</v>
      </c>
      <c r="C611" t="s">
        <v>6004</v>
      </c>
      <c r="D611" t="s">
        <v>6018</v>
      </c>
      <c r="E611" t="s">
        <v>6022</v>
      </c>
      <c r="F611" t="s">
        <v>6019</v>
      </c>
      <c r="G611" t="s">
        <v>6023</v>
      </c>
      <c r="H611" t="s">
        <v>6021</v>
      </c>
      <c r="I611" t="s">
        <v>6025</v>
      </c>
      <c r="J611" t="s">
        <v>6024</v>
      </c>
      <c r="K611" t="s">
        <v>6020</v>
      </c>
      <c r="L611" t="s">
        <v>6006</v>
      </c>
      <c r="M611" t="s">
        <v>6015</v>
      </c>
      <c r="N611" t="s">
        <v>6026</v>
      </c>
      <c r="O611" t="s">
        <v>6030</v>
      </c>
      <c r="P611" t="s">
        <v>6029</v>
      </c>
      <c r="Q611" t="s">
        <v>6027</v>
      </c>
      <c r="R611" t="s">
        <v>6031</v>
      </c>
      <c r="S611" t="s">
        <v>6017</v>
      </c>
      <c r="T611" t="s">
        <v>6028</v>
      </c>
      <c r="U611" t="s">
        <v>6016</v>
      </c>
      <c r="V611" t="s">
        <v>6008</v>
      </c>
      <c r="W611" t="s">
        <v>6013</v>
      </c>
      <c r="X611" t="s">
        <v>6012</v>
      </c>
      <c r="Y611" t="s">
        <v>6009</v>
      </c>
      <c r="Z611" t="s">
        <v>6010</v>
      </c>
      <c r="AA611" t="s">
        <v>6011</v>
      </c>
      <c r="AB611" t="s">
        <v>6007</v>
      </c>
      <c r="AC611" t="s">
        <v>6014</v>
      </c>
      <c r="AD611" t="s">
        <v>6005</v>
      </c>
      <c r="AE611" t="s">
        <v>3701</v>
      </c>
      <c r="AF611" t="s">
        <v>3702</v>
      </c>
      <c r="AG611" t="s">
        <v>3700</v>
      </c>
    </row>
    <row r="612" spans="1:33" x14ac:dyDescent="0.2">
      <c r="A612" s="25">
        <v>983</v>
      </c>
      <c r="B612" t="str">
        <f t="shared" si="9"/>
        <v>tutkinnonosat!$C$612:$AN$612</v>
      </c>
    </row>
    <row r="613" spans="1:33" x14ac:dyDescent="0.2">
      <c r="A613" s="25">
        <v>984</v>
      </c>
      <c r="B613" t="str">
        <f t="shared" si="9"/>
        <v>tutkinnonosat!$C$613:$AN$613</v>
      </c>
    </row>
    <row r="614" spans="1:33" x14ac:dyDescent="0.2">
      <c r="A614" s="25">
        <v>985</v>
      </c>
      <c r="B614" t="str">
        <f t="shared" si="9"/>
        <v>tutkinnonosat!$C$614:$AN$614</v>
      </c>
    </row>
    <row r="615" spans="1:33" x14ac:dyDescent="0.2">
      <c r="A615" s="25">
        <v>986</v>
      </c>
      <c r="B615" t="str">
        <f t="shared" si="9"/>
        <v>tutkinnonosat!$C$615:$AN$615</v>
      </c>
      <c r="C615" t="s">
        <v>3700</v>
      </c>
      <c r="D615" t="s">
        <v>5161</v>
      </c>
      <c r="E615" t="s">
        <v>5160</v>
      </c>
      <c r="F615" t="s">
        <v>5164</v>
      </c>
      <c r="G615" t="s">
        <v>5162</v>
      </c>
      <c r="H615" t="s">
        <v>5163</v>
      </c>
      <c r="I615" t="s">
        <v>5157</v>
      </c>
      <c r="J615" t="s">
        <v>5158</v>
      </c>
      <c r="K615" t="s">
        <v>5156</v>
      </c>
      <c r="L615" t="s">
        <v>5159</v>
      </c>
      <c r="M615" t="s">
        <v>3701</v>
      </c>
      <c r="N615" t="s">
        <v>3702</v>
      </c>
      <c r="O615" t="s">
        <v>5167</v>
      </c>
      <c r="P615" t="s">
        <v>5165</v>
      </c>
      <c r="Q615" t="s">
        <v>5166</v>
      </c>
    </row>
    <row r="616" spans="1:33" x14ac:dyDescent="0.2">
      <c r="A616" s="25">
        <v>987</v>
      </c>
      <c r="B616" t="str">
        <f t="shared" si="9"/>
        <v>tutkinnonosat!$C$616:$AN$616</v>
      </c>
      <c r="C616" t="s">
        <v>5176</v>
      </c>
      <c r="D616" t="s">
        <v>5180</v>
      </c>
      <c r="E616" t="s">
        <v>5172</v>
      </c>
      <c r="F616" t="s">
        <v>5173</v>
      </c>
      <c r="G616" t="s">
        <v>5171</v>
      </c>
      <c r="H616" t="s">
        <v>5174</v>
      </c>
      <c r="I616" t="s">
        <v>3700</v>
      </c>
      <c r="J616" t="s">
        <v>5182</v>
      </c>
      <c r="K616" t="s">
        <v>5183</v>
      </c>
      <c r="L616" t="s">
        <v>5170</v>
      </c>
      <c r="M616" t="s">
        <v>5168</v>
      </c>
      <c r="N616" t="s">
        <v>5169</v>
      </c>
      <c r="O616" t="s">
        <v>5178</v>
      </c>
      <c r="P616" t="s">
        <v>5181</v>
      </c>
      <c r="Q616" t="s">
        <v>5175</v>
      </c>
      <c r="R616" t="s">
        <v>5179</v>
      </c>
      <c r="S616" t="s">
        <v>5177</v>
      </c>
      <c r="T616" t="s">
        <v>3702</v>
      </c>
      <c r="U616" t="s">
        <v>3701</v>
      </c>
    </row>
    <row r="617" spans="1:33" x14ac:dyDescent="0.2">
      <c r="A617" s="25">
        <v>988</v>
      </c>
      <c r="B617" t="str">
        <f t="shared" si="9"/>
        <v>tutkinnonosat!$C$617:$AN$617</v>
      </c>
      <c r="C617" t="s">
        <v>4818</v>
      </c>
      <c r="D617" t="s">
        <v>4805</v>
      </c>
      <c r="E617" t="s">
        <v>4817</v>
      </c>
      <c r="F617" t="s">
        <v>4814</v>
      </c>
      <c r="G617" t="s">
        <v>4815</v>
      </c>
      <c r="H617" t="s">
        <v>4811</v>
      </c>
      <c r="I617" t="s">
        <v>4807</v>
      </c>
      <c r="J617" t="s">
        <v>4810</v>
      </c>
      <c r="K617" t="s">
        <v>4806</v>
      </c>
      <c r="L617" t="s">
        <v>4816</v>
      </c>
      <c r="M617" t="s">
        <v>4809</v>
      </c>
      <c r="N617" t="s">
        <v>4812</v>
      </c>
      <c r="O617" t="s">
        <v>4808</v>
      </c>
      <c r="P617" t="s">
        <v>4813</v>
      </c>
      <c r="Q617" t="s">
        <v>3702</v>
      </c>
      <c r="R617" t="s">
        <v>3701</v>
      </c>
      <c r="S617" t="s">
        <v>3700</v>
      </c>
    </row>
    <row r="618" spans="1:33" x14ac:dyDescent="0.2">
      <c r="A618" s="25">
        <v>989</v>
      </c>
      <c r="B618" t="str">
        <f t="shared" si="9"/>
        <v>tutkinnonosat!$C$618:$AN$618</v>
      </c>
    </row>
    <row r="619" spans="1:33" x14ac:dyDescent="0.2">
      <c r="A619" s="25">
        <v>990</v>
      </c>
      <c r="B619" t="str">
        <f t="shared" si="9"/>
        <v>tutkinnonosat!$C$619:$AN$619</v>
      </c>
    </row>
    <row r="620" spans="1:33" x14ac:dyDescent="0.2">
      <c r="A620" s="25">
        <v>991</v>
      </c>
      <c r="B620" t="str">
        <f t="shared" si="9"/>
        <v>tutkinnonosat!$C$620:$AN$620</v>
      </c>
      <c r="C620" t="s">
        <v>4835</v>
      </c>
      <c r="D620" t="s">
        <v>4834</v>
      </c>
      <c r="E620" t="s">
        <v>4828</v>
      </c>
      <c r="F620" t="s">
        <v>4829</v>
      </c>
      <c r="G620" t="s">
        <v>4830</v>
      </c>
      <c r="H620" t="s">
        <v>4831</v>
      </c>
      <c r="I620" t="s">
        <v>4827</v>
      </c>
      <c r="J620" t="s">
        <v>4833</v>
      </c>
      <c r="K620" t="s">
        <v>4832</v>
      </c>
      <c r="L620" t="s">
        <v>3701</v>
      </c>
      <c r="M620" t="s">
        <v>3700</v>
      </c>
      <c r="N620" t="s">
        <v>3702</v>
      </c>
    </row>
    <row r="621" spans="1:33" x14ac:dyDescent="0.2">
      <c r="A621" s="25">
        <v>992</v>
      </c>
      <c r="B621" t="str">
        <f t="shared" si="9"/>
        <v>tutkinnonosat!$C$621:$AN$621</v>
      </c>
      <c r="C621" t="s">
        <v>6617</v>
      </c>
      <c r="D621" t="s">
        <v>6618</v>
      </c>
      <c r="E621" t="s">
        <v>6619</v>
      </c>
      <c r="F621" t="s">
        <v>6620</v>
      </c>
      <c r="G621" t="s">
        <v>6621</v>
      </c>
      <c r="H621" t="s">
        <v>6622</v>
      </c>
      <c r="I621" t="s">
        <v>6623</v>
      </c>
      <c r="J621" t="s">
        <v>6624</v>
      </c>
    </row>
    <row r="622" spans="1:33" x14ac:dyDescent="0.2">
      <c r="A622" s="25">
        <v>993</v>
      </c>
      <c r="B622" t="str">
        <f t="shared" si="9"/>
        <v>tutkinnonosat!$C$622:$AN$622</v>
      </c>
    </row>
    <row r="623" spans="1:33" x14ac:dyDescent="0.2">
      <c r="A623" s="25">
        <v>994</v>
      </c>
      <c r="B623" t="str">
        <f t="shared" si="9"/>
        <v>tutkinnonosat!$C$623:$AN$623</v>
      </c>
      <c r="C623" t="s">
        <v>6625</v>
      </c>
      <c r="D623" t="s">
        <v>6626</v>
      </c>
      <c r="E623" t="s">
        <v>6627</v>
      </c>
      <c r="F623" t="s">
        <v>6628</v>
      </c>
      <c r="G623" t="s">
        <v>6629</v>
      </c>
      <c r="H623" t="s">
        <v>6630</v>
      </c>
      <c r="I623" t="s">
        <v>6631</v>
      </c>
      <c r="J623" t="s">
        <v>6632</v>
      </c>
      <c r="K623" t="s">
        <v>6633</v>
      </c>
      <c r="L623" t="s">
        <v>6634</v>
      </c>
      <c r="M623" t="s">
        <v>6635</v>
      </c>
      <c r="N623" t="s">
        <v>6636</v>
      </c>
      <c r="O623" t="s">
        <v>6637</v>
      </c>
    </row>
    <row r="624" spans="1:33" x14ac:dyDescent="0.2">
      <c r="A624" s="25">
        <v>995</v>
      </c>
      <c r="B624" t="str">
        <f t="shared" si="9"/>
        <v>tutkinnonosat!$C$624:$AN$624</v>
      </c>
    </row>
    <row r="625" spans="1:13" x14ac:dyDescent="0.2">
      <c r="A625" s="25">
        <v>996</v>
      </c>
      <c r="B625" t="str">
        <f t="shared" si="9"/>
        <v>tutkinnonosat!$C$625:$AN$625</v>
      </c>
    </row>
    <row r="626" spans="1:13" x14ac:dyDescent="0.2">
      <c r="A626" s="25">
        <v>997</v>
      </c>
      <c r="B626" t="str">
        <f t="shared" si="9"/>
        <v>tutkinnonosat!$C$626:$AN$626</v>
      </c>
      <c r="C626" t="s">
        <v>6638</v>
      </c>
      <c r="D626" t="s">
        <v>6639</v>
      </c>
      <c r="E626" t="s">
        <v>6640</v>
      </c>
      <c r="F626" t="s">
        <v>6641</v>
      </c>
      <c r="G626" t="s">
        <v>6642</v>
      </c>
    </row>
    <row r="627" spans="1:13" x14ac:dyDescent="0.2">
      <c r="A627" s="25">
        <v>998</v>
      </c>
      <c r="B627" t="str">
        <f t="shared" si="9"/>
        <v>tutkinnonosat!$C$627:$AN$627</v>
      </c>
      <c r="C627" t="s">
        <v>6643</v>
      </c>
      <c r="D627" t="s">
        <v>6644</v>
      </c>
      <c r="E627" t="s">
        <v>6645</v>
      </c>
      <c r="F627" t="s">
        <v>6646</v>
      </c>
      <c r="G627" t="s">
        <v>6647</v>
      </c>
      <c r="H627" t="s">
        <v>6648</v>
      </c>
    </row>
    <row r="628" spans="1:13" x14ac:dyDescent="0.2">
      <c r="A628" s="25">
        <v>999</v>
      </c>
      <c r="B628" t="str">
        <f t="shared" si="9"/>
        <v>tutkinnonosat!$C$628:$AN$628</v>
      </c>
      <c r="C628" t="s">
        <v>6649</v>
      </c>
      <c r="D628" t="s">
        <v>6650</v>
      </c>
      <c r="E628" t="s">
        <v>4602</v>
      </c>
      <c r="F628" t="s">
        <v>4603</v>
      </c>
      <c r="G628" t="s">
        <v>4605</v>
      </c>
      <c r="H628" t="s">
        <v>4604</v>
      </c>
      <c r="I628" t="s">
        <v>4598</v>
      </c>
      <c r="J628" t="s">
        <v>4599</v>
      </c>
      <c r="K628" t="s">
        <v>4597</v>
      </c>
      <c r="L628" t="s">
        <v>4600</v>
      </c>
      <c r="M628" t="s">
        <v>4601</v>
      </c>
    </row>
    <row r="629" spans="1:13" x14ac:dyDescent="0.2">
      <c r="A629" s="25">
        <v>1000</v>
      </c>
      <c r="B629" t="str">
        <f t="shared" si="9"/>
        <v>tutkinnonosat!$C$629:$AN$629</v>
      </c>
    </row>
    <row r="630" spans="1:13" x14ac:dyDescent="0.2">
      <c r="A630" s="25">
        <v>1001</v>
      </c>
      <c r="B630" t="str">
        <f t="shared" si="9"/>
        <v>tutkinnonosat!$C$630:$AN$630</v>
      </c>
    </row>
    <row r="631" spans="1:13" x14ac:dyDescent="0.2">
      <c r="A631" s="25">
        <v>1002</v>
      </c>
      <c r="B631" t="str">
        <f t="shared" si="9"/>
        <v>tutkinnonosat!$C$631:$AN$631</v>
      </c>
      <c r="C631" t="s">
        <v>5207</v>
      </c>
      <c r="D631" t="s">
        <v>5208</v>
      </c>
      <c r="E631" t="s">
        <v>5209</v>
      </c>
      <c r="F631" t="s">
        <v>5210</v>
      </c>
      <c r="G631" t="s">
        <v>5211</v>
      </c>
      <c r="H631" t="s">
        <v>5212</v>
      </c>
      <c r="I631" t="s">
        <v>3445</v>
      </c>
      <c r="J631" t="s">
        <v>5213</v>
      </c>
      <c r="K631" t="s">
        <v>5214</v>
      </c>
      <c r="L631" t="s">
        <v>5215</v>
      </c>
      <c r="M631" t="s">
        <v>3446</v>
      </c>
    </row>
    <row r="632" spans="1:13" x14ac:dyDescent="0.2">
      <c r="A632" s="25">
        <v>1003</v>
      </c>
      <c r="B632" t="str">
        <f t="shared" si="9"/>
        <v>tutkinnonosat!$C$632:$AN$632</v>
      </c>
    </row>
    <row r="633" spans="1:13" x14ac:dyDescent="0.2">
      <c r="A633" s="25">
        <v>1004</v>
      </c>
      <c r="B633" t="str">
        <f t="shared" si="9"/>
        <v>tutkinnonosat!$C$633:$AN$633</v>
      </c>
      <c r="C633" t="s">
        <v>2964</v>
      </c>
      <c r="D633" t="s">
        <v>2965</v>
      </c>
      <c r="E633" t="s">
        <v>2959</v>
      </c>
      <c r="F633" t="s">
        <v>2962</v>
      </c>
      <c r="G633" t="s">
        <v>2966</v>
      </c>
      <c r="H633" t="s">
        <v>2967</v>
      </c>
      <c r="I633" t="s">
        <v>2961</v>
      </c>
      <c r="J633" t="s">
        <v>2960</v>
      </c>
      <c r="K633" t="s">
        <v>2963</v>
      </c>
      <c r="L633" t="s">
        <v>2958</v>
      </c>
    </row>
    <row r="634" spans="1:13" x14ac:dyDescent="0.2">
      <c r="A634" s="25">
        <v>1005</v>
      </c>
      <c r="B634" t="str">
        <f t="shared" si="9"/>
        <v>tutkinnonosat!$C$634:$AN$634</v>
      </c>
      <c r="C634" t="s">
        <v>2974</v>
      </c>
      <c r="D634" t="s">
        <v>2973</v>
      </c>
      <c r="E634" t="s">
        <v>2972</v>
      </c>
      <c r="F634" t="s">
        <v>2969</v>
      </c>
      <c r="G634" t="s">
        <v>2975</v>
      </c>
      <c r="H634" t="s">
        <v>2971</v>
      </c>
      <c r="I634" t="s">
        <v>2968</v>
      </c>
      <c r="J634" t="s">
        <v>2970</v>
      </c>
    </row>
    <row r="635" spans="1:13" x14ac:dyDescent="0.2">
      <c r="A635" s="25">
        <v>1006</v>
      </c>
      <c r="B635" t="str">
        <f t="shared" si="9"/>
        <v>tutkinnonosat!$C$635:$AN$635</v>
      </c>
      <c r="C635" t="s">
        <v>5079</v>
      </c>
      <c r="D635" t="s">
        <v>5077</v>
      </c>
      <c r="E635" t="s">
        <v>5081</v>
      </c>
      <c r="F635" t="s">
        <v>5076</v>
      </c>
      <c r="G635" t="s">
        <v>5078</v>
      </c>
      <c r="H635" t="s">
        <v>5082</v>
      </c>
      <c r="I635" t="s">
        <v>5077</v>
      </c>
      <c r="J635" t="s">
        <v>5080</v>
      </c>
      <c r="K635" t="s">
        <v>6651</v>
      </c>
    </row>
    <row r="636" spans="1:13" x14ac:dyDescent="0.2">
      <c r="A636" s="25">
        <v>1007</v>
      </c>
      <c r="B636" t="str">
        <f t="shared" si="9"/>
        <v>tutkinnonosat!$C$636:$AN$636</v>
      </c>
      <c r="C636" t="s">
        <v>4217</v>
      </c>
      <c r="D636" t="s">
        <v>4215</v>
      </c>
      <c r="E636" t="s">
        <v>4218</v>
      </c>
      <c r="F636" t="s">
        <v>4219</v>
      </c>
      <c r="G636" t="s">
        <v>4220</v>
      </c>
      <c r="H636" t="s">
        <v>4221</v>
      </c>
      <c r="I636" t="s">
        <v>4216</v>
      </c>
    </row>
    <row r="637" spans="1:13" x14ac:dyDescent="0.2">
      <c r="A637" s="25">
        <v>1008</v>
      </c>
      <c r="B637" t="str">
        <f t="shared" si="9"/>
        <v>tutkinnonosat!$C$637:$AN$637</v>
      </c>
      <c r="C637" t="s">
        <v>4175</v>
      </c>
      <c r="D637" t="s">
        <v>4180</v>
      </c>
      <c r="E637" t="s">
        <v>4178</v>
      </c>
      <c r="F637" t="s">
        <v>4176</v>
      </c>
      <c r="G637" t="s">
        <v>4182</v>
      </c>
      <c r="H637" t="s">
        <v>4181</v>
      </c>
      <c r="I637" t="s">
        <v>4179</v>
      </c>
      <c r="J637" t="s">
        <v>6652</v>
      </c>
    </row>
    <row r="638" spans="1:13" x14ac:dyDescent="0.2">
      <c r="A638" s="25">
        <v>1009</v>
      </c>
      <c r="B638" t="str">
        <f t="shared" si="9"/>
        <v>tutkinnonosat!$C$638:$AN$638</v>
      </c>
      <c r="C638" t="s">
        <v>5315</v>
      </c>
      <c r="D638" t="s">
        <v>5316</v>
      </c>
      <c r="E638" t="s">
        <v>5313</v>
      </c>
      <c r="F638" t="s">
        <v>5317</v>
      </c>
      <c r="G638" t="s">
        <v>5314</v>
      </c>
      <c r="H638" t="s">
        <v>5312</v>
      </c>
    </row>
    <row r="639" spans="1:13" x14ac:dyDescent="0.2">
      <c r="A639" s="25">
        <v>1010</v>
      </c>
      <c r="B639" t="str">
        <f t="shared" si="9"/>
        <v>tutkinnonosat!$C$639:$AN$639</v>
      </c>
      <c r="C639" t="s">
        <v>4779</v>
      </c>
      <c r="D639" t="s">
        <v>4778</v>
      </c>
      <c r="E639" t="s">
        <v>4776</v>
      </c>
      <c r="F639" t="s">
        <v>4781</v>
      </c>
      <c r="G639" t="s">
        <v>4777</v>
      </c>
      <c r="H639" t="s">
        <v>4780</v>
      </c>
    </row>
    <row r="640" spans="1:13" x14ac:dyDescent="0.2">
      <c r="A640" s="25">
        <v>1011</v>
      </c>
      <c r="B640" t="str">
        <f t="shared" si="9"/>
        <v>tutkinnonosat!$C$640:$AN$640</v>
      </c>
      <c r="C640" t="s">
        <v>3109</v>
      </c>
      <c r="D640" t="s">
        <v>3110</v>
      </c>
      <c r="E640" t="s">
        <v>3117</v>
      </c>
      <c r="F640" t="s">
        <v>3113</v>
      </c>
      <c r="G640" t="s">
        <v>3108</v>
      </c>
      <c r="H640" t="s">
        <v>3112</v>
      </c>
      <c r="I640" t="s">
        <v>3115</v>
      </c>
      <c r="J640" t="s">
        <v>3116</v>
      </c>
      <c r="K640" t="s">
        <v>3111</v>
      </c>
      <c r="L640" t="s">
        <v>3114</v>
      </c>
      <c r="M640" t="s">
        <v>3107</v>
      </c>
    </row>
    <row r="641" spans="1:15" x14ac:dyDescent="0.2">
      <c r="A641" s="25">
        <v>1012</v>
      </c>
      <c r="B641" t="str">
        <f t="shared" si="9"/>
        <v>tutkinnonosat!$C$641:$AN$641</v>
      </c>
    </row>
    <row r="642" spans="1:15" x14ac:dyDescent="0.2">
      <c r="A642" s="25">
        <v>1013</v>
      </c>
      <c r="B642" t="str">
        <f t="shared" ref="B642:B705" si="10">CONCATENATE("tutkinnonosat!$C$",ROW(),":","$AN$",ROW())</f>
        <v>tutkinnonosat!$C$642:$AN$642</v>
      </c>
      <c r="C642" t="s">
        <v>5300</v>
      </c>
      <c r="D642" t="s">
        <v>5298</v>
      </c>
      <c r="E642" t="s">
        <v>5301</v>
      </c>
      <c r="F642" t="s">
        <v>5302</v>
      </c>
      <c r="G642" t="s">
        <v>5299</v>
      </c>
    </row>
    <row r="643" spans="1:15" x14ac:dyDescent="0.2">
      <c r="A643" s="25">
        <v>1014</v>
      </c>
      <c r="B643" t="str">
        <f t="shared" si="10"/>
        <v>tutkinnonosat!$C$643:$AN$643</v>
      </c>
      <c r="C643" t="s">
        <v>5364</v>
      </c>
      <c r="D643" t="s">
        <v>5365</v>
      </c>
      <c r="E643" t="s">
        <v>5366</v>
      </c>
      <c r="F643" t="s">
        <v>5367</v>
      </c>
      <c r="G643" t="s">
        <v>5368</v>
      </c>
      <c r="H643" t="s">
        <v>5369</v>
      </c>
      <c r="I643" t="s">
        <v>5370</v>
      </c>
      <c r="J643" t="s">
        <v>5371</v>
      </c>
      <c r="K643" t="s">
        <v>5372</v>
      </c>
      <c r="L643" t="s">
        <v>5373</v>
      </c>
      <c r="M643" t="s">
        <v>5374</v>
      </c>
      <c r="N643" t="s">
        <v>5375</v>
      </c>
      <c r="O643" t="s">
        <v>5376</v>
      </c>
    </row>
    <row r="644" spans="1:15" x14ac:dyDescent="0.2">
      <c r="A644" s="25">
        <v>1015</v>
      </c>
      <c r="B644" t="str">
        <f t="shared" si="10"/>
        <v>tutkinnonosat!$C$644:$AN$644</v>
      </c>
    </row>
    <row r="645" spans="1:15" x14ac:dyDescent="0.2">
      <c r="A645" s="25">
        <v>1016</v>
      </c>
      <c r="B645" t="str">
        <f t="shared" si="10"/>
        <v>tutkinnonosat!$C$645:$AN$645</v>
      </c>
    </row>
    <row r="646" spans="1:15" x14ac:dyDescent="0.2">
      <c r="A646" s="25">
        <v>1017</v>
      </c>
      <c r="B646" t="str">
        <f t="shared" si="10"/>
        <v>tutkinnonosat!$C$646:$AN$646</v>
      </c>
    </row>
    <row r="647" spans="1:15" x14ac:dyDescent="0.2">
      <c r="A647" s="25">
        <v>1018</v>
      </c>
      <c r="B647" t="str">
        <f t="shared" si="10"/>
        <v>tutkinnonosat!$C$647:$AN$647</v>
      </c>
    </row>
    <row r="648" spans="1:15" x14ac:dyDescent="0.2">
      <c r="A648" s="25">
        <v>1019</v>
      </c>
      <c r="B648" t="str">
        <f t="shared" si="10"/>
        <v>tutkinnonosat!$C$648:$AN$648</v>
      </c>
      <c r="C648" t="s">
        <v>4563</v>
      </c>
      <c r="D648" t="s">
        <v>6653</v>
      </c>
      <c r="E648" t="s">
        <v>6654</v>
      </c>
      <c r="F648" t="s">
        <v>4561</v>
      </c>
      <c r="G648" t="s">
        <v>4565</v>
      </c>
      <c r="H648" t="s">
        <v>4560</v>
      </c>
      <c r="I648" t="s">
        <v>6655</v>
      </c>
      <c r="J648" t="s">
        <v>4562</v>
      </c>
      <c r="K648" t="s">
        <v>6656</v>
      </c>
      <c r="L648" t="s">
        <v>4564</v>
      </c>
      <c r="M648" t="s">
        <v>6657</v>
      </c>
      <c r="N648" t="s">
        <v>6658</v>
      </c>
    </row>
    <row r="649" spans="1:15" x14ac:dyDescent="0.2">
      <c r="A649" s="25">
        <v>1020</v>
      </c>
      <c r="B649" t="str">
        <f t="shared" si="10"/>
        <v>tutkinnonosat!$C$649:$AN$649</v>
      </c>
      <c r="C649" t="s">
        <v>5703</v>
      </c>
      <c r="D649" t="s">
        <v>5702</v>
      </c>
      <c r="E649" t="s">
        <v>5704</v>
      </c>
      <c r="F649" t="s">
        <v>5705</v>
      </c>
      <c r="G649" t="s">
        <v>5701</v>
      </c>
      <c r="H649" t="s">
        <v>5700</v>
      </c>
    </row>
    <row r="650" spans="1:15" x14ac:dyDescent="0.2">
      <c r="A650" s="25">
        <v>1021</v>
      </c>
      <c r="B650" t="str">
        <f t="shared" si="10"/>
        <v>tutkinnonosat!$C$650:$AN$650</v>
      </c>
      <c r="C650" t="s">
        <v>3382</v>
      </c>
      <c r="D650" t="s">
        <v>3383</v>
      </c>
      <c r="E650" t="s">
        <v>3384</v>
      </c>
    </row>
    <row r="651" spans="1:15" x14ac:dyDescent="0.2">
      <c r="A651" s="25">
        <v>1022</v>
      </c>
      <c r="B651" t="str">
        <f t="shared" si="10"/>
        <v>tutkinnonosat!$C$651:$AN$651</v>
      </c>
      <c r="C651" t="s">
        <v>3298</v>
      </c>
      <c r="D651" t="s">
        <v>3295</v>
      </c>
      <c r="E651" t="s">
        <v>3297</v>
      </c>
      <c r="F651" t="s">
        <v>3296</v>
      </c>
    </row>
    <row r="652" spans="1:15" x14ac:dyDescent="0.2">
      <c r="A652" s="25">
        <v>1023</v>
      </c>
      <c r="B652" t="str">
        <f t="shared" si="10"/>
        <v>tutkinnonosat!$C$652:$AN$652</v>
      </c>
      <c r="C652" t="s">
        <v>5429</v>
      </c>
      <c r="D652" t="s">
        <v>5433</v>
      </c>
      <c r="E652" t="s">
        <v>5422</v>
      </c>
      <c r="F652" t="s">
        <v>5431</v>
      </c>
      <c r="G652" t="s">
        <v>5434</v>
      </c>
      <c r="H652" t="s">
        <v>5430</v>
      </c>
      <c r="I652" t="s">
        <v>5432</v>
      </c>
    </row>
    <row r="653" spans="1:15" x14ac:dyDescent="0.2">
      <c r="A653" s="25">
        <v>1024</v>
      </c>
      <c r="B653" t="str">
        <f t="shared" si="10"/>
        <v>tutkinnonosat!$C$653:$AN$653</v>
      </c>
    </row>
    <row r="654" spans="1:15" x14ac:dyDescent="0.2">
      <c r="A654" s="25">
        <v>1025</v>
      </c>
      <c r="B654" t="str">
        <f t="shared" si="10"/>
        <v>tutkinnonosat!$C$654:$AN$654</v>
      </c>
      <c r="C654" t="s">
        <v>3325</v>
      </c>
      <c r="D654" t="s">
        <v>3326</v>
      </c>
      <c r="E654" t="s">
        <v>3327</v>
      </c>
    </row>
    <row r="655" spans="1:15" x14ac:dyDescent="0.2">
      <c r="A655" s="25">
        <v>1026</v>
      </c>
      <c r="B655" t="str">
        <f t="shared" si="10"/>
        <v>tutkinnonosat!$C$655:$AN$655</v>
      </c>
    </row>
    <row r="656" spans="1:15" x14ac:dyDescent="0.2">
      <c r="A656" s="25">
        <v>1027</v>
      </c>
      <c r="B656" t="str">
        <f t="shared" si="10"/>
        <v>tutkinnonosat!$C$656:$AN$656</v>
      </c>
    </row>
    <row r="657" spans="1:24" x14ac:dyDescent="0.2">
      <c r="A657" s="25">
        <v>1028</v>
      </c>
      <c r="B657" t="str">
        <f t="shared" si="10"/>
        <v>tutkinnonosat!$C$657:$AN$657</v>
      </c>
      <c r="C657" t="s">
        <v>5588</v>
      </c>
      <c r="D657" t="s">
        <v>5576</v>
      </c>
      <c r="E657" t="s">
        <v>5581</v>
      </c>
      <c r="F657" t="s">
        <v>5585</v>
      </c>
      <c r="G657" t="s">
        <v>5579</v>
      </c>
      <c r="H657" t="s">
        <v>5577</v>
      </c>
      <c r="I657" t="s">
        <v>5580</v>
      </c>
      <c r="J657" t="s">
        <v>5586</v>
      </c>
      <c r="K657" t="s">
        <v>5575</v>
      </c>
      <c r="L657" t="s">
        <v>5574</v>
      </c>
      <c r="M657" t="s">
        <v>5578</v>
      </c>
      <c r="N657" t="s">
        <v>5587</v>
      </c>
      <c r="O657" t="s">
        <v>5582</v>
      </c>
      <c r="P657" t="s">
        <v>5583</v>
      </c>
      <c r="Q657" t="s">
        <v>5584</v>
      </c>
    </row>
    <row r="658" spans="1:24" x14ac:dyDescent="0.2">
      <c r="A658" s="25">
        <v>1029</v>
      </c>
      <c r="B658" t="str">
        <f t="shared" si="10"/>
        <v>tutkinnonosat!$C$658:$AN$658</v>
      </c>
      <c r="C658" t="s">
        <v>2990</v>
      </c>
      <c r="D658" t="s">
        <v>2984</v>
      </c>
      <c r="E658" t="s">
        <v>2986</v>
      </c>
      <c r="F658" t="s">
        <v>2985</v>
      </c>
      <c r="G658" t="s">
        <v>2988</v>
      </c>
      <c r="H658" t="s">
        <v>2991</v>
      </c>
      <c r="I658" t="s">
        <v>2987</v>
      </c>
      <c r="J658" t="s">
        <v>2983</v>
      </c>
      <c r="K658" t="s">
        <v>2989</v>
      </c>
    </row>
    <row r="659" spans="1:24" x14ac:dyDescent="0.2">
      <c r="A659" s="25">
        <v>1030</v>
      </c>
      <c r="B659" t="str">
        <f t="shared" si="10"/>
        <v>tutkinnonosat!$C$659:$AN$659</v>
      </c>
      <c r="C659" t="s">
        <v>5600</v>
      </c>
      <c r="D659" t="s">
        <v>5589</v>
      </c>
      <c r="E659" t="s">
        <v>5590</v>
      </c>
      <c r="F659" t="s">
        <v>5602</v>
      </c>
      <c r="G659" t="s">
        <v>5591</v>
      </c>
      <c r="H659" t="s">
        <v>5603</v>
      </c>
      <c r="I659" t="s">
        <v>5606</v>
      </c>
      <c r="J659" t="s">
        <v>5592</v>
      </c>
      <c r="K659" t="s">
        <v>5605</v>
      </c>
      <c r="L659" t="s">
        <v>5593</v>
      </c>
      <c r="M659" t="s">
        <v>5594</v>
      </c>
      <c r="N659" t="s">
        <v>5599</v>
      </c>
      <c r="O659" t="s">
        <v>5604</v>
      </c>
      <c r="P659" t="s">
        <v>5595</v>
      </c>
      <c r="Q659" t="s">
        <v>5601</v>
      </c>
      <c r="R659" t="s">
        <v>5598</v>
      </c>
    </row>
    <row r="660" spans="1:24" x14ac:dyDescent="0.2">
      <c r="A660" s="25">
        <v>1031</v>
      </c>
      <c r="B660" t="str">
        <f t="shared" si="10"/>
        <v>tutkinnonosat!$C$660:$AN$660</v>
      </c>
      <c r="C660" t="s">
        <v>3398</v>
      </c>
      <c r="D660" t="s">
        <v>3400</v>
      </c>
      <c r="E660" t="s">
        <v>3401</v>
      </c>
      <c r="F660" t="s">
        <v>3397</v>
      </c>
      <c r="G660" t="s">
        <v>3395</v>
      </c>
      <c r="H660" t="s">
        <v>3394</v>
      </c>
      <c r="I660" t="s">
        <v>3399</v>
      </c>
      <c r="J660" t="s">
        <v>3402</v>
      </c>
      <c r="K660" t="s">
        <v>3396</v>
      </c>
    </row>
    <row r="661" spans="1:24" x14ac:dyDescent="0.2">
      <c r="A661" s="25">
        <v>1032</v>
      </c>
      <c r="B661" t="str">
        <f t="shared" si="10"/>
        <v>tutkinnonosat!$C$661:$AN$661</v>
      </c>
      <c r="C661" t="s">
        <v>5308</v>
      </c>
      <c r="D661" t="s">
        <v>5307</v>
      </c>
      <c r="E661" t="s">
        <v>5303</v>
      </c>
      <c r="F661" t="s">
        <v>5309</v>
      </c>
      <c r="G661" t="s">
        <v>5311</v>
      </c>
      <c r="H661" t="s">
        <v>5310</v>
      </c>
      <c r="I661" t="s">
        <v>5304</v>
      </c>
      <c r="J661" t="s">
        <v>5305</v>
      </c>
      <c r="K661" t="s">
        <v>5306</v>
      </c>
    </row>
    <row r="662" spans="1:24" x14ac:dyDescent="0.2">
      <c r="A662" s="25">
        <v>1033</v>
      </c>
      <c r="B662" t="str">
        <f t="shared" si="10"/>
        <v>tutkinnonosat!$C$662:$AN$662</v>
      </c>
      <c r="C662" t="s">
        <v>6305</v>
      </c>
      <c r="D662" t="s">
        <v>6306</v>
      </c>
      <c r="E662" t="s">
        <v>6303</v>
      </c>
      <c r="F662" t="s">
        <v>6311</v>
      </c>
      <c r="G662" t="s">
        <v>6302</v>
      </c>
      <c r="H662" t="s">
        <v>6310</v>
      </c>
      <c r="I662" t="s">
        <v>6304</v>
      </c>
      <c r="J662" t="s">
        <v>6308</v>
      </c>
      <c r="K662" t="s">
        <v>6300</v>
      </c>
      <c r="L662" t="s">
        <v>6301</v>
      </c>
      <c r="M662" t="s">
        <v>6309</v>
      </c>
      <c r="N662" t="s">
        <v>6307</v>
      </c>
    </row>
    <row r="663" spans="1:24" x14ac:dyDescent="0.2">
      <c r="A663" s="25">
        <v>1034</v>
      </c>
      <c r="B663" t="str">
        <f t="shared" si="10"/>
        <v>tutkinnonosat!$C$663:$AN$663</v>
      </c>
    </row>
    <row r="664" spans="1:24" x14ac:dyDescent="0.2">
      <c r="A664" s="25">
        <v>1035</v>
      </c>
      <c r="B664" t="str">
        <f t="shared" si="10"/>
        <v>tutkinnonosat!$C$664:$AN$664</v>
      </c>
      <c r="C664" t="s">
        <v>5698</v>
      </c>
      <c r="D664" t="s">
        <v>5699</v>
      </c>
      <c r="E664" t="s">
        <v>5692</v>
      </c>
      <c r="F664" t="s">
        <v>5691</v>
      </c>
      <c r="G664" t="s">
        <v>5697</v>
      </c>
      <c r="H664" t="s">
        <v>5696</v>
      </c>
      <c r="I664" t="s">
        <v>5695</v>
      </c>
      <c r="J664" t="s">
        <v>5693</v>
      </c>
      <c r="K664" t="s">
        <v>5694</v>
      </c>
    </row>
    <row r="665" spans="1:24" x14ac:dyDescent="0.2">
      <c r="A665" s="25">
        <v>1036</v>
      </c>
      <c r="B665" t="str">
        <f t="shared" si="10"/>
        <v>tutkinnonosat!$C$665:$AN$665</v>
      </c>
    </row>
    <row r="666" spans="1:24" x14ac:dyDescent="0.2">
      <c r="A666" s="25">
        <v>1037</v>
      </c>
      <c r="B666" t="str">
        <f t="shared" si="10"/>
        <v>tutkinnonosat!$C$666:$AN$666</v>
      </c>
      <c r="C666" t="s">
        <v>5659</v>
      </c>
      <c r="D666" t="s">
        <v>5656</v>
      </c>
      <c r="E666" t="s">
        <v>5655</v>
      </c>
      <c r="F666" t="s">
        <v>5657</v>
      </c>
      <c r="G666" t="s">
        <v>5658</v>
      </c>
    </row>
    <row r="667" spans="1:24" x14ac:dyDescent="0.2">
      <c r="A667" s="25">
        <v>1038</v>
      </c>
      <c r="B667" t="str">
        <f t="shared" si="10"/>
        <v>tutkinnonosat!$C$667:$AN$667</v>
      </c>
    </row>
    <row r="668" spans="1:24" x14ac:dyDescent="0.2">
      <c r="A668" s="25">
        <v>1040</v>
      </c>
      <c r="B668" t="str">
        <f t="shared" si="10"/>
        <v>tutkinnonosat!$C$668:$AN$668</v>
      </c>
      <c r="C668" t="s">
        <v>6407</v>
      </c>
      <c r="D668" t="s">
        <v>6396</v>
      </c>
      <c r="E668" t="s">
        <v>6399</v>
      </c>
      <c r="F668" t="s">
        <v>6402</v>
      </c>
      <c r="G668" t="s">
        <v>6400</v>
      </c>
      <c r="H668" t="s">
        <v>6409</v>
      </c>
      <c r="I668" t="s">
        <v>6398</v>
      </c>
      <c r="J668" t="s">
        <v>6401</v>
      </c>
      <c r="K668" t="s">
        <v>6405</v>
      </c>
      <c r="L668" t="s">
        <v>6397</v>
      </c>
      <c r="M668" t="s">
        <v>6394</v>
      </c>
      <c r="N668" t="s">
        <v>6395</v>
      </c>
      <c r="O668" t="s">
        <v>6408</v>
      </c>
      <c r="P668" t="s">
        <v>6390</v>
      </c>
      <c r="Q668" t="s">
        <v>6404</v>
      </c>
      <c r="R668" t="s">
        <v>6392</v>
      </c>
      <c r="S668" t="s">
        <v>6391</v>
      </c>
      <c r="T668" t="s">
        <v>6393</v>
      </c>
      <c r="U668" t="s">
        <v>6406</v>
      </c>
      <c r="V668" t="s">
        <v>6403</v>
      </c>
      <c r="W668" t="s">
        <v>6389</v>
      </c>
      <c r="X668" t="s">
        <v>6410</v>
      </c>
    </row>
    <row r="669" spans="1:24" x14ac:dyDescent="0.2">
      <c r="A669" s="25">
        <v>1041</v>
      </c>
      <c r="B669" t="str">
        <f t="shared" si="10"/>
        <v>tutkinnonosat!$C$669:$AN$669</v>
      </c>
      <c r="C669" t="s">
        <v>5955</v>
      </c>
      <c r="D669" t="s">
        <v>5949</v>
      </c>
      <c r="E669" t="s">
        <v>5947</v>
      </c>
      <c r="F669" t="s">
        <v>5945</v>
      </c>
      <c r="G669" t="s">
        <v>5943</v>
      </c>
      <c r="H669" t="s">
        <v>5952</v>
      </c>
      <c r="I669" t="s">
        <v>5946</v>
      </c>
      <c r="J669" t="s">
        <v>5956</v>
      </c>
      <c r="K669" t="s">
        <v>5951</v>
      </c>
      <c r="L669" t="s">
        <v>5954</v>
      </c>
      <c r="M669" t="s">
        <v>5944</v>
      </c>
      <c r="N669" t="s">
        <v>5950</v>
      </c>
      <c r="O669" t="s">
        <v>5948</v>
      </c>
      <c r="P669" t="s">
        <v>5953</v>
      </c>
    </row>
    <row r="670" spans="1:24" x14ac:dyDescent="0.2">
      <c r="A670" s="25">
        <v>1042</v>
      </c>
      <c r="B670" t="str">
        <f t="shared" si="10"/>
        <v>tutkinnonosat!$C$670:$AN$670</v>
      </c>
      <c r="C670" t="s">
        <v>5140</v>
      </c>
      <c r="D670" t="s">
        <v>5139</v>
      </c>
      <c r="E670" t="s">
        <v>5135</v>
      </c>
      <c r="F670" t="s">
        <v>5138</v>
      </c>
      <c r="G670" t="s">
        <v>5137</v>
      </c>
      <c r="H670" t="s">
        <v>5136</v>
      </c>
    </row>
    <row r="671" spans="1:24" x14ac:dyDescent="0.2">
      <c r="A671" s="25">
        <v>1043</v>
      </c>
      <c r="B671" t="str">
        <f t="shared" si="10"/>
        <v>tutkinnonosat!$C$671:$AN$671</v>
      </c>
      <c r="C671" t="s">
        <v>4768</v>
      </c>
      <c r="D671" t="s">
        <v>4766</v>
      </c>
      <c r="E671" t="s">
        <v>4769</v>
      </c>
      <c r="F671" t="s">
        <v>4767</v>
      </c>
      <c r="G671" t="s">
        <v>4764</v>
      </c>
      <c r="H671" t="s">
        <v>4765</v>
      </c>
    </row>
    <row r="672" spans="1:24" x14ac:dyDescent="0.2">
      <c r="A672" s="25">
        <v>1044</v>
      </c>
      <c r="B672" t="str">
        <f t="shared" si="10"/>
        <v>tutkinnonosat!$C$672:$AN$672</v>
      </c>
      <c r="C672" t="s">
        <v>5740</v>
      </c>
      <c r="D672" t="s">
        <v>5741</v>
      </c>
      <c r="E672" t="s">
        <v>5742</v>
      </c>
      <c r="F672" t="s">
        <v>5732</v>
      </c>
      <c r="G672" t="s">
        <v>5739</v>
      </c>
      <c r="H672" t="s">
        <v>5728</v>
      </c>
      <c r="I672" t="s">
        <v>5737</v>
      </c>
      <c r="J672" t="s">
        <v>5734</v>
      </c>
      <c r="K672" t="s">
        <v>5743</v>
      </c>
      <c r="L672" t="s">
        <v>5736</v>
      </c>
      <c r="M672" t="s">
        <v>5729</v>
      </c>
      <c r="N672" t="s">
        <v>5727</v>
      </c>
      <c r="O672" t="s">
        <v>5731</v>
      </c>
      <c r="P672" t="s">
        <v>5735</v>
      </c>
      <c r="Q672" t="s">
        <v>5730</v>
      </c>
      <c r="R672" t="s">
        <v>5733</v>
      </c>
      <c r="S672" t="s">
        <v>5738</v>
      </c>
    </row>
    <row r="673" spans="1:59" x14ac:dyDescent="0.2">
      <c r="A673" s="25">
        <v>1045</v>
      </c>
      <c r="B673" t="str">
        <f t="shared" si="10"/>
        <v>tutkinnonosat!$C$673:$AN$673</v>
      </c>
      <c r="C673" t="s">
        <v>4775</v>
      </c>
      <c r="D673" t="s">
        <v>4771</v>
      </c>
      <c r="E673" t="s">
        <v>4774</v>
      </c>
      <c r="F673" t="s">
        <v>4773</v>
      </c>
      <c r="G673" t="s">
        <v>4772</v>
      </c>
      <c r="H673" t="s">
        <v>4770</v>
      </c>
    </row>
    <row r="674" spans="1:59" x14ac:dyDescent="0.2">
      <c r="A674" s="25">
        <v>1046</v>
      </c>
      <c r="B674" t="str">
        <f t="shared" si="10"/>
        <v>tutkinnonosat!$C$674:$AN$674</v>
      </c>
      <c r="C674" t="s">
        <v>6659</v>
      </c>
      <c r="D674" t="s">
        <v>6660</v>
      </c>
      <c r="E674" t="s">
        <v>6661</v>
      </c>
      <c r="F674" t="s">
        <v>6662</v>
      </c>
      <c r="G674" t="s">
        <v>6663</v>
      </c>
    </row>
    <row r="675" spans="1:59" x14ac:dyDescent="0.2">
      <c r="A675" s="25">
        <v>1047</v>
      </c>
      <c r="B675" t="str">
        <f t="shared" si="10"/>
        <v>tutkinnonosat!$C$675:$AN$675</v>
      </c>
      <c r="C675" t="s">
        <v>3206</v>
      </c>
      <c r="D675" t="s">
        <v>3209</v>
      </c>
      <c r="E675" t="s">
        <v>3205</v>
      </c>
      <c r="F675" t="s">
        <v>3210</v>
      </c>
      <c r="G675" t="s">
        <v>3203</v>
      </c>
      <c r="H675" t="s">
        <v>3207</v>
      </c>
      <c r="I675" t="s">
        <v>3204</v>
      </c>
      <c r="J675" t="s">
        <v>3208</v>
      </c>
    </row>
    <row r="676" spans="1:59" x14ac:dyDescent="0.2">
      <c r="A676" s="25">
        <v>1048</v>
      </c>
      <c r="B676" t="str">
        <f t="shared" si="10"/>
        <v>tutkinnonosat!$C$676:$AN$676</v>
      </c>
      <c r="C676" t="s">
        <v>3416</v>
      </c>
      <c r="D676" t="s">
        <v>3419</v>
      </c>
      <c r="E676" t="s">
        <v>3417</v>
      </c>
      <c r="F676" t="s">
        <v>3422</v>
      </c>
      <c r="G676" t="s">
        <v>3418</v>
      </c>
      <c r="H676" t="s">
        <v>3420</v>
      </c>
      <c r="I676" t="s">
        <v>3421</v>
      </c>
    </row>
    <row r="677" spans="1:59" x14ac:dyDescent="0.2">
      <c r="A677" s="25">
        <v>1049</v>
      </c>
      <c r="B677" t="str">
        <f t="shared" si="10"/>
        <v>tutkinnonosat!$C$677:$AN$677</v>
      </c>
      <c r="C677" t="s">
        <v>4762</v>
      </c>
      <c r="D677" t="s">
        <v>4757</v>
      </c>
      <c r="E677" t="s">
        <v>4761</v>
      </c>
      <c r="F677" t="s">
        <v>4759</v>
      </c>
      <c r="G677" t="s">
        <v>4758</v>
      </c>
      <c r="H677" t="s">
        <v>4763</v>
      </c>
      <c r="I677" t="s">
        <v>4760</v>
      </c>
    </row>
    <row r="678" spans="1:59" x14ac:dyDescent="0.2">
      <c r="A678" s="25">
        <v>1050</v>
      </c>
      <c r="B678" t="str">
        <f t="shared" si="10"/>
        <v>tutkinnonosat!$C$678:$AN$678</v>
      </c>
    </row>
    <row r="679" spans="1:59" x14ac:dyDescent="0.2">
      <c r="A679" s="25">
        <v>1051</v>
      </c>
      <c r="B679" t="str">
        <f t="shared" si="10"/>
        <v>tutkinnonosat!$C$679:$AN$679</v>
      </c>
      <c r="C679" t="s">
        <v>4675</v>
      </c>
      <c r="D679" t="s">
        <v>4683</v>
      </c>
      <c r="E679" t="s">
        <v>4661</v>
      </c>
      <c r="F679" t="s">
        <v>4687</v>
      </c>
      <c r="G679" t="s">
        <v>4685</v>
      </c>
      <c r="H679" t="s">
        <v>4650</v>
      </c>
      <c r="I679" t="s">
        <v>4653</v>
      </c>
      <c r="J679" t="s">
        <v>4662</v>
      </c>
      <c r="K679" t="s">
        <v>4664</v>
      </c>
      <c r="L679" t="s">
        <v>4633</v>
      </c>
      <c r="M679" t="s">
        <v>4631</v>
      </c>
      <c r="N679" t="s">
        <v>4636</v>
      </c>
      <c r="O679" t="s">
        <v>4674</v>
      </c>
      <c r="P679" t="s">
        <v>4668</v>
      </c>
      <c r="Q679" t="s">
        <v>4673</v>
      </c>
      <c r="R679" t="s">
        <v>4634</v>
      </c>
      <c r="S679" t="s">
        <v>4671</v>
      </c>
      <c r="T679" t="s">
        <v>4670</v>
      </c>
      <c r="U679" t="s">
        <v>4637</v>
      </c>
      <c r="V679" t="s">
        <v>4645</v>
      </c>
      <c r="W679" t="s">
        <v>4667</v>
      </c>
      <c r="X679" t="s">
        <v>4638</v>
      </c>
      <c r="Y679" t="s">
        <v>4656</v>
      </c>
      <c r="Z679" t="s">
        <v>4669</v>
      </c>
      <c r="AA679" t="s">
        <v>4641</v>
      </c>
      <c r="AB679" t="s">
        <v>4640</v>
      </c>
      <c r="AC679" t="s">
        <v>4663</v>
      </c>
      <c r="AD679" t="s">
        <v>4677</v>
      </c>
      <c r="AE679" t="s">
        <v>4652</v>
      </c>
      <c r="AF679" t="s">
        <v>4651</v>
      </c>
      <c r="AG679" t="s">
        <v>4642</v>
      </c>
      <c r="AH679" t="s">
        <v>4682</v>
      </c>
      <c r="AI679" t="s">
        <v>4686</v>
      </c>
      <c r="AJ679" t="s">
        <v>4647</v>
      </c>
      <c r="AK679" t="s">
        <v>4644</v>
      </c>
      <c r="AL679" t="s">
        <v>4657</v>
      </c>
      <c r="AM679" t="s">
        <v>4639</v>
      </c>
      <c r="AN679" t="s">
        <v>4676</v>
      </c>
      <c r="AO679" t="s">
        <v>4684</v>
      </c>
      <c r="AP679" t="s">
        <v>4665</v>
      </c>
      <c r="AQ679" t="s">
        <v>4659</v>
      </c>
      <c r="AR679" t="s">
        <v>4646</v>
      </c>
      <c r="AS679" t="s">
        <v>4643</v>
      </c>
      <c r="AT679" t="s">
        <v>4654</v>
      </c>
      <c r="AU679" t="s">
        <v>4681</v>
      </c>
      <c r="AV679" t="s">
        <v>4680</v>
      </c>
      <c r="AW679" t="s">
        <v>4666</v>
      </c>
      <c r="AX679" t="s">
        <v>4648</v>
      </c>
      <c r="AY679" t="s">
        <v>4655</v>
      </c>
      <c r="AZ679" t="s">
        <v>4635</v>
      </c>
      <c r="BA679" t="s">
        <v>4649</v>
      </c>
      <c r="BB679" t="s">
        <v>4632</v>
      </c>
      <c r="BC679" t="s">
        <v>4672</v>
      </c>
      <c r="BD679" t="s">
        <v>4660</v>
      </c>
      <c r="BE679" t="s">
        <v>4678</v>
      </c>
      <c r="BF679" t="s">
        <v>4658</v>
      </c>
      <c r="BG679" t="s">
        <v>4679</v>
      </c>
    </row>
    <row r="680" spans="1:59" x14ac:dyDescent="0.2">
      <c r="A680" s="25">
        <v>1052</v>
      </c>
      <c r="B680" t="str">
        <f t="shared" si="10"/>
        <v>tutkinnonosat!$C$680:$AN$680</v>
      </c>
      <c r="C680" t="s">
        <v>4155</v>
      </c>
      <c r="D680" t="s">
        <v>4158</v>
      </c>
      <c r="E680" t="s">
        <v>4157</v>
      </c>
      <c r="F680" t="s">
        <v>4156</v>
      </c>
      <c r="G680" t="s">
        <v>4162</v>
      </c>
      <c r="H680" t="s">
        <v>4160</v>
      </c>
      <c r="I680" t="s">
        <v>4161</v>
      </c>
      <c r="J680" t="s">
        <v>4159</v>
      </c>
    </row>
    <row r="681" spans="1:59" x14ac:dyDescent="0.2">
      <c r="A681" s="25">
        <v>1053</v>
      </c>
      <c r="B681" t="str">
        <f t="shared" si="10"/>
        <v>tutkinnonosat!$C$681:$AN$681</v>
      </c>
      <c r="C681" t="s">
        <v>5759</v>
      </c>
      <c r="D681" t="s">
        <v>5758</v>
      </c>
      <c r="E681" t="s">
        <v>5757</v>
      </c>
      <c r="F681" t="s">
        <v>5761</v>
      </c>
      <c r="G681" t="s">
        <v>5763</v>
      </c>
      <c r="H681" t="s">
        <v>5760</v>
      </c>
      <c r="I681" t="s">
        <v>5762</v>
      </c>
    </row>
    <row r="682" spans="1:59" x14ac:dyDescent="0.2">
      <c r="A682" s="25">
        <v>1054</v>
      </c>
      <c r="B682" t="str">
        <f t="shared" si="10"/>
        <v>tutkinnonosat!$C$682:$AN$682</v>
      </c>
      <c r="C682" t="s">
        <v>3046</v>
      </c>
      <c r="D682" t="s">
        <v>3043</v>
      </c>
      <c r="E682" t="s">
        <v>3042</v>
      </c>
      <c r="F682" t="s">
        <v>3041</v>
      </c>
      <c r="G682" t="s">
        <v>3045</v>
      </c>
      <c r="H682" t="s">
        <v>3044</v>
      </c>
      <c r="I682" t="s">
        <v>3040</v>
      </c>
      <c r="J682" t="s">
        <v>3047</v>
      </c>
    </row>
    <row r="683" spans="1:59" x14ac:dyDescent="0.2">
      <c r="A683" s="25">
        <v>1055</v>
      </c>
      <c r="B683" t="str">
        <f t="shared" si="10"/>
        <v>tutkinnonosat!$C$683:$AN$683</v>
      </c>
      <c r="C683" t="s">
        <v>6664</v>
      </c>
      <c r="D683" t="s">
        <v>5105</v>
      </c>
      <c r="E683" t="s">
        <v>6665</v>
      </c>
      <c r="F683" t="s">
        <v>6666</v>
      </c>
      <c r="G683" t="s">
        <v>6667</v>
      </c>
      <c r="H683" t="s">
        <v>5104</v>
      </c>
      <c r="I683" t="s">
        <v>6668</v>
      </c>
      <c r="J683" t="s">
        <v>3792</v>
      </c>
    </row>
    <row r="684" spans="1:59" x14ac:dyDescent="0.2">
      <c r="A684" s="25">
        <v>1056</v>
      </c>
      <c r="B684" t="str">
        <f t="shared" si="10"/>
        <v>tutkinnonosat!$C$684:$AN$684</v>
      </c>
      <c r="C684" t="s">
        <v>2929</v>
      </c>
      <c r="D684" t="s">
        <v>2934</v>
      </c>
      <c r="E684" t="s">
        <v>2933</v>
      </c>
      <c r="F684" t="s">
        <v>2931</v>
      </c>
      <c r="G684" t="s">
        <v>2932</v>
      </c>
      <c r="H684" t="s">
        <v>2930</v>
      </c>
    </row>
    <row r="685" spans="1:59" x14ac:dyDescent="0.2">
      <c r="A685" s="25">
        <v>1057</v>
      </c>
      <c r="B685" t="str">
        <f t="shared" si="10"/>
        <v>tutkinnonosat!$C$685:$AN$685</v>
      </c>
      <c r="C685" t="s">
        <v>2924</v>
      </c>
      <c r="D685" t="s">
        <v>2928</v>
      </c>
      <c r="E685" t="s">
        <v>2925</v>
      </c>
      <c r="F685" t="s">
        <v>2926</v>
      </c>
      <c r="G685" t="s">
        <v>2927</v>
      </c>
    </row>
    <row r="686" spans="1:59" x14ac:dyDescent="0.2">
      <c r="A686" s="25">
        <v>1058</v>
      </c>
      <c r="B686" t="str">
        <f t="shared" si="10"/>
        <v>tutkinnonosat!$C$686:$AN$686</v>
      </c>
      <c r="C686" t="s">
        <v>4890</v>
      </c>
      <c r="D686" t="s">
        <v>4876</v>
      </c>
      <c r="E686" t="s">
        <v>4877</v>
      </c>
      <c r="F686" t="s">
        <v>4881</v>
      </c>
      <c r="G686" t="s">
        <v>4878</v>
      </c>
      <c r="H686" t="s">
        <v>4882</v>
      </c>
      <c r="I686" t="s">
        <v>4875</v>
      </c>
      <c r="J686" t="s">
        <v>4888</v>
      </c>
      <c r="K686" t="s">
        <v>4889</v>
      </c>
      <c r="L686" t="s">
        <v>4887</v>
      </c>
      <c r="M686" t="s">
        <v>4886</v>
      </c>
      <c r="N686" t="s">
        <v>4879</v>
      </c>
      <c r="O686" t="s">
        <v>4883</v>
      </c>
      <c r="P686" t="s">
        <v>4885</v>
      </c>
      <c r="Q686" t="s">
        <v>4884</v>
      </c>
      <c r="R686" t="s">
        <v>4880</v>
      </c>
    </row>
    <row r="687" spans="1:59" x14ac:dyDescent="0.2">
      <c r="A687" s="25">
        <v>1059</v>
      </c>
      <c r="B687" t="str">
        <f t="shared" si="10"/>
        <v>tutkinnonosat!$C$687:$AN$687</v>
      </c>
      <c r="C687" t="s">
        <v>6181</v>
      </c>
      <c r="D687" t="s">
        <v>6179</v>
      </c>
      <c r="E687" t="s">
        <v>6180</v>
      </c>
      <c r="F687" t="s">
        <v>6178</v>
      </c>
    </row>
    <row r="688" spans="1:59" x14ac:dyDescent="0.2">
      <c r="A688" s="25">
        <v>1060</v>
      </c>
      <c r="B688" t="str">
        <f t="shared" si="10"/>
        <v>tutkinnonosat!$C$688:$AN$688</v>
      </c>
      <c r="C688" t="s">
        <v>5900</v>
      </c>
      <c r="D688" t="s">
        <v>5597</v>
      </c>
      <c r="E688" t="s">
        <v>5901</v>
      </c>
      <c r="F688" t="s">
        <v>5596</v>
      </c>
      <c r="G688" t="s">
        <v>5899</v>
      </c>
    </row>
    <row r="689" spans="1:27" x14ac:dyDescent="0.2">
      <c r="A689" s="25">
        <v>1061</v>
      </c>
      <c r="B689" t="str">
        <f t="shared" si="10"/>
        <v>tutkinnonosat!$C$689:$AN$689</v>
      </c>
      <c r="C689" t="s">
        <v>3224</v>
      </c>
      <c r="D689" t="s">
        <v>3227</v>
      </c>
      <c r="E689" t="s">
        <v>3225</v>
      </c>
      <c r="F689" t="s">
        <v>3226</v>
      </c>
    </row>
    <row r="690" spans="1:27" x14ac:dyDescent="0.2">
      <c r="A690" s="25">
        <v>1062</v>
      </c>
      <c r="B690" t="str">
        <f t="shared" si="10"/>
        <v>tutkinnonosat!$C$690:$AN$690</v>
      </c>
      <c r="C690" t="s">
        <v>5345</v>
      </c>
      <c r="D690" t="s">
        <v>5339</v>
      </c>
      <c r="E690" t="s">
        <v>5340</v>
      </c>
      <c r="F690" t="s">
        <v>5343</v>
      </c>
      <c r="G690" t="s">
        <v>5344</v>
      </c>
      <c r="H690" t="s">
        <v>5342</v>
      </c>
      <c r="I690" t="s">
        <v>5341</v>
      </c>
    </row>
    <row r="691" spans="1:27" x14ac:dyDescent="0.2">
      <c r="A691" s="25">
        <v>1063</v>
      </c>
      <c r="B691" t="str">
        <f t="shared" si="10"/>
        <v>tutkinnonosat!$C$691:$AN$691</v>
      </c>
      <c r="C691" t="s">
        <v>4058</v>
      </c>
      <c r="D691" t="s">
        <v>4044</v>
      </c>
      <c r="E691" t="s">
        <v>4047</v>
      </c>
      <c r="F691" t="s">
        <v>4051</v>
      </c>
      <c r="G691" t="s">
        <v>4049</v>
      </c>
      <c r="H691" t="s">
        <v>4052</v>
      </c>
      <c r="I691" t="s">
        <v>4045</v>
      </c>
      <c r="J691" t="s">
        <v>4053</v>
      </c>
      <c r="K691" t="s">
        <v>4048</v>
      </c>
      <c r="L691" t="s">
        <v>4057</v>
      </c>
      <c r="M691" t="s">
        <v>4050</v>
      </c>
      <c r="N691" t="s">
        <v>4056</v>
      </c>
      <c r="O691" t="s">
        <v>4054</v>
      </c>
      <c r="P691" t="s">
        <v>4046</v>
      </c>
      <c r="Q691" t="s">
        <v>4055</v>
      </c>
      <c r="R691" t="s">
        <v>4043</v>
      </c>
    </row>
    <row r="692" spans="1:27" x14ac:dyDescent="0.2">
      <c r="A692" s="25">
        <v>1064</v>
      </c>
      <c r="B692" t="str">
        <f t="shared" si="10"/>
        <v>tutkinnonosat!$C$692:$AN$692</v>
      </c>
      <c r="C692" t="s">
        <v>4337</v>
      </c>
    </row>
    <row r="693" spans="1:27" x14ac:dyDescent="0.2">
      <c r="A693" s="25">
        <v>1065</v>
      </c>
      <c r="B693" t="str">
        <f t="shared" si="10"/>
        <v>tutkinnonosat!$C$693:$AN$693</v>
      </c>
      <c r="C693" t="s">
        <v>4210</v>
      </c>
      <c r="D693" t="s">
        <v>4211</v>
      </c>
      <c r="E693" t="s">
        <v>4213</v>
      </c>
      <c r="F693" t="s">
        <v>4214</v>
      </c>
      <c r="G693" t="s">
        <v>4212</v>
      </c>
      <c r="H693" t="s">
        <v>4209</v>
      </c>
      <c r="I693" t="s">
        <v>4208</v>
      </c>
    </row>
    <row r="694" spans="1:27" x14ac:dyDescent="0.2">
      <c r="A694" s="25">
        <v>1066</v>
      </c>
      <c r="B694" t="str">
        <f t="shared" si="10"/>
        <v>tutkinnonosat!$C$694:$AN$694</v>
      </c>
      <c r="C694" t="s">
        <v>4737</v>
      </c>
      <c r="D694" t="s">
        <v>4736</v>
      </c>
      <c r="E694" t="s">
        <v>4739</v>
      </c>
      <c r="F694" t="s">
        <v>4731</v>
      </c>
      <c r="G694" t="s">
        <v>4738</v>
      </c>
      <c r="H694" t="s">
        <v>4730</v>
      </c>
      <c r="I694" t="s">
        <v>4733</v>
      </c>
      <c r="J694" t="s">
        <v>4734</v>
      </c>
      <c r="K694" t="s">
        <v>4732</v>
      </c>
      <c r="L694" t="s">
        <v>4735</v>
      </c>
    </row>
    <row r="695" spans="1:27" x14ac:dyDescent="0.2">
      <c r="A695" s="25">
        <v>1067</v>
      </c>
      <c r="B695" t="str">
        <f t="shared" si="10"/>
        <v>tutkinnonosat!$C$695:$AN$695</v>
      </c>
      <c r="C695" t="s">
        <v>6119</v>
      </c>
      <c r="D695" t="s">
        <v>6138</v>
      </c>
      <c r="E695" t="s">
        <v>6137</v>
      </c>
      <c r="F695" t="s">
        <v>6124</v>
      </c>
      <c r="G695" t="s">
        <v>6121</v>
      </c>
      <c r="H695" t="s">
        <v>6127</v>
      </c>
      <c r="I695" t="s">
        <v>6133</v>
      </c>
      <c r="J695" t="s">
        <v>6128</v>
      </c>
      <c r="K695" t="s">
        <v>6116</v>
      </c>
      <c r="L695" t="s">
        <v>6131</v>
      </c>
      <c r="M695" t="s">
        <v>6136</v>
      </c>
      <c r="N695" t="s">
        <v>6132</v>
      </c>
      <c r="O695" t="s">
        <v>6120</v>
      </c>
      <c r="P695" t="s">
        <v>6125</v>
      </c>
      <c r="Q695" t="s">
        <v>6129</v>
      </c>
      <c r="R695" t="s">
        <v>6126</v>
      </c>
      <c r="S695" t="s">
        <v>6122</v>
      </c>
      <c r="T695" t="s">
        <v>6130</v>
      </c>
      <c r="U695" t="s">
        <v>6118</v>
      </c>
      <c r="V695" t="s">
        <v>6135</v>
      </c>
      <c r="W695" t="s">
        <v>6123</v>
      </c>
      <c r="X695" t="s">
        <v>6161</v>
      </c>
      <c r="Y695" t="s">
        <v>6139</v>
      </c>
      <c r="Z695" t="s">
        <v>6117</v>
      </c>
      <c r="AA695" t="s">
        <v>6134</v>
      </c>
    </row>
    <row r="696" spans="1:27" x14ac:dyDescent="0.2">
      <c r="A696" s="25">
        <v>1068</v>
      </c>
      <c r="B696" t="str">
        <f t="shared" si="10"/>
        <v>tutkinnonosat!$C$696:$AN$696</v>
      </c>
      <c r="C696" t="s">
        <v>4538</v>
      </c>
      <c r="D696" t="s">
        <v>4539</v>
      </c>
      <c r="E696" t="s">
        <v>4535</v>
      </c>
      <c r="F696" t="s">
        <v>4536</v>
      </c>
      <c r="G696" t="s">
        <v>4534</v>
      </c>
      <c r="H696" t="s">
        <v>4537</v>
      </c>
    </row>
    <row r="697" spans="1:27" x14ac:dyDescent="0.2">
      <c r="A697" s="25">
        <v>1074</v>
      </c>
      <c r="B697" t="str">
        <f t="shared" si="10"/>
        <v>tutkinnonosat!$C$697:$AN$697</v>
      </c>
      <c r="C697" t="s">
        <v>3448</v>
      </c>
      <c r="D697" t="s">
        <v>3450</v>
      </c>
      <c r="E697" t="s">
        <v>3452</v>
      </c>
      <c r="F697" t="s">
        <v>3456</v>
      </c>
      <c r="G697" t="s">
        <v>3445</v>
      </c>
      <c r="H697" t="s">
        <v>3451</v>
      </c>
      <c r="I697" t="s">
        <v>3449</v>
      </c>
      <c r="J697" t="s">
        <v>3457</v>
      </c>
      <c r="K697" t="s">
        <v>3447</v>
      </c>
      <c r="L697" t="s">
        <v>3454</v>
      </c>
      <c r="M697" t="s">
        <v>3453</v>
      </c>
      <c r="N697" t="s">
        <v>3455</v>
      </c>
      <c r="O697" t="s">
        <v>3446</v>
      </c>
    </row>
    <row r="698" spans="1:27" x14ac:dyDescent="0.2">
      <c r="A698" s="25">
        <v>1075</v>
      </c>
      <c r="B698" t="str">
        <f t="shared" si="10"/>
        <v>tutkinnonosat!$C$698:$AN$698</v>
      </c>
      <c r="C698" t="s">
        <v>4196</v>
      </c>
      <c r="D698" t="s">
        <v>4195</v>
      </c>
      <c r="E698" t="s">
        <v>4200</v>
      </c>
      <c r="F698" t="s">
        <v>4201</v>
      </c>
      <c r="G698" t="s">
        <v>4189</v>
      </c>
      <c r="H698" t="s">
        <v>4193</v>
      </c>
      <c r="I698" t="s">
        <v>4198</v>
      </c>
      <c r="J698" t="s">
        <v>4190</v>
      </c>
      <c r="K698" t="s">
        <v>4199</v>
      </c>
      <c r="L698" t="s">
        <v>4192</v>
      </c>
      <c r="M698" t="s">
        <v>4194</v>
      </c>
      <c r="N698" t="s">
        <v>4202</v>
      </c>
      <c r="O698" t="s">
        <v>4191</v>
      </c>
      <c r="P698" t="s">
        <v>4197</v>
      </c>
    </row>
    <row r="699" spans="1:27" x14ac:dyDescent="0.2">
      <c r="A699" s="25">
        <v>1076</v>
      </c>
      <c r="B699" t="str">
        <f t="shared" si="10"/>
        <v>tutkinnonosat!$C$699:$AN$699</v>
      </c>
      <c r="C699" t="s">
        <v>4747</v>
      </c>
      <c r="D699" t="s">
        <v>4745</v>
      </c>
      <c r="E699" t="s">
        <v>4740</v>
      </c>
      <c r="F699" t="s">
        <v>4742</v>
      </c>
      <c r="G699" t="s">
        <v>4750</v>
      </c>
      <c r="H699" t="s">
        <v>4746</v>
      </c>
      <c r="I699" t="s">
        <v>4749</v>
      </c>
      <c r="J699" t="s">
        <v>4741</v>
      </c>
      <c r="K699" t="s">
        <v>4748</v>
      </c>
      <c r="L699" t="s">
        <v>4743</v>
      </c>
      <c r="M699" t="s">
        <v>4744</v>
      </c>
    </row>
    <row r="700" spans="1:27" x14ac:dyDescent="0.2">
      <c r="A700" s="25">
        <v>1077</v>
      </c>
      <c r="B700" t="str">
        <f t="shared" si="10"/>
        <v>tutkinnonosat!$C$700:$AN$700</v>
      </c>
      <c r="C700" t="s">
        <v>3995</v>
      </c>
      <c r="D700" t="s">
        <v>4002</v>
      </c>
      <c r="E700" t="s">
        <v>3982</v>
      </c>
      <c r="F700" t="s">
        <v>4001</v>
      </c>
      <c r="G700" t="s">
        <v>3993</v>
      </c>
      <c r="H700" t="s">
        <v>3983</v>
      </c>
      <c r="I700" t="s">
        <v>3998</v>
      </c>
      <c r="J700" t="s">
        <v>3999</v>
      </c>
      <c r="K700" t="s">
        <v>3997</v>
      </c>
      <c r="L700" t="s">
        <v>4000</v>
      </c>
      <c r="M700" t="s">
        <v>3994</v>
      </c>
      <c r="N700" t="s">
        <v>3996</v>
      </c>
    </row>
    <row r="701" spans="1:27" x14ac:dyDescent="0.2">
      <c r="A701" s="25">
        <v>1078</v>
      </c>
      <c r="B701" t="str">
        <f t="shared" si="10"/>
        <v>tutkinnonosat!$C$701:$AN$701</v>
      </c>
      <c r="C701" t="s">
        <v>3028</v>
      </c>
      <c r="D701" t="s">
        <v>3035</v>
      </c>
      <c r="E701" t="s">
        <v>3030</v>
      </c>
      <c r="F701" t="s">
        <v>3025</v>
      </c>
      <c r="G701" t="s">
        <v>3038</v>
      </c>
      <c r="H701" t="s">
        <v>3031</v>
      </c>
      <c r="I701" t="s">
        <v>3023</v>
      </c>
      <c r="J701" t="s">
        <v>3032</v>
      </c>
      <c r="K701" t="s">
        <v>3039</v>
      </c>
      <c r="L701" t="s">
        <v>3034</v>
      </c>
      <c r="M701" t="s">
        <v>3024</v>
      </c>
      <c r="N701" t="s">
        <v>3037</v>
      </c>
      <c r="O701" t="s">
        <v>3027</v>
      </c>
      <c r="P701" t="s">
        <v>3036</v>
      </c>
      <c r="Q701" t="s">
        <v>3026</v>
      </c>
      <c r="R701" t="s">
        <v>3033</v>
      </c>
      <c r="S701" t="s">
        <v>3029</v>
      </c>
    </row>
    <row r="702" spans="1:27" x14ac:dyDescent="0.2">
      <c r="A702" s="25">
        <v>1079</v>
      </c>
      <c r="B702" t="str">
        <f t="shared" si="10"/>
        <v>tutkinnonosat!$C$702:$AN$702</v>
      </c>
      <c r="C702" t="s">
        <v>2853</v>
      </c>
      <c r="D702" t="s">
        <v>2851</v>
      </c>
      <c r="E702" t="s">
        <v>2854</v>
      </c>
      <c r="F702" t="s">
        <v>2855</v>
      </c>
      <c r="G702" t="s">
        <v>2850</v>
      </c>
      <c r="H702" t="s">
        <v>2852</v>
      </c>
    </row>
    <row r="703" spans="1:27" x14ac:dyDescent="0.2">
      <c r="A703" s="25">
        <v>1080</v>
      </c>
      <c r="B703" t="str">
        <f t="shared" si="10"/>
        <v>tutkinnonosat!$C$703:$AN$703</v>
      </c>
      <c r="C703" t="s">
        <v>6167</v>
      </c>
      <c r="D703" t="s">
        <v>6170</v>
      </c>
      <c r="E703" t="s">
        <v>6169</v>
      </c>
      <c r="F703" t="s">
        <v>6168</v>
      </c>
    </row>
    <row r="704" spans="1:27" x14ac:dyDescent="0.2">
      <c r="A704" s="25">
        <v>1081</v>
      </c>
      <c r="B704" t="str">
        <f t="shared" si="10"/>
        <v>tutkinnonosat!$C$704:$AN$704</v>
      </c>
      <c r="C704" t="s">
        <v>6669</v>
      </c>
      <c r="D704" t="s">
        <v>3243</v>
      </c>
      <c r="E704" t="s">
        <v>3244</v>
      </c>
      <c r="F704" t="s">
        <v>6670</v>
      </c>
      <c r="G704" t="s">
        <v>6671</v>
      </c>
      <c r="H704" t="s">
        <v>6672</v>
      </c>
    </row>
    <row r="705" spans="1:58" x14ac:dyDescent="0.2">
      <c r="A705" s="25">
        <v>1082</v>
      </c>
      <c r="B705" t="str">
        <f t="shared" si="10"/>
        <v>tutkinnonosat!$C$705:$AN$705</v>
      </c>
    </row>
    <row r="706" spans="1:58" x14ac:dyDescent="0.2">
      <c r="A706" s="25">
        <v>1083</v>
      </c>
      <c r="B706" t="str">
        <f t="shared" ref="B706:B769" si="11">CONCATENATE("tutkinnonosat!$C$",ROW(),":","$AN$",ROW())</f>
        <v>tutkinnonosat!$C$706:$AN$706</v>
      </c>
      <c r="C706" t="s">
        <v>5141</v>
      </c>
      <c r="D706" t="s">
        <v>5142</v>
      </c>
      <c r="E706" t="s">
        <v>5143</v>
      </c>
      <c r="F706" t="s">
        <v>5144</v>
      </c>
      <c r="G706" t="s">
        <v>5145</v>
      </c>
      <c r="H706" t="s">
        <v>5146</v>
      </c>
      <c r="I706" t="s">
        <v>5147</v>
      </c>
      <c r="J706" t="s">
        <v>5148</v>
      </c>
      <c r="K706" t="s">
        <v>5149</v>
      </c>
      <c r="L706" t="s">
        <v>5150</v>
      </c>
    </row>
    <row r="707" spans="1:58" x14ac:dyDescent="0.2">
      <c r="A707" s="25">
        <v>1084</v>
      </c>
      <c r="B707" t="str">
        <f t="shared" si="11"/>
        <v>tutkinnonosat!$C$707:$AN$707</v>
      </c>
      <c r="C707" t="s">
        <v>5270</v>
      </c>
      <c r="D707" t="s">
        <v>5294</v>
      </c>
      <c r="E707" t="s">
        <v>5295</v>
      </c>
      <c r="F707" t="s">
        <v>5297</v>
      </c>
      <c r="G707" t="s">
        <v>5285</v>
      </c>
      <c r="H707" t="s">
        <v>5268</v>
      </c>
      <c r="I707" t="s">
        <v>5265</v>
      </c>
      <c r="J707" t="s">
        <v>5296</v>
      </c>
      <c r="K707" t="s">
        <v>5252</v>
      </c>
      <c r="L707" t="s">
        <v>5258</v>
      </c>
      <c r="M707" t="s">
        <v>5276</v>
      </c>
      <c r="N707" t="s">
        <v>5264</v>
      </c>
      <c r="O707" t="s">
        <v>5289</v>
      </c>
      <c r="P707" t="s">
        <v>5288</v>
      </c>
      <c r="Q707" t="s">
        <v>5283</v>
      </c>
      <c r="R707" t="s">
        <v>5259</v>
      </c>
      <c r="S707" t="s">
        <v>5267</v>
      </c>
      <c r="T707" t="s">
        <v>5274</v>
      </c>
      <c r="U707" t="s">
        <v>5277</v>
      </c>
      <c r="V707" t="s">
        <v>5282</v>
      </c>
      <c r="W707" t="s">
        <v>5280</v>
      </c>
      <c r="X707" t="s">
        <v>5286</v>
      </c>
      <c r="Y707" t="s">
        <v>5278</v>
      </c>
      <c r="Z707" t="s">
        <v>5260</v>
      </c>
      <c r="AA707" t="s">
        <v>5266</v>
      </c>
      <c r="AB707" t="s">
        <v>5273</v>
      </c>
      <c r="AC707" t="s">
        <v>5261</v>
      </c>
      <c r="AD707" t="s">
        <v>5263</v>
      </c>
      <c r="AE707" t="s">
        <v>5269</v>
      </c>
      <c r="AF707" t="s">
        <v>5275</v>
      </c>
      <c r="AG707" t="s">
        <v>5271</v>
      </c>
      <c r="AH707" t="s">
        <v>5290</v>
      </c>
      <c r="AI707" t="s">
        <v>5257</v>
      </c>
      <c r="AJ707" t="s">
        <v>5293</v>
      </c>
      <c r="AK707" t="s">
        <v>5256</v>
      </c>
      <c r="AL707" t="s">
        <v>5281</v>
      </c>
      <c r="AM707" t="s">
        <v>5255</v>
      </c>
      <c r="AN707" t="s">
        <v>5284</v>
      </c>
      <c r="AO707" t="s">
        <v>5262</v>
      </c>
      <c r="AP707" t="s">
        <v>5292</v>
      </c>
      <c r="AQ707" t="s">
        <v>5254</v>
      </c>
      <c r="AR707" t="s">
        <v>5272</v>
      </c>
      <c r="AS707" t="s">
        <v>5253</v>
      </c>
      <c r="AT707" t="s">
        <v>5287</v>
      </c>
      <c r="AU707" t="s">
        <v>5291</v>
      </c>
      <c r="AV707" t="s">
        <v>5279</v>
      </c>
    </row>
    <row r="708" spans="1:58" x14ac:dyDescent="0.2">
      <c r="A708" s="25">
        <v>1085</v>
      </c>
      <c r="B708" t="str">
        <f t="shared" si="11"/>
        <v>tutkinnonosat!$C$708:$AN$708</v>
      </c>
    </row>
    <row r="709" spans="1:58" x14ac:dyDescent="0.2">
      <c r="A709" s="25">
        <v>1086</v>
      </c>
      <c r="B709" t="str">
        <f t="shared" si="11"/>
        <v>tutkinnonosat!$C$709:$AN$709</v>
      </c>
      <c r="C709" t="s">
        <v>6673</v>
      </c>
      <c r="D709" t="s">
        <v>6674</v>
      </c>
      <c r="E709" t="s">
        <v>6675</v>
      </c>
      <c r="F709" t="s">
        <v>6676</v>
      </c>
      <c r="G709" t="s">
        <v>5131</v>
      </c>
    </row>
    <row r="710" spans="1:58" x14ac:dyDescent="0.2">
      <c r="A710" s="25">
        <v>1087</v>
      </c>
      <c r="B710" t="str">
        <f t="shared" si="11"/>
        <v>tutkinnonosat!$C$710:$AN$710</v>
      </c>
      <c r="C710" t="s">
        <v>5235</v>
      </c>
      <c r="D710" t="s">
        <v>5239</v>
      </c>
      <c r="E710" t="s">
        <v>5236</v>
      </c>
      <c r="F710" t="s">
        <v>5237</v>
      </c>
      <c r="G710" t="s">
        <v>5238</v>
      </c>
    </row>
    <row r="711" spans="1:58" x14ac:dyDescent="0.2">
      <c r="A711" s="25">
        <v>1088</v>
      </c>
      <c r="B711" t="str">
        <f t="shared" si="11"/>
        <v>tutkinnonosat!$C$711:$AN$711</v>
      </c>
      <c r="C711" t="s">
        <v>4864</v>
      </c>
      <c r="D711" t="s">
        <v>4863</v>
      </c>
      <c r="E711" t="s">
        <v>4861</v>
      </c>
      <c r="F711" t="s">
        <v>4862</v>
      </c>
      <c r="G711" t="s">
        <v>4856</v>
      </c>
      <c r="H711" t="s">
        <v>4858</v>
      </c>
      <c r="I711" t="s">
        <v>4860</v>
      </c>
      <c r="J711" t="s">
        <v>4859</v>
      </c>
      <c r="K711" t="s">
        <v>4855</v>
      </c>
      <c r="L711" t="s">
        <v>4854</v>
      </c>
      <c r="M711" t="s">
        <v>4857</v>
      </c>
    </row>
    <row r="712" spans="1:58" x14ac:dyDescent="0.2">
      <c r="A712" s="25">
        <v>1089</v>
      </c>
      <c r="B712" t="str">
        <f t="shared" si="11"/>
        <v>tutkinnonosat!$C$712:$AN$712</v>
      </c>
      <c r="C712" t="s">
        <v>5192</v>
      </c>
      <c r="D712" t="s">
        <v>5193</v>
      </c>
      <c r="E712" t="s">
        <v>5194</v>
      </c>
      <c r="F712" t="s">
        <v>5184</v>
      </c>
    </row>
    <row r="713" spans="1:58" x14ac:dyDescent="0.2">
      <c r="A713" s="25">
        <v>1090</v>
      </c>
      <c r="B713" t="str">
        <f t="shared" si="11"/>
        <v>tutkinnonosat!$C$713:$AN$713</v>
      </c>
      <c r="C713" t="s">
        <v>5233</v>
      </c>
      <c r="D713" t="s">
        <v>5232</v>
      </c>
      <c r="E713" t="s">
        <v>5231</v>
      </c>
      <c r="F713" t="s">
        <v>5234</v>
      </c>
      <c r="G713" t="s">
        <v>5230</v>
      </c>
    </row>
    <row r="714" spans="1:58" x14ac:dyDescent="0.2">
      <c r="A714" s="25">
        <v>1091</v>
      </c>
      <c r="B714" t="str">
        <f t="shared" si="11"/>
        <v>tutkinnonosat!$C$714:$AN$714</v>
      </c>
      <c r="C714" t="s">
        <v>6625</v>
      </c>
      <c r="D714" t="s">
        <v>6626</v>
      </c>
      <c r="E714" t="s">
        <v>6632</v>
      </c>
      <c r="F714" t="s">
        <v>6629</v>
      </c>
      <c r="G714" t="s">
        <v>6637</v>
      </c>
      <c r="H714" t="s">
        <v>6636</v>
      </c>
      <c r="I714" t="s">
        <v>6630</v>
      </c>
      <c r="J714" t="s">
        <v>6635</v>
      </c>
      <c r="K714" t="s">
        <v>6631</v>
      </c>
      <c r="L714" t="s">
        <v>6628</v>
      </c>
      <c r="M714" t="s">
        <v>6627</v>
      </c>
      <c r="N714" t="s">
        <v>6634</v>
      </c>
      <c r="O714" t="s">
        <v>6633</v>
      </c>
    </row>
    <row r="715" spans="1:58" x14ac:dyDescent="0.2">
      <c r="A715" s="25">
        <v>1092</v>
      </c>
      <c r="B715" t="str">
        <f t="shared" si="11"/>
        <v>tutkinnonosat!$C$715:$AN$715</v>
      </c>
      <c r="C715" t="s">
        <v>6650</v>
      </c>
      <c r="D715" t="s">
        <v>6649</v>
      </c>
    </row>
    <row r="716" spans="1:58" x14ac:dyDescent="0.2">
      <c r="A716" s="25">
        <v>1093</v>
      </c>
      <c r="B716" t="str">
        <f t="shared" si="11"/>
        <v>tutkinnonosat!$C$716:$AN$716</v>
      </c>
      <c r="C716" t="s">
        <v>4039</v>
      </c>
      <c r="D716" t="s">
        <v>4026</v>
      </c>
      <c r="E716" t="s">
        <v>4029</v>
      </c>
      <c r="F716" t="s">
        <v>4018</v>
      </c>
      <c r="G716" t="s">
        <v>4041</v>
      </c>
      <c r="H716" t="s">
        <v>4016</v>
      </c>
      <c r="I716" t="s">
        <v>4020</v>
      </c>
      <c r="J716" t="s">
        <v>4025</v>
      </c>
      <c r="K716" t="s">
        <v>4036</v>
      </c>
      <c r="L716" t="s">
        <v>4031</v>
      </c>
      <c r="M716" t="s">
        <v>4035</v>
      </c>
      <c r="N716" t="s">
        <v>4032</v>
      </c>
      <c r="O716" t="s">
        <v>4023</v>
      </c>
      <c r="P716" t="s">
        <v>4028</v>
      </c>
      <c r="Q716" t="s">
        <v>4021</v>
      </c>
      <c r="R716" t="s">
        <v>4024</v>
      </c>
      <c r="S716" t="s">
        <v>4030</v>
      </c>
      <c r="T716" t="s">
        <v>4034</v>
      </c>
      <c r="U716" t="s">
        <v>4037</v>
      </c>
      <c r="V716" t="s">
        <v>4027</v>
      </c>
      <c r="W716" t="s">
        <v>4038</v>
      </c>
      <c r="X716" t="s">
        <v>4015</v>
      </c>
      <c r="Y716" t="s">
        <v>4033</v>
      </c>
      <c r="Z716" t="s">
        <v>4042</v>
      </c>
      <c r="AA716" t="s">
        <v>4019</v>
      </c>
      <c r="AB716" t="s">
        <v>4040</v>
      </c>
      <c r="AC716" t="s">
        <v>4017</v>
      </c>
      <c r="AD716" t="s">
        <v>4022</v>
      </c>
    </row>
    <row r="717" spans="1:58" x14ac:dyDescent="0.2">
      <c r="A717" s="25">
        <v>1094</v>
      </c>
      <c r="B717" t="str">
        <f t="shared" si="11"/>
        <v>tutkinnonosat!$C$717:$AN$717</v>
      </c>
      <c r="C717" t="s">
        <v>5429</v>
      </c>
      <c r="D717" t="s">
        <v>5433</v>
      </c>
      <c r="E717" t="s">
        <v>5422</v>
      </c>
      <c r="F717" t="s">
        <v>5431</v>
      </c>
      <c r="G717" t="s">
        <v>5434</v>
      </c>
      <c r="H717" t="s">
        <v>5430</v>
      </c>
      <c r="I717" t="s">
        <v>5432</v>
      </c>
    </row>
    <row r="718" spans="1:58" x14ac:dyDescent="0.2">
      <c r="A718" s="25">
        <v>1095</v>
      </c>
      <c r="B718" t="str">
        <f t="shared" si="11"/>
        <v>tutkinnonosat!$C$718:$AN$718</v>
      </c>
      <c r="C718" t="s">
        <v>3427</v>
      </c>
      <c r="D718" t="s">
        <v>3424</v>
      </c>
      <c r="E718" t="s">
        <v>3425</v>
      </c>
      <c r="F718" t="s">
        <v>3426</v>
      </c>
    </row>
    <row r="719" spans="1:58" x14ac:dyDescent="0.2">
      <c r="A719" s="25">
        <v>1096</v>
      </c>
      <c r="B719" t="str">
        <f t="shared" si="11"/>
        <v>tutkinnonosat!$C$719:$AN$719</v>
      </c>
      <c r="C719" t="s">
        <v>5504</v>
      </c>
      <c r="D719" t="s">
        <v>5490</v>
      </c>
      <c r="E719" t="s">
        <v>5454</v>
      </c>
      <c r="F719" t="s">
        <v>5462</v>
      </c>
      <c r="G719" t="s">
        <v>5481</v>
      </c>
      <c r="H719" t="s">
        <v>5497</v>
      </c>
      <c r="I719" t="s">
        <v>5450</v>
      </c>
      <c r="J719" t="s">
        <v>5452</v>
      </c>
      <c r="K719" t="s">
        <v>5482</v>
      </c>
      <c r="L719" t="s">
        <v>5456</v>
      </c>
      <c r="M719" t="s">
        <v>5474</v>
      </c>
      <c r="N719" t="s">
        <v>5451</v>
      </c>
      <c r="O719" t="s">
        <v>5469</v>
      </c>
      <c r="P719" t="s">
        <v>5494</v>
      </c>
      <c r="Q719" t="s">
        <v>5473</v>
      </c>
      <c r="R719" t="s">
        <v>5503</v>
      </c>
      <c r="S719" t="s">
        <v>5478</v>
      </c>
      <c r="T719" t="s">
        <v>5465</v>
      </c>
      <c r="U719" t="s">
        <v>5455</v>
      </c>
      <c r="V719" t="s">
        <v>5488</v>
      </c>
      <c r="W719" t="s">
        <v>5475</v>
      </c>
      <c r="X719" t="s">
        <v>5480</v>
      </c>
      <c r="Y719" t="s">
        <v>5459</v>
      </c>
      <c r="Z719" t="s">
        <v>5505</v>
      </c>
      <c r="AA719" t="s">
        <v>5496</v>
      </c>
      <c r="AB719" t="s">
        <v>5472</v>
      </c>
      <c r="AC719" t="s">
        <v>5453</v>
      </c>
      <c r="AD719" t="s">
        <v>5468</v>
      </c>
      <c r="AE719" t="s">
        <v>5492</v>
      </c>
      <c r="AF719" t="s">
        <v>5460</v>
      </c>
      <c r="AG719" t="s">
        <v>5486</v>
      </c>
      <c r="AH719" t="s">
        <v>5491</v>
      </c>
      <c r="AI719" t="s">
        <v>5500</v>
      </c>
      <c r="AJ719" t="s">
        <v>5464</v>
      </c>
      <c r="AK719" t="s">
        <v>5476</v>
      </c>
      <c r="AL719" t="s">
        <v>5477</v>
      </c>
      <c r="AM719" t="s">
        <v>5487</v>
      </c>
      <c r="AN719" t="s">
        <v>5501</v>
      </c>
      <c r="AO719" t="s">
        <v>5479</v>
      </c>
      <c r="AP719" t="s">
        <v>5466</v>
      </c>
      <c r="AQ719" t="s">
        <v>5499</v>
      </c>
      <c r="AR719" t="s">
        <v>5457</v>
      </c>
      <c r="AS719" t="s">
        <v>5489</v>
      </c>
      <c r="AT719" t="s">
        <v>5495</v>
      </c>
      <c r="AU719" t="s">
        <v>5485</v>
      </c>
      <c r="AV719" t="s">
        <v>5493</v>
      </c>
      <c r="AW719" t="s">
        <v>5483</v>
      </c>
      <c r="AX719" t="s">
        <v>5502</v>
      </c>
      <c r="AY719" t="s">
        <v>5467</v>
      </c>
      <c r="AZ719" t="s">
        <v>5458</v>
      </c>
      <c r="BA719" t="s">
        <v>5463</v>
      </c>
      <c r="BB719" t="s">
        <v>5461</v>
      </c>
      <c r="BC719" t="s">
        <v>5471</v>
      </c>
      <c r="BD719" t="s">
        <v>5484</v>
      </c>
      <c r="BE719" t="s">
        <v>5498</v>
      </c>
      <c r="BF719" t="s">
        <v>5470</v>
      </c>
    </row>
    <row r="720" spans="1:58" x14ac:dyDescent="0.2">
      <c r="A720" s="25">
        <v>1097</v>
      </c>
      <c r="B720" t="str">
        <f t="shared" si="11"/>
        <v>tutkinnonosat!$C$720:$AN$720</v>
      </c>
      <c r="C720" t="s">
        <v>6298</v>
      </c>
      <c r="D720" t="s">
        <v>6293</v>
      </c>
      <c r="E720" t="s">
        <v>6292</v>
      </c>
      <c r="F720" t="s">
        <v>6297</v>
      </c>
      <c r="G720" t="s">
        <v>6299</v>
      </c>
      <c r="H720" t="s">
        <v>6290</v>
      </c>
      <c r="I720" t="s">
        <v>6295</v>
      </c>
      <c r="J720" t="s">
        <v>6296</v>
      </c>
      <c r="K720" t="s">
        <v>6294</v>
      </c>
      <c r="L720" t="s">
        <v>6291</v>
      </c>
    </row>
    <row r="721" spans="1:26" x14ac:dyDescent="0.2">
      <c r="A721" s="25">
        <v>1098</v>
      </c>
      <c r="B721" t="str">
        <f t="shared" si="11"/>
        <v>tutkinnonosat!$C$721:$AN$721</v>
      </c>
      <c r="C721" t="s">
        <v>6677</v>
      </c>
      <c r="D721" t="s">
        <v>6678</v>
      </c>
      <c r="E721" t="s">
        <v>6679</v>
      </c>
      <c r="F721" t="s">
        <v>6680</v>
      </c>
      <c r="G721" t="s">
        <v>6681</v>
      </c>
      <c r="H721" t="s">
        <v>6682</v>
      </c>
      <c r="I721" t="s">
        <v>6683</v>
      </c>
      <c r="J721" t="s">
        <v>6684</v>
      </c>
      <c r="K721" t="s">
        <v>6685</v>
      </c>
      <c r="L721" t="s">
        <v>6686</v>
      </c>
      <c r="M721" t="s">
        <v>6687</v>
      </c>
      <c r="N721" t="s">
        <v>6688</v>
      </c>
      <c r="O721" t="s">
        <v>6689</v>
      </c>
      <c r="P721" t="s">
        <v>3436</v>
      </c>
      <c r="Q721" t="s">
        <v>3433</v>
      </c>
      <c r="R721" t="s">
        <v>3434</v>
      </c>
      <c r="S721" t="s">
        <v>3437</v>
      </c>
      <c r="T721" t="s">
        <v>3435</v>
      </c>
      <c r="U721" t="s">
        <v>6690</v>
      </c>
      <c r="V721" t="s">
        <v>6691</v>
      </c>
    </row>
    <row r="722" spans="1:26" x14ac:dyDescent="0.2">
      <c r="A722" s="25">
        <v>1099</v>
      </c>
      <c r="B722" t="str">
        <f t="shared" si="11"/>
        <v>tutkinnonosat!$C$722:$AN$722</v>
      </c>
      <c r="C722" t="s">
        <v>4538</v>
      </c>
      <c r="D722" t="s">
        <v>4539</v>
      </c>
      <c r="E722" t="s">
        <v>4535</v>
      </c>
      <c r="F722" t="s">
        <v>4536</v>
      </c>
      <c r="G722" t="s">
        <v>4534</v>
      </c>
      <c r="H722" t="s">
        <v>4537</v>
      </c>
      <c r="I722" t="s">
        <v>6692</v>
      </c>
      <c r="J722" t="s">
        <v>6693</v>
      </c>
      <c r="K722" t="s">
        <v>6694</v>
      </c>
      <c r="L722" t="s">
        <v>6695</v>
      </c>
      <c r="M722" t="s">
        <v>6696</v>
      </c>
      <c r="N722" t="s">
        <v>6697</v>
      </c>
      <c r="O722" t="s">
        <v>6698</v>
      </c>
      <c r="P722" t="s">
        <v>6699</v>
      </c>
    </row>
    <row r="723" spans="1:26" x14ac:dyDescent="0.2">
      <c r="A723" s="25">
        <v>1100</v>
      </c>
      <c r="B723" t="str">
        <f t="shared" si="11"/>
        <v>tutkinnonosat!$C$723:$AN$723</v>
      </c>
      <c r="C723" t="s">
        <v>2943</v>
      </c>
      <c r="D723" t="s">
        <v>2948</v>
      </c>
      <c r="E723" t="s">
        <v>2944</v>
      </c>
      <c r="F723" t="s">
        <v>2945</v>
      </c>
      <c r="G723" t="s">
        <v>2946</v>
      </c>
      <c r="H723" t="s">
        <v>2942</v>
      </c>
      <c r="I723" t="s">
        <v>2947</v>
      </c>
      <c r="J723" t="s">
        <v>6700</v>
      </c>
      <c r="K723" t="s">
        <v>6701</v>
      </c>
      <c r="L723" t="s">
        <v>6702</v>
      </c>
      <c r="M723" t="s">
        <v>6703</v>
      </c>
      <c r="N723" t="s">
        <v>6704</v>
      </c>
      <c r="O723" t="s">
        <v>6705</v>
      </c>
      <c r="P723" t="s">
        <v>6706</v>
      </c>
    </row>
    <row r="724" spans="1:26" x14ac:dyDescent="0.2">
      <c r="A724" s="25">
        <v>1101</v>
      </c>
      <c r="B724" t="str">
        <f t="shared" si="11"/>
        <v>tutkinnonosat!$C$724:$AN$724</v>
      </c>
      <c r="C724" t="s">
        <v>6707</v>
      </c>
      <c r="D724" t="s">
        <v>6708</v>
      </c>
      <c r="E724" t="s">
        <v>6709</v>
      </c>
      <c r="F724" t="s">
        <v>6710</v>
      </c>
      <c r="G724" t="s">
        <v>6711</v>
      </c>
      <c r="H724" t="s">
        <v>6712</v>
      </c>
      <c r="I724" t="s">
        <v>6713</v>
      </c>
    </row>
    <row r="725" spans="1:26" x14ac:dyDescent="0.2">
      <c r="A725" s="25">
        <v>1102</v>
      </c>
      <c r="B725" t="str">
        <f t="shared" si="11"/>
        <v>tutkinnonosat!$C$725:$AN$725</v>
      </c>
      <c r="C725" t="s">
        <v>2938</v>
      </c>
      <c r="D725" t="s">
        <v>2941</v>
      </c>
      <c r="E725" t="s">
        <v>2935</v>
      </c>
      <c r="F725" t="s">
        <v>2939</v>
      </c>
      <c r="G725" t="s">
        <v>2940</v>
      </c>
      <c r="H725" t="s">
        <v>2937</v>
      </c>
      <c r="I725" t="s">
        <v>2936</v>
      </c>
      <c r="J725" t="s">
        <v>6714</v>
      </c>
      <c r="K725" t="s">
        <v>6715</v>
      </c>
      <c r="L725" t="s">
        <v>6716</v>
      </c>
      <c r="M725" t="s">
        <v>6717</v>
      </c>
      <c r="N725" t="s">
        <v>6718</v>
      </c>
      <c r="O725" t="s">
        <v>6719</v>
      </c>
    </row>
    <row r="726" spans="1:26" x14ac:dyDescent="0.2">
      <c r="A726" s="25">
        <v>1103</v>
      </c>
      <c r="B726" t="str">
        <f t="shared" si="11"/>
        <v>tutkinnonosat!$C$726:$AN$726</v>
      </c>
      <c r="C726" t="s">
        <v>5198</v>
      </c>
      <c r="D726" t="s">
        <v>5201</v>
      </c>
      <c r="E726" t="s">
        <v>5199</v>
      </c>
      <c r="F726" t="s">
        <v>5195</v>
      </c>
      <c r="G726" t="s">
        <v>5196</v>
      </c>
      <c r="H726" t="s">
        <v>5197</v>
      </c>
      <c r="I726" t="s">
        <v>5200</v>
      </c>
      <c r="J726" t="s">
        <v>6720</v>
      </c>
      <c r="K726" t="s">
        <v>6721</v>
      </c>
      <c r="L726" t="s">
        <v>6722</v>
      </c>
      <c r="M726" t="s">
        <v>6723</v>
      </c>
      <c r="N726" t="s">
        <v>6724</v>
      </c>
      <c r="O726" t="s">
        <v>6725</v>
      </c>
    </row>
    <row r="727" spans="1:26" x14ac:dyDescent="0.2">
      <c r="A727" s="25">
        <v>1104</v>
      </c>
      <c r="B727" t="str">
        <f t="shared" si="11"/>
        <v>tutkinnonosat!$C$727:$AN$727</v>
      </c>
      <c r="C727" t="s">
        <v>5572</v>
      </c>
      <c r="D727" t="s">
        <v>5573</v>
      </c>
      <c r="E727" t="s">
        <v>5571</v>
      </c>
    </row>
    <row r="728" spans="1:26" x14ac:dyDescent="0.2">
      <c r="A728" s="25">
        <v>1105</v>
      </c>
      <c r="B728" t="str">
        <f t="shared" si="11"/>
        <v>tutkinnonosat!$C$728:$AN$728</v>
      </c>
      <c r="C728" t="s">
        <v>5115</v>
      </c>
      <c r="D728" t="s">
        <v>5119</v>
      </c>
      <c r="E728" t="s">
        <v>5113</v>
      </c>
      <c r="F728" t="s">
        <v>5111</v>
      </c>
      <c r="G728" t="s">
        <v>5116</v>
      </c>
      <c r="H728" t="s">
        <v>5114</v>
      </c>
      <c r="I728" t="s">
        <v>5117</v>
      </c>
      <c r="J728" t="s">
        <v>5112</v>
      </c>
      <c r="K728" t="s">
        <v>5118</v>
      </c>
    </row>
    <row r="729" spans="1:26" x14ac:dyDescent="0.2">
      <c r="A729" s="25">
        <v>1106</v>
      </c>
      <c r="B729" t="str">
        <f t="shared" si="11"/>
        <v>tutkinnonosat!$C$729:$AN$729</v>
      </c>
      <c r="C729" t="s">
        <v>3261</v>
      </c>
      <c r="D729" t="s">
        <v>3257</v>
      </c>
      <c r="E729" t="s">
        <v>3256</v>
      </c>
      <c r="F729" t="s">
        <v>3258</v>
      </c>
      <c r="G729" t="s">
        <v>3254</v>
      </c>
      <c r="H729" t="s">
        <v>3259</v>
      </c>
      <c r="I729" t="s">
        <v>3260</v>
      </c>
      <c r="J729" t="s">
        <v>3255</v>
      </c>
      <c r="K729" t="s">
        <v>6726</v>
      </c>
      <c r="L729" t="s">
        <v>6727</v>
      </c>
      <c r="M729" t="s">
        <v>6728</v>
      </c>
      <c r="N729" t="s">
        <v>6729</v>
      </c>
      <c r="O729" t="s">
        <v>6730</v>
      </c>
    </row>
    <row r="730" spans="1:26" x14ac:dyDescent="0.2">
      <c r="A730" s="25">
        <v>1107</v>
      </c>
      <c r="B730" t="str">
        <f t="shared" si="11"/>
        <v>tutkinnonosat!$C$730:$AN$730</v>
      </c>
      <c r="C730" t="s">
        <v>4188</v>
      </c>
      <c r="D730" t="s">
        <v>4185</v>
      </c>
      <c r="E730" t="s">
        <v>4184</v>
      </c>
      <c r="F730" t="s">
        <v>4186</v>
      </c>
      <c r="G730" t="s">
        <v>4187</v>
      </c>
      <c r="H730" t="s">
        <v>4183</v>
      </c>
      <c r="I730" t="s">
        <v>6731</v>
      </c>
      <c r="J730" t="s">
        <v>6732</v>
      </c>
      <c r="K730" t="s">
        <v>6733</v>
      </c>
      <c r="L730" t="s">
        <v>6734</v>
      </c>
      <c r="M730" t="s">
        <v>6735</v>
      </c>
      <c r="N730" t="s">
        <v>6736</v>
      </c>
      <c r="O730" t="s">
        <v>6737</v>
      </c>
    </row>
    <row r="731" spans="1:26" x14ac:dyDescent="0.2">
      <c r="A731" s="25">
        <v>1108</v>
      </c>
      <c r="B731" t="str">
        <f t="shared" si="11"/>
        <v>tutkinnonosat!$C$731:$AN$731</v>
      </c>
      <c r="C731" t="s">
        <v>6738</v>
      </c>
      <c r="D731" t="s">
        <v>3581</v>
      </c>
      <c r="E731" t="s">
        <v>3582</v>
      </c>
      <c r="F731" t="s">
        <v>6739</v>
      </c>
      <c r="G731" t="s">
        <v>6740</v>
      </c>
      <c r="H731" t="s">
        <v>3583</v>
      </c>
      <c r="I731" t="s">
        <v>3584</v>
      </c>
      <c r="J731" t="s">
        <v>3585</v>
      </c>
      <c r="K731" t="s">
        <v>3586</v>
      </c>
      <c r="L731" t="s">
        <v>3587</v>
      </c>
      <c r="M731" t="s">
        <v>3588</v>
      </c>
      <c r="N731" t="s">
        <v>3589</v>
      </c>
      <c r="O731" t="s">
        <v>3590</v>
      </c>
      <c r="P731" t="s">
        <v>3591</v>
      </c>
      <c r="Q731" t="s">
        <v>6741</v>
      </c>
      <c r="R731" t="s">
        <v>3592</v>
      </c>
      <c r="S731" t="s">
        <v>3593</v>
      </c>
      <c r="T731" t="s">
        <v>3594</v>
      </c>
      <c r="U731" t="s">
        <v>3595</v>
      </c>
      <c r="V731" t="s">
        <v>3596</v>
      </c>
      <c r="W731" t="s">
        <v>3597</v>
      </c>
    </row>
    <row r="732" spans="1:26" x14ac:dyDescent="0.2">
      <c r="A732" s="25">
        <v>1109</v>
      </c>
      <c r="B732" t="str">
        <f t="shared" si="11"/>
        <v>tutkinnonosat!$C$732:$AN$732</v>
      </c>
    </row>
    <row r="733" spans="1:26" x14ac:dyDescent="0.2">
      <c r="A733" s="25">
        <v>1110</v>
      </c>
      <c r="B733" t="str">
        <f t="shared" si="11"/>
        <v>tutkinnonosat!$C$733:$AN$733</v>
      </c>
      <c r="C733" t="s">
        <v>3017</v>
      </c>
      <c r="D733" t="s">
        <v>3004</v>
      </c>
      <c r="E733" t="s">
        <v>3020</v>
      </c>
      <c r="F733" t="s">
        <v>3013</v>
      </c>
      <c r="G733" t="s">
        <v>2998</v>
      </c>
      <c r="H733" t="s">
        <v>3011</v>
      </c>
      <c r="I733" t="s">
        <v>3007</v>
      </c>
      <c r="J733" t="s">
        <v>3000</v>
      </c>
      <c r="K733" t="s">
        <v>3018</v>
      </c>
      <c r="L733" t="s">
        <v>3015</v>
      </c>
      <c r="M733" t="s">
        <v>2999</v>
      </c>
      <c r="N733" t="s">
        <v>3008</v>
      </c>
      <c r="O733" t="s">
        <v>3016</v>
      </c>
      <c r="P733" t="s">
        <v>3021</v>
      </c>
      <c r="Q733" t="s">
        <v>3010</v>
      </c>
      <c r="R733" t="s">
        <v>3003</v>
      </c>
      <c r="S733" t="s">
        <v>3009</v>
      </c>
      <c r="T733" t="s">
        <v>3014</v>
      </c>
      <c r="U733" t="s">
        <v>3005</v>
      </c>
      <c r="V733" t="s">
        <v>3006</v>
      </c>
      <c r="W733" t="s">
        <v>3001</v>
      </c>
      <c r="X733" t="s">
        <v>3019</v>
      </c>
      <c r="Y733" t="s">
        <v>3012</v>
      </c>
      <c r="Z733" t="s">
        <v>3002</v>
      </c>
    </row>
    <row r="734" spans="1:26" x14ac:dyDescent="0.2">
      <c r="A734" s="25">
        <v>1111</v>
      </c>
      <c r="B734" t="str">
        <f t="shared" si="11"/>
        <v>tutkinnonosat!$C$734:$AN$734</v>
      </c>
      <c r="C734" t="s">
        <v>5851</v>
      </c>
      <c r="D734" t="s">
        <v>5848</v>
      </c>
      <c r="E734" t="s">
        <v>5845</v>
      </c>
      <c r="F734" t="s">
        <v>5850</v>
      </c>
      <c r="G734" t="s">
        <v>5847</v>
      </c>
      <c r="H734" t="s">
        <v>5849</v>
      </c>
      <c r="I734" t="s">
        <v>5846</v>
      </c>
      <c r="J734" t="s">
        <v>5844</v>
      </c>
      <c r="K734" t="s">
        <v>6742</v>
      </c>
      <c r="L734" t="s">
        <v>6743</v>
      </c>
      <c r="M734" t="s">
        <v>6744</v>
      </c>
      <c r="N734" t="s">
        <v>6745</v>
      </c>
      <c r="O734" t="s">
        <v>6746</v>
      </c>
      <c r="P734" t="s">
        <v>6747</v>
      </c>
      <c r="Q734" t="s">
        <v>6748</v>
      </c>
      <c r="R734" t="s">
        <v>6749</v>
      </c>
      <c r="S734" t="s">
        <v>6750</v>
      </c>
      <c r="T734" t="s">
        <v>6751</v>
      </c>
    </row>
    <row r="735" spans="1:26" x14ac:dyDescent="0.2">
      <c r="A735" s="25">
        <v>1112</v>
      </c>
      <c r="B735" t="str">
        <f t="shared" si="11"/>
        <v>tutkinnonosat!$C$735:$AN$735</v>
      </c>
      <c r="C735" t="s">
        <v>5717</v>
      </c>
      <c r="D735" t="s">
        <v>5724</v>
      </c>
      <c r="E735" t="s">
        <v>5715</v>
      </c>
      <c r="F735" t="s">
        <v>5725</v>
      </c>
      <c r="G735" t="s">
        <v>5706</v>
      </c>
      <c r="H735" t="s">
        <v>5722</v>
      </c>
      <c r="I735" t="s">
        <v>5707</v>
      </c>
      <c r="J735" t="s">
        <v>5718</v>
      </c>
      <c r="K735" t="s">
        <v>5708</v>
      </c>
      <c r="L735" t="s">
        <v>5723</v>
      </c>
      <c r="M735" t="s">
        <v>5719</v>
      </c>
      <c r="N735" t="s">
        <v>5726</v>
      </c>
      <c r="O735" t="s">
        <v>5714</v>
      </c>
      <c r="P735" t="s">
        <v>5709</v>
      </c>
      <c r="Q735" t="s">
        <v>5710</v>
      </c>
      <c r="R735" t="s">
        <v>5713</v>
      </c>
      <c r="S735" t="s">
        <v>5712</v>
      </c>
      <c r="T735" t="s">
        <v>5720</v>
      </c>
      <c r="U735" t="s">
        <v>5716</v>
      </c>
      <c r="V735" t="s">
        <v>5711</v>
      </c>
      <c r="W735" t="s">
        <v>5721</v>
      </c>
    </row>
    <row r="736" spans="1:26" x14ac:dyDescent="0.2">
      <c r="A736" s="25">
        <v>1113</v>
      </c>
      <c r="B736" t="str">
        <f t="shared" si="11"/>
        <v>tutkinnonosat!$C$736:$AN$736</v>
      </c>
    </row>
    <row r="737" spans="1:34" x14ac:dyDescent="0.2">
      <c r="A737" s="25">
        <v>1114</v>
      </c>
      <c r="B737" t="str">
        <f t="shared" si="11"/>
        <v>tutkinnonosat!$C$737:$AN$737</v>
      </c>
      <c r="C737" t="s">
        <v>4444</v>
      </c>
      <c r="D737" t="s">
        <v>4447</v>
      </c>
    </row>
    <row r="738" spans="1:34" x14ac:dyDescent="0.2">
      <c r="A738" s="25">
        <v>1115</v>
      </c>
      <c r="B738" t="str">
        <f t="shared" si="11"/>
        <v>tutkinnonosat!$C$738:$AN$738</v>
      </c>
      <c r="C738" t="s">
        <v>6417</v>
      </c>
      <c r="D738" t="s">
        <v>6416</v>
      </c>
      <c r="E738" t="s">
        <v>6418</v>
      </c>
      <c r="F738" t="s">
        <v>6419</v>
      </c>
    </row>
    <row r="739" spans="1:34" x14ac:dyDescent="0.2">
      <c r="A739" s="25">
        <v>1116</v>
      </c>
      <c r="B739" t="str">
        <f t="shared" si="11"/>
        <v>tutkinnonosat!$C$739:$AN$739</v>
      </c>
      <c r="C739" t="s">
        <v>6752</v>
      </c>
      <c r="D739" t="s">
        <v>6753</v>
      </c>
      <c r="E739" t="s">
        <v>6754</v>
      </c>
      <c r="F739" t="s">
        <v>6755</v>
      </c>
      <c r="G739" t="s">
        <v>6756</v>
      </c>
      <c r="H739" t="s">
        <v>6757</v>
      </c>
      <c r="I739" t="s">
        <v>6758</v>
      </c>
      <c r="J739" t="s">
        <v>6759</v>
      </c>
      <c r="K739" t="s">
        <v>6760</v>
      </c>
      <c r="L739" t="s">
        <v>6761</v>
      </c>
      <c r="M739" t="s">
        <v>6762</v>
      </c>
      <c r="N739" t="s">
        <v>6763</v>
      </c>
      <c r="O739" t="s">
        <v>6764</v>
      </c>
      <c r="P739" t="s">
        <v>6765</v>
      </c>
      <c r="Q739" t="s">
        <v>6766</v>
      </c>
      <c r="R739" t="s">
        <v>6767</v>
      </c>
      <c r="S739" t="s">
        <v>6768</v>
      </c>
      <c r="T739" t="s">
        <v>6769</v>
      </c>
      <c r="U739" t="s">
        <v>6770</v>
      </c>
      <c r="V739" t="s">
        <v>6771</v>
      </c>
      <c r="W739" t="s">
        <v>6772</v>
      </c>
      <c r="X739" t="s">
        <v>6773</v>
      </c>
      <c r="Y739" t="s">
        <v>6774</v>
      </c>
      <c r="Z739" t="s">
        <v>6775</v>
      </c>
      <c r="AA739" t="s">
        <v>6776</v>
      </c>
      <c r="AB739" t="s">
        <v>6777</v>
      </c>
      <c r="AC739" t="s">
        <v>6778</v>
      </c>
      <c r="AD739" t="s">
        <v>6779</v>
      </c>
      <c r="AE739" t="s">
        <v>6780</v>
      </c>
      <c r="AF739" t="s">
        <v>6781</v>
      </c>
      <c r="AG739" t="s">
        <v>6782</v>
      </c>
      <c r="AH739" t="s">
        <v>6783</v>
      </c>
    </row>
    <row r="740" spans="1:34" x14ac:dyDescent="0.2">
      <c r="A740" s="25">
        <v>1117</v>
      </c>
      <c r="B740" t="str">
        <f t="shared" si="11"/>
        <v>tutkinnonosat!$C$740:$AN$740</v>
      </c>
      <c r="C740" t="s">
        <v>6784</v>
      </c>
      <c r="D740" t="s">
        <v>6785</v>
      </c>
      <c r="E740" t="s">
        <v>6786</v>
      </c>
      <c r="F740" t="s">
        <v>6787</v>
      </c>
      <c r="G740" t="s">
        <v>6788</v>
      </c>
      <c r="H740" t="s">
        <v>6789</v>
      </c>
      <c r="I740" t="s">
        <v>6790</v>
      </c>
      <c r="J740" t="s">
        <v>6791</v>
      </c>
      <c r="K740" t="s">
        <v>6792</v>
      </c>
      <c r="L740" t="s">
        <v>6793</v>
      </c>
      <c r="M740" t="s">
        <v>6794</v>
      </c>
      <c r="N740" t="s">
        <v>6795</v>
      </c>
      <c r="O740" t="s">
        <v>6796</v>
      </c>
      <c r="P740" t="s">
        <v>6797</v>
      </c>
    </row>
    <row r="741" spans="1:34" x14ac:dyDescent="0.2">
      <c r="A741" s="25">
        <v>1118</v>
      </c>
      <c r="B741" t="str">
        <f t="shared" si="11"/>
        <v>tutkinnonosat!$C$741:$AN$741</v>
      </c>
      <c r="C741" t="s">
        <v>3017</v>
      </c>
      <c r="D741" t="s">
        <v>3004</v>
      </c>
      <c r="E741" t="s">
        <v>3020</v>
      </c>
      <c r="F741" t="s">
        <v>3013</v>
      </c>
      <c r="G741" t="s">
        <v>2998</v>
      </c>
      <c r="H741" t="s">
        <v>3011</v>
      </c>
      <c r="I741" t="s">
        <v>3007</v>
      </c>
      <c r="J741" t="s">
        <v>3000</v>
      </c>
      <c r="K741" t="s">
        <v>3018</v>
      </c>
      <c r="L741" t="s">
        <v>3015</v>
      </c>
      <c r="M741" t="s">
        <v>2999</v>
      </c>
      <c r="N741" t="s">
        <v>3008</v>
      </c>
      <c r="O741" t="s">
        <v>3016</v>
      </c>
      <c r="P741" t="s">
        <v>3021</v>
      </c>
      <c r="Q741" t="s">
        <v>3010</v>
      </c>
      <c r="R741" t="s">
        <v>3003</v>
      </c>
      <c r="S741" t="s">
        <v>3009</v>
      </c>
      <c r="T741" t="s">
        <v>3014</v>
      </c>
      <c r="U741" t="s">
        <v>3005</v>
      </c>
      <c r="V741" t="s">
        <v>3006</v>
      </c>
      <c r="W741" t="s">
        <v>3001</v>
      </c>
      <c r="X741" t="s">
        <v>3019</v>
      </c>
      <c r="Y741" t="s">
        <v>3012</v>
      </c>
      <c r="Z741" t="s">
        <v>3002</v>
      </c>
    </row>
    <row r="742" spans="1:34" x14ac:dyDescent="0.2">
      <c r="A742" s="25">
        <v>1119</v>
      </c>
      <c r="B742" t="str">
        <f t="shared" si="11"/>
        <v>tutkinnonosat!$C$742:$AN$742</v>
      </c>
      <c r="C742" t="s">
        <v>6065</v>
      </c>
      <c r="D742" t="s">
        <v>6062</v>
      </c>
      <c r="E742" t="s">
        <v>6067</v>
      </c>
      <c r="F742" t="s">
        <v>6066</v>
      </c>
      <c r="G742" t="s">
        <v>6061</v>
      </c>
      <c r="H742" t="s">
        <v>6068</v>
      </c>
      <c r="I742" t="s">
        <v>6064</v>
      </c>
      <c r="J742" t="s">
        <v>6063</v>
      </c>
    </row>
    <row r="743" spans="1:34" x14ac:dyDescent="0.2">
      <c r="A743" s="25">
        <v>1120</v>
      </c>
      <c r="B743" t="str">
        <f t="shared" si="11"/>
        <v>tutkinnonosat!$C$743:$AN$743</v>
      </c>
      <c r="C743" t="s">
        <v>5085</v>
      </c>
      <c r="D743" t="s">
        <v>5093</v>
      </c>
      <c r="E743" t="s">
        <v>5089</v>
      </c>
      <c r="F743" t="s">
        <v>5092</v>
      </c>
      <c r="G743" t="s">
        <v>5086</v>
      </c>
      <c r="H743" t="s">
        <v>5090</v>
      </c>
      <c r="I743" t="s">
        <v>5083</v>
      </c>
      <c r="J743" t="s">
        <v>5094</v>
      </c>
      <c r="K743" t="s">
        <v>5084</v>
      </c>
      <c r="L743" t="s">
        <v>5087</v>
      </c>
      <c r="M743" t="s">
        <v>5088</v>
      </c>
      <c r="N743" t="s">
        <v>5091</v>
      </c>
    </row>
    <row r="744" spans="1:34" x14ac:dyDescent="0.2">
      <c r="A744" s="25">
        <v>1121</v>
      </c>
      <c r="B744" t="str">
        <f t="shared" si="11"/>
        <v>tutkinnonosat!$C$744:$AN$744</v>
      </c>
    </row>
    <row r="745" spans="1:34" x14ac:dyDescent="0.2">
      <c r="A745" s="25">
        <v>1122</v>
      </c>
      <c r="B745" t="str">
        <f t="shared" si="11"/>
        <v>tutkinnonosat!$C$745:$AN$745</v>
      </c>
    </row>
    <row r="746" spans="1:34" x14ac:dyDescent="0.2">
      <c r="A746" s="25">
        <v>1123</v>
      </c>
      <c r="B746" t="str">
        <f t="shared" si="11"/>
        <v>tutkinnonosat!$C$746:$AN$746</v>
      </c>
    </row>
    <row r="747" spans="1:34" x14ac:dyDescent="0.2">
      <c r="A747" s="25"/>
      <c r="B747" t="str">
        <f t="shared" si="11"/>
        <v>tutkinnonosat!$C$747:$AN$747</v>
      </c>
    </row>
    <row r="748" spans="1:34" x14ac:dyDescent="0.2">
      <c r="A748" s="25"/>
      <c r="B748" t="str">
        <f t="shared" si="11"/>
        <v>tutkinnonosat!$C$748:$AN$748</v>
      </c>
    </row>
    <row r="749" spans="1:34" x14ac:dyDescent="0.2">
      <c r="A749" s="25"/>
      <c r="B749" t="str">
        <f t="shared" si="11"/>
        <v>tutkinnonosat!$C$749:$AN$749</v>
      </c>
    </row>
    <row r="750" spans="1:34" x14ac:dyDescent="0.2">
      <c r="A750" s="25"/>
      <c r="B750" t="str">
        <f t="shared" si="11"/>
        <v>tutkinnonosat!$C$750:$AN$750</v>
      </c>
    </row>
    <row r="751" spans="1:34" x14ac:dyDescent="0.2">
      <c r="A751" s="25"/>
      <c r="B751" t="str">
        <f t="shared" si="11"/>
        <v>tutkinnonosat!$C$751:$AN$751</v>
      </c>
    </row>
    <row r="752" spans="1:34" x14ac:dyDescent="0.2">
      <c r="A752" s="25"/>
      <c r="B752" t="str">
        <f t="shared" si="11"/>
        <v>tutkinnonosat!$C$752:$AN$752</v>
      </c>
    </row>
    <row r="753" spans="1:2" x14ac:dyDescent="0.2">
      <c r="A753" s="25"/>
      <c r="B753" t="str">
        <f t="shared" si="11"/>
        <v>tutkinnonosat!$C$753:$AN$753</v>
      </c>
    </row>
    <row r="754" spans="1:2" x14ac:dyDescent="0.2">
      <c r="A754" s="25"/>
      <c r="B754" t="str">
        <f t="shared" si="11"/>
        <v>tutkinnonosat!$C$754:$AN$754</v>
      </c>
    </row>
    <row r="755" spans="1:2" x14ac:dyDescent="0.2">
      <c r="A755" s="25"/>
      <c r="B755" t="str">
        <f t="shared" si="11"/>
        <v>tutkinnonosat!$C$755:$AN$755</v>
      </c>
    </row>
    <row r="756" spans="1:2" x14ac:dyDescent="0.2">
      <c r="A756" s="25"/>
      <c r="B756" t="str">
        <f t="shared" si="11"/>
        <v>tutkinnonosat!$C$756:$AN$756</v>
      </c>
    </row>
    <row r="757" spans="1:2" x14ac:dyDescent="0.2">
      <c r="A757" s="25"/>
      <c r="B757" t="str">
        <f t="shared" si="11"/>
        <v>tutkinnonosat!$C$757:$AN$757</v>
      </c>
    </row>
    <row r="758" spans="1:2" x14ac:dyDescent="0.2">
      <c r="A758" s="25"/>
      <c r="B758" t="str">
        <f t="shared" si="11"/>
        <v>tutkinnonosat!$C$758:$AN$758</v>
      </c>
    </row>
    <row r="759" spans="1:2" x14ac:dyDescent="0.2">
      <c r="A759" s="25"/>
      <c r="B759" t="str">
        <f t="shared" si="11"/>
        <v>tutkinnonosat!$C$759:$AN$759</v>
      </c>
    </row>
    <row r="760" spans="1:2" x14ac:dyDescent="0.2">
      <c r="A760" s="25"/>
      <c r="B760" t="str">
        <f t="shared" si="11"/>
        <v>tutkinnonosat!$C$760:$AN$760</v>
      </c>
    </row>
    <row r="761" spans="1:2" x14ac:dyDescent="0.2">
      <c r="A761" s="25"/>
      <c r="B761" t="str">
        <f t="shared" si="11"/>
        <v>tutkinnonosat!$C$761:$AN$761</v>
      </c>
    </row>
    <row r="762" spans="1:2" x14ac:dyDescent="0.2">
      <c r="A762" s="25"/>
      <c r="B762" t="str">
        <f t="shared" si="11"/>
        <v>tutkinnonosat!$C$762:$AN$762</v>
      </c>
    </row>
    <row r="763" spans="1:2" x14ac:dyDescent="0.2">
      <c r="A763" s="25"/>
      <c r="B763" t="str">
        <f t="shared" si="11"/>
        <v>tutkinnonosat!$C$763:$AN$763</v>
      </c>
    </row>
    <row r="764" spans="1:2" x14ac:dyDescent="0.2">
      <c r="A764" s="25"/>
      <c r="B764" t="str">
        <f t="shared" si="11"/>
        <v>tutkinnonosat!$C$764:$AN$764</v>
      </c>
    </row>
    <row r="765" spans="1:2" x14ac:dyDescent="0.2">
      <c r="A765" s="25"/>
      <c r="B765" t="str">
        <f t="shared" si="11"/>
        <v>tutkinnonosat!$C$765:$AN$765</v>
      </c>
    </row>
    <row r="766" spans="1:2" x14ac:dyDescent="0.2">
      <c r="A766" s="25"/>
      <c r="B766" t="str">
        <f t="shared" si="11"/>
        <v>tutkinnonosat!$C$766:$AN$766</v>
      </c>
    </row>
    <row r="767" spans="1:2" x14ac:dyDescent="0.2">
      <c r="A767" s="25"/>
      <c r="B767" t="str">
        <f t="shared" si="11"/>
        <v>tutkinnonosat!$C$767:$AN$767</v>
      </c>
    </row>
    <row r="768" spans="1:2" x14ac:dyDescent="0.2">
      <c r="A768" s="25"/>
      <c r="B768" t="str">
        <f t="shared" si="11"/>
        <v>tutkinnonosat!$C$768:$AN$768</v>
      </c>
    </row>
    <row r="769" spans="1:2" x14ac:dyDescent="0.2">
      <c r="A769" s="25"/>
      <c r="B769" t="str">
        <f t="shared" si="11"/>
        <v>tutkinnonosat!$C$769:$AN$769</v>
      </c>
    </row>
    <row r="770" spans="1:2" x14ac:dyDescent="0.2">
      <c r="A770" s="25"/>
      <c r="B770" t="str">
        <f t="shared" ref="B770:B833" si="12">CONCATENATE("tutkinnonosat!$C$",ROW(),":","$AN$",ROW())</f>
        <v>tutkinnonosat!$C$770:$AN$770</v>
      </c>
    </row>
    <row r="771" spans="1:2" x14ac:dyDescent="0.2">
      <c r="A771" s="25"/>
      <c r="B771" t="str">
        <f t="shared" si="12"/>
        <v>tutkinnonosat!$C$771:$AN$771</v>
      </c>
    </row>
    <row r="772" spans="1:2" x14ac:dyDescent="0.2">
      <c r="A772" s="25"/>
      <c r="B772" t="str">
        <f t="shared" si="12"/>
        <v>tutkinnonosat!$C$772:$AN$772</v>
      </c>
    </row>
    <row r="773" spans="1:2" x14ac:dyDescent="0.2">
      <c r="A773" s="25"/>
      <c r="B773" t="str">
        <f t="shared" si="12"/>
        <v>tutkinnonosat!$C$773:$AN$773</v>
      </c>
    </row>
    <row r="774" spans="1:2" x14ac:dyDescent="0.2">
      <c r="A774" s="25"/>
      <c r="B774" t="str">
        <f t="shared" si="12"/>
        <v>tutkinnonosat!$C$774:$AN$774</v>
      </c>
    </row>
    <row r="775" spans="1:2" x14ac:dyDescent="0.2">
      <c r="A775" s="25"/>
      <c r="B775" t="str">
        <f t="shared" si="12"/>
        <v>tutkinnonosat!$C$775:$AN$775</v>
      </c>
    </row>
    <row r="776" spans="1:2" x14ac:dyDescent="0.2">
      <c r="A776" s="25"/>
      <c r="B776" t="str">
        <f t="shared" si="12"/>
        <v>tutkinnonosat!$C$776:$AN$776</v>
      </c>
    </row>
    <row r="777" spans="1:2" x14ac:dyDescent="0.2">
      <c r="A777" s="25"/>
      <c r="B777" t="str">
        <f t="shared" si="12"/>
        <v>tutkinnonosat!$C$777:$AN$777</v>
      </c>
    </row>
    <row r="778" spans="1:2" x14ac:dyDescent="0.2">
      <c r="A778" s="25"/>
      <c r="B778" t="str">
        <f t="shared" si="12"/>
        <v>tutkinnonosat!$C$778:$AN$778</v>
      </c>
    </row>
    <row r="779" spans="1:2" x14ac:dyDescent="0.2">
      <c r="A779" s="25"/>
      <c r="B779" t="str">
        <f t="shared" si="12"/>
        <v>tutkinnonosat!$C$779:$AN$779</v>
      </c>
    </row>
    <row r="780" spans="1:2" x14ac:dyDescent="0.2">
      <c r="A780" s="25"/>
      <c r="B780" t="str">
        <f t="shared" si="12"/>
        <v>tutkinnonosat!$C$780:$AN$780</v>
      </c>
    </row>
    <row r="781" spans="1:2" x14ac:dyDescent="0.2">
      <c r="A781" s="25"/>
      <c r="B781" t="str">
        <f t="shared" si="12"/>
        <v>tutkinnonosat!$C$781:$AN$781</v>
      </c>
    </row>
    <row r="782" spans="1:2" x14ac:dyDescent="0.2">
      <c r="A782" s="25"/>
      <c r="B782" t="str">
        <f t="shared" si="12"/>
        <v>tutkinnonosat!$C$782:$AN$782</v>
      </c>
    </row>
    <row r="783" spans="1:2" x14ac:dyDescent="0.2">
      <c r="A783" s="25"/>
      <c r="B783" t="str">
        <f t="shared" si="12"/>
        <v>tutkinnonosat!$C$783:$AN$783</v>
      </c>
    </row>
    <row r="784" spans="1:2" x14ac:dyDescent="0.2">
      <c r="A784" s="25"/>
      <c r="B784" t="str">
        <f t="shared" si="12"/>
        <v>tutkinnonosat!$C$784:$AN$784</v>
      </c>
    </row>
    <row r="785" spans="1:2" x14ac:dyDescent="0.2">
      <c r="A785" s="25"/>
      <c r="B785" t="str">
        <f t="shared" si="12"/>
        <v>tutkinnonosat!$C$785:$AN$785</v>
      </c>
    </row>
    <row r="786" spans="1:2" x14ac:dyDescent="0.2">
      <c r="A786" s="25"/>
      <c r="B786" t="str">
        <f t="shared" si="12"/>
        <v>tutkinnonosat!$C$786:$AN$786</v>
      </c>
    </row>
    <row r="787" spans="1:2" x14ac:dyDescent="0.2">
      <c r="A787" s="25"/>
      <c r="B787" t="str">
        <f t="shared" si="12"/>
        <v>tutkinnonosat!$C$787:$AN$787</v>
      </c>
    </row>
    <row r="788" spans="1:2" x14ac:dyDescent="0.2">
      <c r="A788" s="25"/>
      <c r="B788" t="str">
        <f t="shared" si="12"/>
        <v>tutkinnonosat!$C$788:$AN$788</v>
      </c>
    </row>
    <row r="789" spans="1:2" x14ac:dyDescent="0.2">
      <c r="A789" s="25"/>
      <c r="B789" t="str">
        <f t="shared" si="12"/>
        <v>tutkinnonosat!$C$789:$AN$789</v>
      </c>
    </row>
    <row r="790" spans="1:2" x14ac:dyDescent="0.2">
      <c r="A790" s="25"/>
      <c r="B790" t="str">
        <f t="shared" si="12"/>
        <v>tutkinnonosat!$C$790:$AN$790</v>
      </c>
    </row>
    <row r="791" spans="1:2" x14ac:dyDescent="0.2">
      <c r="A791" s="25"/>
      <c r="B791" t="str">
        <f t="shared" si="12"/>
        <v>tutkinnonosat!$C$791:$AN$791</v>
      </c>
    </row>
    <row r="792" spans="1:2" x14ac:dyDescent="0.2">
      <c r="A792" s="25"/>
      <c r="B792" t="str">
        <f t="shared" si="12"/>
        <v>tutkinnonosat!$C$792:$AN$792</v>
      </c>
    </row>
    <row r="793" spans="1:2" x14ac:dyDescent="0.2">
      <c r="A793" s="25"/>
      <c r="B793" t="str">
        <f t="shared" si="12"/>
        <v>tutkinnonosat!$C$793:$AN$793</v>
      </c>
    </row>
    <row r="794" spans="1:2" x14ac:dyDescent="0.2">
      <c r="A794" s="25"/>
      <c r="B794" t="str">
        <f t="shared" si="12"/>
        <v>tutkinnonosat!$C$794:$AN$794</v>
      </c>
    </row>
    <row r="795" spans="1:2" x14ac:dyDescent="0.2">
      <c r="A795" s="25"/>
      <c r="B795" t="str">
        <f t="shared" si="12"/>
        <v>tutkinnonosat!$C$795:$AN$795</v>
      </c>
    </row>
    <row r="796" spans="1:2" x14ac:dyDescent="0.2">
      <c r="A796" s="25"/>
      <c r="B796" t="str">
        <f t="shared" si="12"/>
        <v>tutkinnonosat!$C$796:$AN$796</v>
      </c>
    </row>
    <row r="797" spans="1:2" x14ac:dyDescent="0.2">
      <c r="A797" s="25"/>
      <c r="B797" t="str">
        <f t="shared" si="12"/>
        <v>tutkinnonosat!$C$797:$AN$797</v>
      </c>
    </row>
    <row r="798" spans="1:2" x14ac:dyDescent="0.2">
      <c r="A798" s="25"/>
      <c r="B798" t="str">
        <f t="shared" si="12"/>
        <v>tutkinnonosat!$C$798:$AN$798</v>
      </c>
    </row>
    <row r="799" spans="1:2" x14ac:dyDescent="0.2">
      <c r="A799" s="25"/>
      <c r="B799" t="str">
        <f t="shared" si="12"/>
        <v>tutkinnonosat!$C$799:$AN$799</v>
      </c>
    </row>
    <row r="800" spans="1:2" x14ac:dyDescent="0.2">
      <c r="A800" s="25"/>
      <c r="B800" t="str">
        <f t="shared" si="12"/>
        <v>tutkinnonosat!$C$800:$AN$800</v>
      </c>
    </row>
    <row r="801" spans="1:2" x14ac:dyDescent="0.2">
      <c r="A801" s="25"/>
      <c r="B801" t="str">
        <f t="shared" si="12"/>
        <v>tutkinnonosat!$C$801:$AN$801</v>
      </c>
    </row>
    <row r="802" spans="1:2" x14ac:dyDescent="0.2">
      <c r="A802" s="25"/>
      <c r="B802" t="str">
        <f t="shared" si="12"/>
        <v>tutkinnonosat!$C$802:$AN$802</v>
      </c>
    </row>
    <row r="803" spans="1:2" x14ac:dyDescent="0.2">
      <c r="A803" s="25"/>
      <c r="B803" t="str">
        <f t="shared" si="12"/>
        <v>tutkinnonosat!$C$803:$AN$803</v>
      </c>
    </row>
    <row r="804" spans="1:2" x14ac:dyDescent="0.2">
      <c r="A804" s="25"/>
      <c r="B804" t="str">
        <f t="shared" si="12"/>
        <v>tutkinnonosat!$C$804:$AN$804</v>
      </c>
    </row>
    <row r="805" spans="1:2" x14ac:dyDescent="0.2">
      <c r="A805" s="25"/>
      <c r="B805" t="str">
        <f t="shared" si="12"/>
        <v>tutkinnonosat!$C$805:$AN$805</v>
      </c>
    </row>
    <row r="806" spans="1:2" x14ac:dyDescent="0.2">
      <c r="A806" s="25"/>
      <c r="B806" t="str">
        <f t="shared" si="12"/>
        <v>tutkinnonosat!$C$806:$AN$806</v>
      </c>
    </row>
    <row r="807" spans="1:2" x14ac:dyDescent="0.2">
      <c r="A807" s="25"/>
      <c r="B807" t="str">
        <f t="shared" si="12"/>
        <v>tutkinnonosat!$C$807:$AN$807</v>
      </c>
    </row>
    <row r="808" spans="1:2" x14ac:dyDescent="0.2">
      <c r="A808" s="25"/>
      <c r="B808" t="str">
        <f t="shared" si="12"/>
        <v>tutkinnonosat!$C$808:$AN$808</v>
      </c>
    </row>
    <row r="809" spans="1:2" x14ac:dyDescent="0.2">
      <c r="A809" s="25"/>
      <c r="B809" t="str">
        <f t="shared" si="12"/>
        <v>tutkinnonosat!$C$809:$AN$809</v>
      </c>
    </row>
    <row r="810" spans="1:2" x14ac:dyDescent="0.2">
      <c r="A810" s="25"/>
      <c r="B810" t="str">
        <f t="shared" si="12"/>
        <v>tutkinnonosat!$C$810:$AN$810</v>
      </c>
    </row>
    <row r="811" spans="1:2" x14ac:dyDescent="0.2">
      <c r="A811" s="25"/>
      <c r="B811" t="str">
        <f t="shared" si="12"/>
        <v>tutkinnonosat!$C$811:$AN$811</v>
      </c>
    </row>
    <row r="812" spans="1:2" x14ac:dyDescent="0.2">
      <c r="A812" s="25"/>
      <c r="B812" t="str">
        <f t="shared" si="12"/>
        <v>tutkinnonosat!$C$812:$AN$812</v>
      </c>
    </row>
    <row r="813" spans="1:2" x14ac:dyDescent="0.2">
      <c r="A813" s="25"/>
      <c r="B813" t="str">
        <f t="shared" si="12"/>
        <v>tutkinnonosat!$C$813:$AN$813</v>
      </c>
    </row>
    <row r="814" spans="1:2" x14ac:dyDescent="0.2">
      <c r="A814" s="25"/>
      <c r="B814" t="str">
        <f t="shared" si="12"/>
        <v>tutkinnonosat!$C$814:$AN$814</v>
      </c>
    </row>
    <row r="815" spans="1:2" x14ac:dyDescent="0.2">
      <c r="A815" s="25"/>
      <c r="B815" t="str">
        <f t="shared" si="12"/>
        <v>tutkinnonosat!$C$815:$AN$815</v>
      </c>
    </row>
    <row r="816" spans="1:2" x14ac:dyDescent="0.2">
      <c r="A816" s="25"/>
      <c r="B816" t="str">
        <f t="shared" si="12"/>
        <v>tutkinnonosat!$C$816:$AN$816</v>
      </c>
    </row>
    <row r="817" spans="1:2" x14ac:dyDescent="0.2">
      <c r="A817" s="25"/>
      <c r="B817" t="str">
        <f t="shared" si="12"/>
        <v>tutkinnonosat!$C$817:$AN$817</v>
      </c>
    </row>
    <row r="818" spans="1:2" x14ac:dyDescent="0.2">
      <c r="A818" s="25"/>
      <c r="B818" t="str">
        <f t="shared" si="12"/>
        <v>tutkinnonosat!$C$818:$AN$818</v>
      </c>
    </row>
    <row r="819" spans="1:2" x14ac:dyDescent="0.2">
      <c r="A819" s="25"/>
      <c r="B819" t="str">
        <f t="shared" si="12"/>
        <v>tutkinnonosat!$C$819:$AN$819</v>
      </c>
    </row>
    <row r="820" spans="1:2" x14ac:dyDescent="0.2">
      <c r="A820" s="25"/>
      <c r="B820" t="str">
        <f t="shared" si="12"/>
        <v>tutkinnonosat!$C$820:$AN$820</v>
      </c>
    </row>
    <row r="821" spans="1:2" x14ac:dyDescent="0.2">
      <c r="A821" s="25"/>
      <c r="B821" t="str">
        <f t="shared" si="12"/>
        <v>tutkinnonosat!$C$821:$AN$821</v>
      </c>
    </row>
    <row r="822" spans="1:2" x14ac:dyDescent="0.2">
      <c r="A822" s="25"/>
      <c r="B822" t="str">
        <f t="shared" si="12"/>
        <v>tutkinnonosat!$C$822:$AN$822</v>
      </c>
    </row>
    <row r="823" spans="1:2" x14ac:dyDescent="0.2">
      <c r="A823" s="25"/>
      <c r="B823" t="str">
        <f t="shared" si="12"/>
        <v>tutkinnonosat!$C$823:$AN$823</v>
      </c>
    </row>
    <row r="824" spans="1:2" x14ac:dyDescent="0.2">
      <c r="A824" s="25"/>
      <c r="B824" t="str">
        <f t="shared" si="12"/>
        <v>tutkinnonosat!$C$824:$AN$824</v>
      </c>
    </row>
    <row r="825" spans="1:2" x14ac:dyDescent="0.2">
      <c r="A825" s="25"/>
      <c r="B825" t="str">
        <f t="shared" si="12"/>
        <v>tutkinnonosat!$C$825:$AN$825</v>
      </c>
    </row>
    <row r="826" spans="1:2" x14ac:dyDescent="0.2">
      <c r="A826" s="25"/>
      <c r="B826" t="str">
        <f t="shared" si="12"/>
        <v>tutkinnonosat!$C$826:$AN$826</v>
      </c>
    </row>
    <row r="827" spans="1:2" x14ac:dyDescent="0.2">
      <c r="A827" s="25"/>
      <c r="B827" t="str">
        <f t="shared" si="12"/>
        <v>tutkinnonosat!$C$827:$AN$827</v>
      </c>
    </row>
    <row r="828" spans="1:2" x14ac:dyDescent="0.2">
      <c r="A828" s="25"/>
      <c r="B828" t="str">
        <f t="shared" si="12"/>
        <v>tutkinnonosat!$C$828:$AN$828</v>
      </c>
    </row>
    <row r="829" spans="1:2" x14ac:dyDescent="0.2">
      <c r="A829" s="25"/>
      <c r="B829" t="str">
        <f t="shared" si="12"/>
        <v>tutkinnonosat!$C$829:$AN$829</v>
      </c>
    </row>
    <row r="830" spans="1:2" x14ac:dyDescent="0.2">
      <c r="A830" s="25"/>
      <c r="B830" t="str">
        <f t="shared" si="12"/>
        <v>tutkinnonosat!$C$830:$AN$830</v>
      </c>
    </row>
    <row r="831" spans="1:2" x14ac:dyDescent="0.2">
      <c r="A831" s="25"/>
      <c r="B831" t="str">
        <f t="shared" si="12"/>
        <v>tutkinnonosat!$C$831:$AN$831</v>
      </c>
    </row>
    <row r="832" spans="1:2" x14ac:dyDescent="0.2">
      <c r="A832" s="25"/>
      <c r="B832" t="str">
        <f t="shared" si="12"/>
        <v>tutkinnonosat!$C$832:$AN$832</v>
      </c>
    </row>
    <row r="833" spans="1:2" x14ac:dyDescent="0.2">
      <c r="A833" s="25"/>
      <c r="B833" t="str">
        <f t="shared" si="12"/>
        <v>tutkinnonosat!$C$833:$AN$833</v>
      </c>
    </row>
    <row r="834" spans="1:2" x14ac:dyDescent="0.2">
      <c r="A834" s="25"/>
      <c r="B834" t="str">
        <f t="shared" ref="B834:B850" si="13">CONCATENATE("tutkinnonosat!$C$",ROW(),":","$AN$",ROW())</f>
        <v>tutkinnonosat!$C$834:$AN$834</v>
      </c>
    </row>
    <row r="835" spans="1:2" x14ac:dyDescent="0.2">
      <c r="A835" s="25"/>
      <c r="B835" t="str">
        <f t="shared" si="13"/>
        <v>tutkinnonosat!$C$835:$AN$835</v>
      </c>
    </row>
    <row r="836" spans="1:2" x14ac:dyDescent="0.2">
      <c r="A836" s="25"/>
      <c r="B836" t="str">
        <f t="shared" si="13"/>
        <v>tutkinnonosat!$C$836:$AN$836</v>
      </c>
    </row>
    <row r="837" spans="1:2" x14ac:dyDescent="0.2">
      <c r="A837" s="25"/>
      <c r="B837" t="str">
        <f t="shared" si="13"/>
        <v>tutkinnonosat!$C$837:$AN$837</v>
      </c>
    </row>
    <row r="838" spans="1:2" x14ac:dyDescent="0.2">
      <c r="A838" s="25"/>
      <c r="B838" t="str">
        <f t="shared" si="13"/>
        <v>tutkinnonosat!$C$838:$AN$838</v>
      </c>
    </row>
    <row r="839" spans="1:2" x14ac:dyDescent="0.2">
      <c r="A839" s="25"/>
      <c r="B839" t="str">
        <f t="shared" si="13"/>
        <v>tutkinnonosat!$C$839:$AN$839</v>
      </c>
    </row>
    <row r="840" spans="1:2" x14ac:dyDescent="0.2">
      <c r="A840" s="25"/>
      <c r="B840" t="str">
        <f t="shared" si="13"/>
        <v>tutkinnonosat!$C$840:$AN$840</v>
      </c>
    </row>
    <row r="841" spans="1:2" x14ac:dyDescent="0.2">
      <c r="A841" s="25"/>
      <c r="B841" t="str">
        <f t="shared" si="13"/>
        <v>tutkinnonosat!$C$841:$AN$841</v>
      </c>
    </row>
    <row r="842" spans="1:2" x14ac:dyDescent="0.2">
      <c r="A842" s="25"/>
      <c r="B842" t="str">
        <f t="shared" si="13"/>
        <v>tutkinnonosat!$C$842:$AN$842</v>
      </c>
    </row>
    <row r="843" spans="1:2" x14ac:dyDescent="0.2">
      <c r="A843" s="25"/>
      <c r="B843" t="str">
        <f t="shared" si="13"/>
        <v>tutkinnonosat!$C$843:$AN$843</v>
      </c>
    </row>
    <row r="844" spans="1:2" x14ac:dyDescent="0.2">
      <c r="A844" s="25"/>
      <c r="B844" t="str">
        <f t="shared" si="13"/>
        <v>tutkinnonosat!$C$844:$AN$844</v>
      </c>
    </row>
    <row r="845" spans="1:2" x14ac:dyDescent="0.2">
      <c r="A845" s="25"/>
      <c r="B845" t="str">
        <f t="shared" si="13"/>
        <v>tutkinnonosat!$C$845:$AN$845</v>
      </c>
    </row>
    <row r="846" spans="1:2" x14ac:dyDescent="0.2">
      <c r="A846" s="25"/>
      <c r="B846" t="str">
        <f t="shared" si="13"/>
        <v>tutkinnonosat!$C$846:$AN$846</v>
      </c>
    </row>
    <row r="847" spans="1:2" x14ac:dyDescent="0.2">
      <c r="A847" s="25"/>
      <c r="B847" t="str">
        <f t="shared" si="13"/>
        <v>tutkinnonosat!$C$847:$AN$847</v>
      </c>
    </row>
    <row r="848" spans="1:2" x14ac:dyDescent="0.2">
      <c r="A848" s="25"/>
      <c r="B848" t="str">
        <f t="shared" si="13"/>
        <v>tutkinnonosat!$C$848:$AN$848</v>
      </c>
    </row>
    <row r="849" spans="1:2" x14ac:dyDescent="0.2">
      <c r="A849" s="25"/>
      <c r="B849" t="str">
        <f t="shared" si="13"/>
        <v>tutkinnonosat!$C$849:$AN$849</v>
      </c>
    </row>
    <row r="850" spans="1:2" x14ac:dyDescent="0.2">
      <c r="A850" s="25"/>
      <c r="B850" t="str">
        <f t="shared" si="13"/>
        <v>tutkinnonosat!$C$850:$AN$850</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topLeftCell="A721" workbookViewId="0">
      <selection activeCell="A747" sqref="A747"/>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workbookViewId="0">
      <selection activeCell="A2" sqref="A2"/>
    </sheetView>
  </sheetViews>
  <sheetFormatPr baseColWidth="10" defaultRowHeight="16" x14ac:dyDescent="0.2"/>
  <cols>
    <col min="1" max="1" width="24.1640625" customWidth="1"/>
  </cols>
  <sheetData>
    <row r="1" spans="1:19" x14ac:dyDescent="0.2">
      <c r="A1" s="3" t="s">
        <v>2846</v>
      </c>
      <c r="B1" t="s">
        <v>6823</v>
      </c>
      <c r="C1" s="3" t="s">
        <v>6822</v>
      </c>
    </row>
    <row r="2" spans="1:19" x14ac:dyDescent="0.2">
      <c r="A2" s="26">
        <v>-20000</v>
      </c>
      <c r="B2" s="9" t="str">
        <f t="shared" ref="B2:B65" si="0">CONCATENATE("Osaamisalat!$C$",ROW(),":","$S$",ROW())</f>
        <v>Osaamisalat!$C$2:$S$2</v>
      </c>
      <c r="C2" s="3" t="s">
        <v>6824</v>
      </c>
      <c r="D2" t="s">
        <v>6825</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6826</v>
      </c>
      <c r="D8" s="2" t="s">
        <v>6827</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6828</v>
      </c>
      <c r="D11" s="2" t="s">
        <v>6829</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6830</v>
      </c>
      <c r="D15" s="2" t="s">
        <v>6831</v>
      </c>
      <c r="E15" s="2" t="s">
        <v>6832</v>
      </c>
      <c r="F15" s="2" t="s">
        <v>6833</v>
      </c>
      <c r="G15" s="2" t="s">
        <v>6834</v>
      </c>
      <c r="H15" s="2" t="s">
        <v>6835</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t="s">
        <v>6836</v>
      </c>
      <c r="D25" s="2" t="s">
        <v>6837</v>
      </c>
      <c r="E25" s="2" t="s">
        <v>6838</v>
      </c>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6839</v>
      </c>
      <c r="D27" s="2" t="s">
        <v>6840</v>
      </c>
      <c r="E27" s="2" t="s">
        <v>6841</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6842</v>
      </c>
      <c r="D29" s="2" t="s">
        <v>6843</v>
      </c>
      <c r="E29" s="2" t="s">
        <v>6844</v>
      </c>
      <c r="F29" s="2" t="s">
        <v>6845</v>
      </c>
      <c r="G29" s="2" t="s">
        <v>6846</v>
      </c>
      <c r="H29" s="2" t="s">
        <v>6847</v>
      </c>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t="s">
        <v>6848</v>
      </c>
      <c r="D36" s="2" t="s">
        <v>6849</v>
      </c>
      <c r="E36" s="2" t="s">
        <v>6850</v>
      </c>
      <c r="F36" s="2" t="s">
        <v>6851</v>
      </c>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t="s">
        <v>6852</v>
      </c>
      <c r="D47" s="2" t="s">
        <v>6853</v>
      </c>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6854</v>
      </c>
      <c r="D51" s="2" t="s">
        <v>6855</v>
      </c>
      <c r="E51" s="2"/>
      <c r="F51" s="2"/>
      <c r="G51" s="2"/>
      <c r="H51" s="2"/>
      <c r="I51" s="2"/>
      <c r="J51" s="2"/>
      <c r="K51" s="2"/>
      <c r="L51" s="2"/>
      <c r="M51" s="2"/>
      <c r="N51" s="2"/>
      <c r="O51" s="2"/>
      <c r="P51" s="2"/>
      <c r="Q51" s="2"/>
      <c r="R51" s="2"/>
      <c r="S51" s="2"/>
    </row>
    <row r="52" spans="1:19" x14ac:dyDescent="0.2">
      <c r="A52" s="25">
        <v>51</v>
      </c>
      <c r="B52" s="9" t="str">
        <f t="shared" si="0"/>
        <v>Osaamisalat!$C$52:$S$52</v>
      </c>
      <c r="C52" s="2" t="s">
        <v>6856</v>
      </c>
      <c r="D52" s="2" t="s">
        <v>6857</v>
      </c>
      <c r="E52" s="2" t="s">
        <v>6858</v>
      </c>
      <c r="F52" s="2" t="s">
        <v>6859</v>
      </c>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t="s">
        <v>6852</v>
      </c>
      <c r="D54" s="2" t="s">
        <v>6853</v>
      </c>
      <c r="E54" s="2"/>
      <c r="F54" s="2"/>
      <c r="G54" s="2"/>
      <c r="H54" s="2"/>
      <c r="I54" s="2"/>
      <c r="J54" s="2"/>
      <c r="K54" s="2"/>
      <c r="L54" s="2"/>
      <c r="M54" s="2"/>
      <c r="N54" s="2"/>
      <c r="O54" s="2"/>
      <c r="P54" s="2"/>
      <c r="Q54" s="2"/>
      <c r="R54" s="2"/>
      <c r="S54" s="2"/>
    </row>
    <row r="55" spans="1:19" x14ac:dyDescent="0.2">
      <c r="A55" s="25">
        <v>54</v>
      </c>
      <c r="B55" s="9" t="str">
        <f t="shared" si="0"/>
        <v>Osaamisalat!$C$55:$S$55</v>
      </c>
      <c r="C55" s="2" t="s">
        <v>6860</v>
      </c>
      <c r="D55" s="2" t="s">
        <v>6861</v>
      </c>
      <c r="E55" s="2" t="s">
        <v>6862</v>
      </c>
      <c r="F55" s="2" t="s">
        <v>6863</v>
      </c>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t="s">
        <v>6864</v>
      </c>
      <c r="D58" s="2" t="s">
        <v>6865</v>
      </c>
      <c r="E58" s="2"/>
      <c r="F58" s="2"/>
      <c r="G58" s="2"/>
      <c r="H58" s="2"/>
      <c r="I58" s="2"/>
      <c r="J58" s="2"/>
      <c r="K58" s="2"/>
      <c r="L58" s="2"/>
      <c r="M58" s="2"/>
      <c r="N58" s="2"/>
      <c r="O58" s="2"/>
      <c r="P58" s="2"/>
      <c r="Q58" s="2"/>
      <c r="R58" s="2"/>
      <c r="S58" s="2"/>
    </row>
    <row r="59" spans="1:19" x14ac:dyDescent="0.2">
      <c r="A59" s="25">
        <v>58</v>
      </c>
      <c r="B59" s="9" t="str">
        <f t="shared" si="0"/>
        <v>Osaamisalat!$C$59:$S$59</v>
      </c>
      <c r="C59" s="2" t="s">
        <v>6856</v>
      </c>
      <c r="D59" s="2" t="s">
        <v>6857</v>
      </c>
      <c r="E59" s="2" t="s">
        <v>6858</v>
      </c>
      <c r="F59" s="2" t="s">
        <v>6859</v>
      </c>
      <c r="G59" s="2"/>
      <c r="H59" s="2"/>
      <c r="I59" s="2"/>
      <c r="J59" s="2"/>
      <c r="K59" s="2"/>
      <c r="L59" s="2"/>
      <c r="M59" s="2"/>
      <c r="N59" s="2"/>
      <c r="O59" s="2"/>
      <c r="P59" s="2"/>
      <c r="Q59" s="2"/>
      <c r="R59" s="2"/>
      <c r="S59" s="2"/>
    </row>
    <row r="60" spans="1:19" x14ac:dyDescent="0.2">
      <c r="A60" s="25">
        <v>59</v>
      </c>
      <c r="B60" s="9" t="str">
        <f t="shared" si="0"/>
        <v>Osaamisalat!$C$60:$S$60</v>
      </c>
      <c r="C60" s="2" t="s">
        <v>6866</v>
      </c>
      <c r="D60" s="2" t="s">
        <v>6867</v>
      </c>
      <c r="E60" s="2"/>
      <c r="F60" s="2"/>
      <c r="G60" s="2"/>
      <c r="H60" s="2"/>
      <c r="I60" s="2"/>
      <c r="J60" s="2"/>
      <c r="K60" s="2"/>
      <c r="L60" s="2"/>
      <c r="M60" s="2"/>
      <c r="N60" s="2"/>
      <c r="O60" s="2"/>
      <c r="P60" s="2"/>
      <c r="Q60" s="2"/>
      <c r="R60" s="2"/>
      <c r="S60" s="2"/>
    </row>
    <row r="61" spans="1:19" x14ac:dyDescent="0.2">
      <c r="A61" s="25">
        <v>60</v>
      </c>
      <c r="B61" s="9" t="str">
        <f t="shared" si="0"/>
        <v>Osaamisalat!$C$61:$S$61</v>
      </c>
      <c r="C61" s="2" t="s">
        <v>6868</v>
      </c>
      <c r="D61" s="2" t="s">
        <v>6869</v>
      </c>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t="s">
        <v>6870</v>
      </c>
      <c r="D73" s="2" t="s">
        <v>6871</v>
      </c>
      <c r="E73" s="2" t="s">
        <v>6872</v>
      </c>
      <c r="F73" s="2" t="s">
        <v>6873</v>
      </c>
      <c r="G73" s="2" t="s">
        <v>6874</v>
      </c>
      <c r="H73" s="2" t="s">
        <v>6875</v>
      </c>
      <c r="I73" s="2" t="s">
        <v>6876</v>
      </c>
      <c r="J73" s="2" t="s">
        <v>6877</v>
      </c>
      <c r="K73" s="2"/>
      <c r="L73" s="2"/>
      <c r="M73" s="2"/>
      <c r="N73" s="2"/>
      <c r="O73" s="2"/>
      <c r="P73" s="2"/>
      <c r="Q73" s="2"/>
      <c r="R73" s="2"/>
      <c r="S73" s="2"/>
    </row>
    <row r="74" spans="1:19" x14ac:dyDescent="0.2">
      <c r="A74" s="25">
        <v>73</v>
      </c>
      <c r="B74" s="9" t="str">
        <f t="shared" si="1"/>
        <v>Osaamisalat!$C$74:$S$74</v>
      </c>
      <c r="C74" s="2" t="s">
        <v>6878</v>
      </c>
      <c r="D74" s="2" t="s">
        <v>6879</v>
      </c>
      <c r="E74" s="2" t="s">
        <v>6880</v>
      </c>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6881</v>
      </c>
      <c r="D78" s="2" t="s">
        <v>6882</v>
      </c>
      <c r="E78" s="2" t="s">
        <v>6883</v>
      </c>
      <c r="F78" s="2" t="s">
        <v>6884</v>
      </c>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t="s">
        <v>6885</v>
      </c>
      <c r="D80" s="2" t="s">
        <v>6886</v>
      </c>
      <c r="E80" s="2" t="s">
        <v>6887</v>
      </c>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t="s">
        <v>6888</v>
      </c>
      <c r="D91" s="2" t="s">
        <v>6889</v>
      </c>
      <c r="E91" s="2" t="s">
        <v>6890</v>
      </c>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6891</v>
      </c>
      <c r="D93" s="2" t="s">
        <v>6892</v>
      </c>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t="s">
        <v>6893</v>
      </c>
      <c r="D95" s="2" t="s">
        <v>6894</v>
      </c>
      <c r="E95" s="2"/>
      <c r="F95" s="2"/>
      <c r="G95" s="2"/>
      <c r="H95" s="2"/>
      <c r="I95" s="2"/>
      <c r="J95" s="2"/>
      <c r="K95" s="2"/>
      <c r="L95" s="2"/>
      <c r="M95" s="2"/>
      <c r="N95" s="2"/>
      <c r="O95" s="2"/>
      <c r="P95" s="2"/>
      <c r="Q95" s="2"/>
      <c r="R95" s="2"/>
      <c r="S95" s="2"/>
    </row>
    <row r="96" spans="1:19" x14ac:dyDescent="0.2">
      <c r="A96" s="25">
        <v>96</v>
      </c>
      <c r="B96" s="9" t="str">
        <f t="shared" si="1"/>
        <v>Osaamisalat!$C$96:$S$96</v>
      </c>
      <c r="C96" s="2" t="s">
        <v>6889</v>
      </c>
      <c r="D96" s="2" t="s">
        <v>6890</v>
      </c>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6891</v>
      </c>
      <c r="D100" s="2" t="s">
        <v>6892</v>
      </c>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t="s">
        <v>6895</v>
      </c>
      <c r="D101" s="2" t="s">
        <v>6896</v>
      </c>
      <c r="E101" s="2" t="s">
        <v>6897</v>
      </c>
      <c r="F101" s="2" t="s">
        <v>6898</v>
      </c>
      <c r="G101" s="2" t="s">
        <v>6899</v>
      </c>
      <c r="H101" s="2" t="s">
        <v>6900</v>
      </c>
      <c r="I101" s="2" t="s">
        <v>6901</v>
      </c>
      <c r="J101" s="2" t="s">
        <v>6902</v>
      </c>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t="s">
        <v>6903</v>
      </c>
      <c r="D107" s="2" t="s">
        <v>6904</v>
      </c>
      <c r="E107" s="2" t="s">
        <v>6905</v>
      </c>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t="s">
        <v>6906</v>
      </c>
      <c r="D117" s="2" t="s">
        <v>6907</v>
      </c>
      <c r="E117" s="2" t="s">
        <v>6908</v>
      </c>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t="s">
        <v>6909</v>
      </c>
      <c r="D119" s="2" t="s">
        <v>6910</v>
      </c>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6911</v>
      </c>
      <c r="D120" s="2" t="s">
        <v>6912</v>
      </c>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t="s">
        <v>6913</v>
      </c>
      <c r="D124" s="2" t="s">
        <v>6914</v>
      </c>
      <c r="E124" s="2" t="s">
        <v>6915</v>
      </c>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t="s">
        <v>6916</v>
      </c>
      <c r="D131" s="2" t="s">
        <v>6917</v>
      </c>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6918</v>
      </c>
      <c r="D133" s="2" t="s">
        <v>6919</v>
      </c>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t="s">
        <v>6920</v>
      </c>
      <c r="D135" s="2" t="s">
        <v>6921</v>
      </c>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t="s">
        <v>6922</v>
      </c>
      <c r="D136" s="2" t="s">
        <v>6923</v>
      </c>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t="s">
        <v>6924</v>
      </c>
      <c r="D144" s="2" t="s">
        <v>6925</v>
      </c>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6926</v>
      </c>
      <c r="D149" s="2" t="s">
        <v>6927</v>
      </c>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6928</v>
      </c>
      <c r="D157" s="2" t="s">
        <v>6929</v>
      </c>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6930</v>
      </c>
      <c r="D169" s="2" t="s">
        <v>6931</v>
      </c>
      <c r="E169" s="2" t="s">
        <v>6932</v>
      </c>
      <c r="F169" s="2" t="s">
        <v>6933</v>
      </c>
      <c r="G169" s="2" t="s">
        <v>6934</v>
      </c>
      <c r="H169" s="2" t="s">
        <v>6935</v>
      </c>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t="s">
        <v>6936</v>
      </c>
      <c r="D174" s="2" t="s">
        <v>6937</v>
      </c>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t="s">
        <v>6938</v>
      </c>
      <c r="D175" s="2" t="s">
        <v>6939</v>
      </c>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t="s">
        <v>6940</v>
      </c>
      <c r="D177" s="2" t="s">
        <v>6941</v>
      </c>
      <c r="E177" s="2" t="s">
        <v>6942</v>
      </c>
      <c r="F177" s="2" t="s">
        <v>6943</v>
      </c>
      <c r="G177" s="2" t="s">
        <v>6944</v>
      </c>
      <c r="H177" s="2" t="s">
        <v>6945</v>
      </c>
      <c r="I177" s="2" t="s">
        <v>6946</v>
      </c>
      <c r="J177" s="2" t="s">
        <v>6947</v>
      </c>
      <c r="K177" s="2"/>
      <c r="L177" s="2"/>
      <c r="M177" s="2"/>
      <c r="N177" s="2"/>
      <c r="O177" s="2"/>
      <c r="P177" s="2"/>
      <c r="Q177" s="2"/>
      <c r="R177" s="2"/>
      <c r="S177" s="2"/>
    </row>
    <row r="178" spans="1:19" x14ac:dyDescent="0.2">
      <c r="A178" s="25">
        <v>184</v>
      </c>
      <c r="B178" s="9" t="str">
        <f t="shared" si="2"/>
        <v>Osaamisalat!$C$178:$S$178</v>
      </c>
      <c r="C178" s="2" t="s">
        <v>6948</v>
      </c>
      <c r="D178" s="2" t="s">
        <v>6949</v>
      </c>
      <c r="E178" s="2" t="s">
        <v>6950</v>
      </c>
      <c r="F178" s="2" t="s">
        <v>6951</v>
      </c>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t="s">
        <v>6952</v>
      </c>
      <c r="D190" s="2" t="s">
        <v>6953</v>
      </c>
      <c r="E190" s="2" t="s">
        <v>6954</v>
      </c>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6955</v>
      </c>
      <c r="D200" s="2" t="s">
        <v>6956</v>
      </c>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t="s">
        <v>6957</v>
      </c>
      <c r="D202" s="2" t="s">
        <v>6958</v>
      </c>
      <c r="E202" s="2" t="s">
        <v>6959</v>
      </c>
      <c r="F202" s="2" t="s">
        <v>6960</v>
      </c>
      <c r="G202" s="2" t="s">
        <v>6961</v>
      </c>
      <c r="H202" s="2" t="s">
        <v>6962</v>
      </c>
      <c r="I202" s="2" t="s">
        <v>6963</v>
      </c>
      <c r="J202" s="2" t="s">
        <v>6964</v>
      </c>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6965</v>
      </c>
      <c r="D220" s="2" t="s">
        <v>6966</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6967</v>
      </c>
      <c r="D224" s="2" t="s">
        <v>6968</v>
      </c>
      <c r="E224" s="2" t="s">
        <v>6969</v>
      </c>
      <c r="F224" s="2" t="s">
        <v>6970</v>
      </c>
      <c r="G224" s="2"/>
      <c r="H224" s="2"/>
      <c r="I224" s="2"/>
      <c r="J224" s="2"/>
      <c r="K224" s="2"/>
      <c r="L224" s="2"/>
      <c r="M224" s="2"/>
      <c r="N224" s="2"/>
      <c r="O224" s="2"/>
      <c r="P224" s="2"/>
      <c r="Q224" s="2"/>
      <c r="R224" s="2"/>
      <c r="S224" s="2"/>
    </row>
    <row r="225" spans="1:19" x14ac:dyDescent="0.2">
      <c r="A225" s="25">
        <v>233</v>
      </c>
      <c r="B225" s="9" t="str">
        <f t="shared" si="3"/>
        <v>Osaamisalat!$C$225:$S$225</v>
      </c>
      <c r="C225" s="2" t="s">
        <v>6971</v>
      </c>
      <c r="D225" s="2" t="s">
        <v>6972</v>
      </c>
      <c r="E225" s="2" t="s">
        <v>6973</v>
      </c>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6974</v>
      </c>
      <c r="D226" s="2" t="s">
        <v>6975</v>
      </c>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6976</v>
      </c>
      <c r="D229" s="2" t="s">
        <v>6977</v>
      </c>
      <c r="E229" s="2" t="s">
        <v>6978</v>
      </c>
      <c r="F229" s="2" t="s">
        <v>6979</v>
      </c>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t="s">
        <v>6980</v>
      </c>
      <c r="D231" s="2" t="s">
        <v>6981</v>
      </c>
      <c r="E231" s="2" t="s">
        <v>6982</v>
      </c>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6983</v>
      </c>
      <c r="D232" s="2" t="s">
        <v>6984</v>
      </c>
      <c r="E232" s="2" t="s">
        <v>6985</v>
      </c>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t="s">
        <v>6986</v>
      </c>
      <c r="D235" s="2" t="s">
        <v>6987</v>
      </c>
      <c r="E235" s="2" t="s">
        <v>6988</v>
      </c>
      <c r="F235" s="2" t="s">
        <v>6989</v>
      </c>
      <c r="G235" s="2" t="s">
        <v>6990</v>
      </c>
      <c r="H235" s="2" t="s">
        <v>6991</v>
      </c>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t="s">
        <v>6992</v>
      </c>
      <c r="D239" s="2" t="s">
        <v>6993</v>
      </c>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6994</v>
      </c>
      <c r="D240" s="2" t="s">
        <v>6995</v>
      </c>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6996</v>
      </c>
      <c r="D254" s="2" t="s">
        <v>6997</v>
      </c>
      <c r="E254" s="2" t="s">
        <v>6998</v>
      </c>
      <c r="F254" s="2" t="s">
        <v>6999</v>
      </c>
      <c r="G254" s="2" t="s">
        <v>7000</v>
      </c>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7001</v>
      </c>
      <c r="D267" s="2" t="s">
        <v>7002</v>
      </c>
      <c r="E267" s="2" t="s">
        <v>7003</v>
      </c>
      <c r="F267" s="2" t="s">
        <v>7004</v>
      </c>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t="s">
        <v>7005</v>
      </c>
      <c r="D273" s="2" t="s">
        <v>7006</v>
      </c>
      <c r="E273" s="2" t="s">
        <v>7007</v>
      </c>
      <c r="F273" s="2" t="s">
        <v>7008</v>
      </c>
      <c r="G273" s="2" t="s">
        <v>7009</v>
      </c>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t="s">
        <v>7010</v>
      </c>
      <c r="D284" s="2" t="s">
        <v>7011</v>
      </c>
      <c r="E284" s="2" t="s">
        <v>7012</v>
      </c>
      <c r="F284" s="2" t="s">
        <v>7013</v>
      </c>
      <c r="G284" s="2" t="s">
        <v>7014</v>
      </c>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7015</v>
      </c>
      <c r="D326" s="2" t="s">
        <v>7016</v>
      </c>
      <c r="E326" s="2" t="s">
        <v>7017</v>
      </c>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2016-11-01T12:30:55Z</dcterms:modified>
  <cp:category/>
</cp:coreProperties>
</file>