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97CEA273-AEA3-4344-8E44-13006991A52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o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F17" i="1"/>
  <c r="G17" i="1"/>
  <c r="H17" i="1"/>
  <c r="I17" i="1"/>
  <c r="J17" i="1"/>
  <c r="D17" i="1"/>
  <c r="E16" i="1"/>
  <c r="F16" i="1"/>
  <c r="G16" i="1"/>
  <c r="H16" i="1"/>
  <c r="I16" i="1"/>
  <c r="J16" i="1"/>
  <c r="D16" i="1"/>
  <c r="E15" i="1"/>
  <c r="F15" i="1"/>
  <c r="G15" i="1"/>
  <c r="H15" i="1"/>
  <c r="I15" i="1"/>
  <c r="J15" i="1"/>
  <c r="D15" i="1"/>
  <c r="J14" i="1"/>
  <c r="M5" i="1"/>
  <c r="M6" i="1"/>
  <c r="M7" i="1"/>
  <c r="M8" i="1"/>
  <c r="M9" i="1"/>
  <c r="M10" i="1"/>
  <c r="M11" i="1"/>
  <c r="M12" i="1"/>
  <c r="M13" i="1"/>
  <c r="M4" i="1"/>
  <c r="L5" i="1"/>
  <c r="L6" i="1"/>
  <c r="L7" i="1"/>
  <c r="L8" i="1"/>
  <c r="L9" i="1"/>
  <c r="L10" i="1"/>
  <c r="L11" i="1"/>
  <c r="L12" i="1"/>
  <c r="L13" i="1"/>
  <c r="L4" i="1"/>
  <c r="K5" i="1"/>
  <c r="K6" i="1"/>
  <c r="K7" i="1"/>
  <c r="K8" i="1"/>
  <c r="K9" i="1"/>
  <c r="K10" i="1"/>
  <c r="K11" i="1"/>
  <c r="K12" i="1"/>
  <c r="K13" i="1"/>
  <c r="K4" i="1"/>
  <c r="E14" i="1"/>
  <c r="F14" i="1"/>
  <c r="G14" i="1"/>
  <c r="H14" i="1"/>
  <c r="I14" i="1"/>
  <c r="D14" i="1"/>
  <c r="J5" i="1"/>
  <c r="J6" i="1"/>
  <c r="J7" i="1"/>
  <c r="J8" i="1"/>
  <c r="J9" i="1"/>
  <c r="J10" i="1"/>
  <c r="J11" i="1"/>
  <c r="J12" i="1"/>
  <c r="J13" i="1"/>
  <c r="J4" i="1"/>
</calcChain>
</file>

<file path=xl/sharedStrings.xml><?xml version="1.0" encoding="utf-8"?>
<sst xmlns="http://schemas.openxmlformats.org/spreadsheetml/2006/main" count="29" uniqueCount="29">
  <si>
    <t>No</t>
  </si>
  <si>
    <t>Nama Sales</t>
  </si>
  <si>
    <t>Jan</t>
  </si>
  <si>
    <t>Feb</t>
  </si>
  <si>
    <t>Mar</t>
  </si>
  <si>
    <t>Apr</t>
  </si>
  <si>
    <t>Mei</t>
  </si>
  <si>
    <t>Jun</t>
  </si>
  <si>
    <t>Penjualan Semester I</t>
  </si>
  <si>
    <t>Total /
 Sales</t>
  </si>
  <si>
    <t>Total Per Bulan</t>
  </si>
  <si>
    <t>Rata2 /
 Sales</t>
  </si>
  <si>
    <t>Rata2 Per Bulan</t>
  </si>
  <si>
    <t>Penjualan Tertinggi</t>
  </si>
  <si>
    <t>Penjualan
Tertinggi</t>
  </si>
  <si>
    <t>Penjualan
Terrendah</t>
  </si>
  <si>
    <t>Penjualan Terrendah</t>
  </si>
  <si>
    <t>Daniel</t>
  </si>
  <si>
    <t>Kevin</t>
  </si>
  <si>
    <t>William</t>
  </si>
  <si>
    <t>Siska</t>
  </si>
  <si>
    <t>Syafira</t>
  </si>
  <si>
    <t>Anzi</t>
  </si>
  <si>
    <t>Budi</t>
  </si>
  <si>
    <t>Alex</t>
  </si>
  <si>
    <t>Robert</t>
  </si>
  <si>
    <t>Zidan</t>
  </si>
  <si>
    <t>Video Pembahasan</t>
  </si>
  <si>
    <t>https://youtu.be/HGzBAN7CJGk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</si>
</sst>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Yu Gothic UI Semibold"/>
      <family val="2"/>
    </font>
    <font>
      <b/>
      <sz val="14"/>
      <color theme="1"/>
      <name val="Yu Gothic UI Semibold"/>
      <family val="2"/>
    </font>
    <font>
      <b/>
      <sz val="14"/>
      <name val="Yu Gothic UI Semibold"/>
      <family val="2"/>
    </font>
    <font>
      <sz val="14"/>
      <name val="Yu Gothic UI Semibold"/>
      <family val="2"/>
    </font>
    <font>
      <u/>
      <sz val="11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43" fontId="4" fillId="0" borderId="1" xfId="2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HGzBAN7CJG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B1:M19"/>
  <sheetViews>
    <sheetView tabSelected="1" zoomScale="71" zoomScaleNormal="71" workbookViewId="0">
      <selection activeCell="D17" sqref="D17:J17"/>
    </sheetView>
  </sheetViews>
  <sheetFormatPr defaultRowHeight="20.25" x14ac:dyDescent="0.35"/>
  <cols>
    <col min="1" max="1" width="7.5703125" style="5" customWidth="1"/>
    <col min="2" max="2" width="8.85546875" style="4" customWidth="1"/>
    <col min="3" max="3" width="23.5703125" style="5" customWidth="1"/>
    <col min="4" max="9" width="10.7109375" style="5" customWidth="1"/>
    <col min="10" max="10" width="14.42578125" style="5" customWidth="1"/>
    <col min="11" max="11" width="14.85546875" style="5" customWidth="1"/>
    <col min="12" max="12" width="17.42578125" style="5" customWidth="1"/>
    <col min="13" max="13" width="18.140625" style="5" customWidth="1"/>
    <col min="14" max="16384" width="9.140625" style="5"/>
  </cols>
  <sheetData>
    <row r="1" spans="2:13" ht="9" customHeight="1" x14ac:dyDescent="0.35"/>
    <row r="2" spans="2:13" ht="21" customHeight="1" x14ac:dyDescent="0.35">
      <c r="B2" s="20" t="s">
        <v>0</v>
      </c>
      <c r="C2" s="20" t="s">
        <v>1</v>
      </c>
      <c r="D2" s="20" t="s">
        <v>8</v>
      </c>
      <c r="E2" s="20"/>
      <c r="F2" s="20"/>
      <c r="G2" s="20"/>
      <c r="H2" s="20"/>
      <c r="I2" s="20"/>
      <c r="J2" s="19" t="s">
        <v>9</v>
      </c>
      <c r="K2" s="19" t="s">
        <v>11</v>
      </c>
      <c r="L2" s="19" t="s">
        <v>14</v>
      </c>
      <c r="M2" s="19" t="s">
        <v>15</v>
      </c>
    </row>
    <row r="3" spans="2:13" x14ac:dyDescent="0.35">
      <c r="B3" s="20"/>
      <c r="C3" s="20"/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20"/>
      <c r="K3" s="20"/>
      <c r="L3" s="20"/>
      <c r="M3" s="20"/>
    </row>
    <row r="4" spans="2:13" x14ac:dyDescent="0.35">
      <c r="B4" s="1">
        <v>1</v>
      </c>
      <c r="C4" s="2" t="s">
        <v>17</v>
      </c>
      <c r="D4" s="1">
        <v>8</v>
      </c>
      <c r="E4" s="1">
        <v>7</v>
      </c>
      <c r="F4" s="1">
        <v>12</v>
      </c>
      <c r="G4" s="1">
        <v>9</v>
      </c>
      <c r="H4" s="1">
        <v>10</v>
      </c>
      <c r="I4" s="1">
        <v>9</v>
      </c>
      <c r="J4" s="13">
        <f>SUM(D4:I4)</f>
        <v>55</v>
      </c>
      <c r="K4" s="23">
        <f>AVERAGE(D4:I4)</f>
        <v>9.1666666666666661</v>
      </c>
      <c r="L4" s="14">
        <f>MAX(D4:I4)</f>
        <v>12</v>
      </c>
      <c r="M4" s="14">
        <f>MIN(D4:I4)</f>
        <v>7</v>
      </c>
    </row>
    <row r="5" spans="2:13" x14ac:dyDescent="0.35">
      <c r="B5" s="1">
        <v>2</v>
      </c>
      <c r="C5" s="2" t="s">
        <v>18</v>
      </c>
      <c r="D5" s="1">
        <v>6</v>
      </c>
      <c r="E5" s="1">
        <v>7</v>
      </c>
      <c r="F5" s="1">
        <v>10</v>
      </c>
      <c r="G5" s="1">
        <v>11</v>
      </c>
      <c r="H5" s="1">
        <v>6</v>
      </c>
      <c r="I5" s="1">
        <v>7</v>
      </c>
      <c r="J5" s="13">
        <f t="shared" ref="J5:J13" si="0">SUM(D5:I5)</f>
        <v>47</v>
      </c>
      <c r="K5" s="23">
        <f t="shared" ref="K5:K13" si="1">AVERAGE(D5:I5)</f>
        <v>7.833333333333333</v>
      </c>
      <c r="L5" s="14">
        <f t="shared" ref="L5:L13" si="2">MAX(D5:I5)</f>
        <v>11</v>
      </c>
      <c r="M5" s="14">
        <f t="shared" ref="M5:M13" si="3">MIN(D5:I5)</f>
        <v>6</v>
      </c>
    </row>
    <row r="6" spans="2:13" x14ac:dyDescent="0.35">
      <c r="B6" s="1">
        <v>3</v>
      </c>
      <c r="C6" s="2" t="s">
        <v>19</v>
      </c>
      <c r="D6" s="1">
        <v>9</v>
      </c>
      <c r="E6" s="1">
        <v>9</v>
      </c>
      <c r="F6" s="1">
        <v>11</v>
      </c>
      <c r="G6" s="1">
        <v>10</v>
      </c>
      <c r="H6" s="1">
        <v>8</v>
      </c>
      <c r="I6" s="1">
        <v>10</v>
      </c>
      <c r="J6" s="13">
        <f t="shared" si="0"/>
        <v>57</v>
      </c>
      <c r="K6" s="23">
        <f t="shared" si="1"/>
        <v>9.5</v>
      </c>
      <c r="L6" s="14">
        <f t="shared" si="2"/>
        <v>11</v>
      </c>
      <c r="M6" s="14">
        <f t="shared" si="3"/>
        <v>8</v>
      </c>
    </row>
    <row r="7" spans="2:13" x14ac:dyDescent="0.35">
      <c r="B7" s="1">
        <v>4</v>
      </c>
      <c r="C7" s="2" t="s">
        <v>20</v>
      </c>
      <c r="D7" s="3">
        <v>7</v>
      </c>
      <c r="E7" s="3">
        <v>11</v>
      </c>
      <c r="F7" s="3">
        <v>9</v>
      </c>
      <c r="G7" s="3">
        <v>11</v>
      </c>
      <c r="H7" s="1">
        <v>9</v>
      </c>
      <c r="I7" s="1">
        <v>8</v>
      </c>
      <c r="J7" s="13">
        <f t="shared" si="0"/>
        <v>55</v>
      </c>
      <c r="K7" s="23">
        <f t="shared" si="1"/>
        <v>9.1666666666666661</v>
      </c>
      <c r="L7" s="14">
        <f t="shared" si="2"/>
        <v>11</v>
      </c>
      <c r="M7" s="14">
        <f t="shared" si="3"/>
        <v>7</v>
      </c>
    </row>
    <row r="8" spans="2:13" x14ac:dyDescent="0.35">
      <c r="B8" s="1">
        <v>5</v>
      </c>
      <c r="C8" s="2" t="s">
        <v>21</v>
      </c>
      <c r="D8" s="1">
        <v>5</v>
      </c>
      <c r="E8" s="1">
        <v>12</v>
      </c>
      <c r="F8" s="1">
        <v>10</v>
      </c>
      <c r="G8" s="1">
        <v>9</v>
      </c>
      <c r="H8" s="1">
        <v>11</v>
      </c>
      <c r="I8" s="1">
        <v>8</v>
      </c>
      <c r="J8" s="13">
        <f t="shared" si="0"/>
        <v>55</v>
      </c>
      <c r="K8" s="23">
        <f t="shared" si="1"/>
        <v>9.1666666666666661</v>
      </c>
      <c r="L8" s="14">
        <f t="shared" si="2"/>
        <v>12</v>
      </c>
      <c r="M8" s="14">
        <f t="shared" si="3"/>
        <v>5</v>
      </c>
    </row>
    <row r="9" spans="2:13" x14ac:dyDescent="0.35">
      <c r="B9" s="1">
        <v>6</v>
      </c>
      <c r="C9" s="2" t="s">
        <v>22</v>
      </c>
      <c r="D9" s="1">
        <v>12</v>
      </c>
      <c r="E9" s="1">
        <v>8</v>
      </c>
      <c r="F9" s="1">
        <v>9</v>
      </c>
      <c r="G9" s="1">
        <v>8</v>
      </c>
      <c r="H9" s="1">
        <v>8</v>
      </c>
      <c r="I9" s="1">
        <v>7</v>
      </c>
      <c r="J9" s="13">
        <f t="shared" si="0"/>
        <v>52</v>
      </c>
      <c r="K9" s="23">
        <f t="shared" si="1"/>
        <v>8.6666666666666661</v>
      </c>
      <c r="L9" s="14">
        <f t="shared" si="2"/>
        <v>12</v>
      </c>
      <c r="M9" s="14">
        <f t="shared" si="3"/>
        <v>7</v>
      </c>
    </row>
    <row r="10" spans="2:13" x14ac:dyDescent="0.35">
      <c r="B10" s="1">
        <v>7</v>
      </c>
      <c r="C10" s="2" t="s">
        <v>23</v>
      </c>
      <c r="D10" s="1">
        <v>10</v>
      </c>
      <c r="E10" s="1">
        <v>10</v>
      </c>
      <c r="F10" s="1">
        <v>8</v>
      </c>
      <c r="G10" s="1">
        <v>8</v>
      </c>
      <c r="H10" s="1">
        <v>9</v>
      </c>
      <c r="I10" s="1">
        <v>7</v>
      </c>
      <c r="J10" s="13">
        <f t="shared" si="0"/>
        <v>52</v>
      </c>
      <c r="K10" s="23">
        <f t="shared" si="1"/>
        <v>8.6666666666666661</v>
      </c>
      <c r="L10" s="14">
        <f t="shared" si="2"/>
        <v>10</v>
      </c>
      <c r="M10" s="14">
        <f t="shared" si="3"/>
        <v>7</v>
      </c>
    </row>
    <row r="11" spans="2:13" x14ac:dyDescent="0.35">
      <c r="B11" s="1">
        <v>8</v>
      </c>
      <c r="C11" s="2" t="s">
        <v>24</v>
      </c>
      <c r="D11" s="1">
        <v>11</v>
      </c>
      <c r="E11" s="1">
        <v>11</v>
      </c>
      <c r="F11" s="1">
        <v>9</v>
      </c>
      <c r="G11" s="1">
        <v>10</v>
      </c>
      <c r="H11" s="1">
        <v>7</v>
      </c>
      <c r="I11" s="1">
        <v>9</v>
      </c>
      <c r="J11" s="13">
        <f t="shared" si="0"/>
        <v>57</v>
      </c>
      <c r="K11" s="23">
        <f t="shared" si="1"/>
        <v>9.5</v>
      </c>
      <c r="L11" s="14">
        <f t="shared" si="2"/>
        <v>11</v>
      </c>
      <c r="M11" s="14">
        <f t="shared" si="3"/>
        <v>7</v>
      </c>
    </row>
    <row r="12" spans="2:13" x14ac:dyDescent="0.35">
      <c r="B12" s="1">
        <v>9</v>
      </c>
      <c r="C12" s="2" t="s">
        <v>25</v>
      </c>
      <c r="D12" s="1">
        <v>9</v>
      </c>
      <c r="E12" s="1">
        <v>10</v>
      </c>
      <c r="F12" s="1">
        <v>10</v>
      </c>
      <c r="G12" s="1">
        <v>9</v>
      </c>
      <c r="H12" s="1">
        <v>10</v>
      </c>
      <c r="I12" s="1">
        <v>8</v>
      </c>
      <c r="J12" s="13">
        <f t="shared" si="0"/>
        <v>56</v>
      </c>
      <c r="K12" s="23">
        <f t="shared" si="1"/>
        <v>9.3333333333333339</v>
      </c>
      <c r="L12" s="14">
        <f t="shared" si="2"/>
        <v>10</v>
      </c>
      <c r="M12" s="14">
        <f t="shared" si="3"/>
        <v>8</v>
      </c>
    </row>
    <row r="13" spans="2:13" ht="21" thickBot="1" x14ac:dyDescent="0.4">
      <c r="B13" s="8">
        <v>10</v>
      </c>
      <c r="C13" s="9" t="s">
        <v>26</v>
      </c>
      <c r="D13" s="8">
        <v>8</v>
      </c>
      <c r="E13" s="8">
        <v>8</v>
      </c>
      <c r="F13" s="8">
        <v>12</v>
      </c>
      <c r="G13" s="8">
        <v>11</v>
      </c>
      <c r="H13" s="8">
        <v>9</v>
      </c>
      <c r="I13" s="8">
        <v>11</v>
      </c>
      <c r="J13" s="13">
        <f t="shared" si="0"/>
        <v>59</v>
      </c>
      <c r="K13" s="23">
        <f t="shared" si="1"/>
        <v>9.8333333333333339</v>
      </c>
      <c r="L13" s="14">
        <f t="shared" si="2"/>
        <v>12</v>
      </c>
      <c r="M13" s="14">
        <f t="shared" si="3"/>
        <v>8</v>
      </c>
    </row>
    <row r="14" spans="2:13" x14ac:dyDescent="0.35">
      <c r="B14" s="21" t="s">
        <v>10</v>
      </c>
      <c r="C14" s="22"/>
      <c r="D14" s="11">
        <f>SUM(D4:D13)</f>
        <v>85</v>
      </c>
      <c r="E14" s="11">
        <f t="shared" ref="E14:J14" si="4">SUM(E4:E13)</f>
        <v>93</v>
      </c>
      <c r="F14" s="11">
        <f t="shared" si="4"/>
        <v>100</v>
      </c>
      <c r="G14" s="11">
        <f t="shared" si="4"/>
        <v>96</v>
      </c>
      <c r="H14" s="11">
        <f t="shared" si="4"/>
        <v>87</v>
      </c>
      <c r="I14" s="11">
        <f t="shared" si="4"/>
        <v>84</v>
      </c>
      <c r="J14" s="11">
        <f t="shared" si="4"/>
        <v>545</v>
      </c>
      <c r="K14" s="10"/>
      <c r="L14" s="10"/>
      <c r="M14" s="10"/>
    </row>
    <row r="15" spans="2:13" x14ac:dyDescent="0.35">
      <c r="B15" s="17" t="s">
        <v>12</v>
      </c>
      <c r="C15" s="18"/>
      <c r="D15" s="24">
        <f>AVERAGE(D4:D13)</f>
        <v>8.5</v>
      </c>
      <c r="E15" s="24">
        <f t="shared" ref="E15:J15" si="5">AVERAGE(E4:E13)</f>
        <v>9.3000000000000007</v>
      </c>
      <c r="F15" s="24">
        <f t="shared" si="5"/>
        <v>10</v>
      </c>
      <c r="G15" s="24">
        <f t="shared" si="5"/>
        <v>9.6</v>
      </c>
      <c r="H15" s="24">
        <f t="shared" si="5"/>
        <v>8.6999999999999993</v>
      </c>
      <c r="I15" s="24">
        <f t="shared" si="5"/>
        <v>8.4</v>
      </c>
      <c r="J15" s="24">
        <f t="shared" si="5"/>
        <v>54.5</v>
      </c>
      <c r="K15" s="7"/>
      <c r="L15" s="7"/>
      <c r="M15" s="7"/>
    </row>
    <row r="16" spans="2:13" x14ac:dyDescent="0.35">
      <c r="B16" s="17" t="s">
        <v>13</v>
      </c>
      <c r="C16" s="18"/>
      <c r="D16" s="12">
        <f>MAX(D4:D13)</f>
        <v>12</v>
      </c>
      <c r="E16" s="12">
        <f t="shared" ref="E16:J16" si="6">MAX(E4:E13)</f>
        <v>12</v>
      </c>
      <c r="F16" s="12">
        <f t="shared" si="6"/>
        <v>12</v>
      </c>
      <c r="G16" s="12">
        <f t="shared" si="6"/>
        <v>11</v>
      </c>
      <c r="H16" s="12">
        <f t="shared" si="6"/>
        <v>11</v>
      </c>
      <c r="I16" s="12">
        <f t="shared" si="6"/>
        <v>11</v>
      </c>
      <c r="J16" s="12">
        <f t="shared" si="6"/>
        <v>59</v>
      </c>
      <c r="K16" s="7"/>
      <c r="L16" s="7"/>
      <c r="M16" s="7"/>
    </row>
    <row r="17" spans="2:13" x14ac:dyDescent="0.35">
      <c r="B17" s="17" t="s">
        <v>16</v>
      </c>
      <c r="C17" s="18"/>
      <c r="D17" s="12">
        <f>MIN(D4:D13)</f>
        <v>5</v>
      </c>
      <c r="E17" s="12">
        <f t="shared" ref="E17:J17" si="7">MIN(E4:E13)</f>
        <v>7</v>
      </c>
      <c r="F17" s="12">
        <f t="shared" si="7"/>
        <v>8</v>
      </c>
      <c r="G17" s="12">
        <f t="shared" si="7"/>
        <v>8</v>
      </c>
      <c r="H17" s="12">
        <f t="shared" si="7"/>
        <v>6</v>
      </c>
      <c r="I17" s="12">
        <f t="shared" si="7"/>
        <v>7</v>
      </c>
      <c r="J17" s="12">
        <f t="shared" si="7"/>
        <v>47</v>
      </c>
      <c r="K17" s="7"/>
      <c r="L17" s="7"/>
      <c r="M17" s="7"/>
    </row>
    <row r="19" spans="2:13" x14ac:dyDescent="0.35">
      <c r="B19" s="15" t="s">
        <v>27</v>
      </c>
      <c r="C19" s="15"/>
      <c r="D19" s="16" t="s">
        <v>28</v>
      </c>
      <c r="E19" s="16"/>
      <c r="F19" s="16"/>
      <c r="G19" s="16"/>
    </row>
  </sheetData>
  <mergeCells count="13">
    <mergeCell ref="M2:M3"/>
    <mergeCell ref="B14:C14"/>
    <mergeCell ref="K2:K3"/>
    <mergeCell ref="B15:C15"/>
    <mergeCell ref="B16:C16"/>
    <mergeCell ref="B19:C19"/>
    <mergeCell ref="D19:G19"/>
    <mergeCell ref="B17:C17"/>
    <mergeCell ref="L2:L3"/>
    <mergeCell ref="B2:B3"/>
    <mergeCell ref="C2:C3"/>
    <mergeCell ref="D2:I2"/>
    <mergeCell ref="J2:J3"/>
  </mergeCells>
  <hyperlinks>
    <hyperlink ref="D19" r:id="rId1" xr:uid="{5AFE672D-9663-451B-86DB-4C71CD80007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2024-10-04T08:22:44Z</dcterms:modified>
</cp:coreProperties>
</file>