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CTIVE" sheetId="2" r:id="rId2"/>
    <sheet name="CLOSED" sheetId="3" r:id="rId3"/>
    <sheet name="PENDING" sheetId="4" r:id="rId4"/>
    <sheet name="HOLD" sheetId="5" r:id="rId5"/>
  </sheets>
  <calcPr calcId="124519" fullCalcOnLoad="1"/>
</workbook>
</file>

<file path=xl/sharedStrings.xml><?xml version="1.0" encoding="utf-8"?>
<sst xmlns="http://schemas.openxmlformats.org/spreadsheetml/2006/main" count="195" uniqueCount="91">
  <si>
    <t>Account Number</t>
  </si>
  <si>
    <t>Client Reference</t>
  </si>
  <si>
    <t>Client ID</t>
  </si>
  <si>
    <t>Name</t>
  </si>
  <si>
    <t>Assign Amount</t>
  </si>
  <si>
    <t>Total Received</t>
  </si>
  <si>
    <t>Other Due</t>
  </si>
  <si>
    <t>Total Due</t>
  </si>
  <si>
    <t>Desk</t>
  </si>
  <si>
    <t>Status</t>
  </si>
  <si>
    <t>Placement Date</t>
  </si>
  <si>
    <t>Last Work Date</t>
  </si>
  <si>
    <t>21</t>
  </si>
  <si>
    <t>10102</t>
  </si>
  <si>
    <t>TEST01</t>
  </si>
  <si>
    <t>Marius Atanasie</t>
  </si>
  <si>
    <t>2700.0</t>
  </si>
  <si>
    <t>0.0</t>
  </si>
  <si>
    <t>SOP</t>
  </si>
  <si>
    <t>OPEN</t>
  </si>
  <si>
    <t>2018-05-15</t>
  </si>
  <si>
    <t>2018-05-15 03:05:50</t>
  </si>
  <si>
    <t>23</t>
  </si>
  <si>
    <t>10104</t>
  </si>
  <si>
    <t>Serban Dumitrescu</t>
  </si>
  <si>
    <t>1700.0</t>
  </si>
  <si>
    <t>2018-05-15 03:05:27</t>
  </si>
  <si>
    <t>25</t>
  </si>
  <si>
    <t>10106</t>
  </si>
  <si>
    <t>Anastasia Melinescu</t>
  </si>
  <si>
    <t>2545.0</t>
  </si>
  <si>
    <t>PAT</t>
  </si>
  <si>
    <t>2018-05-15 03:05:35</t>
  </si>
  <si>
    <t>26</t>
  </si>
  <si>
    <t>10107</t>
  </si>
  <si>
    <t>Oana Pristavu</t>
  </si>
  <si>
    <t>2018-05-15 03:05:42</t>
  </si>
  <si>
    <t>29</t>
  </si>
  <si>
    <t>10110</t>
  </si>
  <si>
    <t>Cristi Banita</t>
  </si>
  <si>
    <t>3395.0</t>
  </si>
  <si>
    <t>2018-05-15 03:05:20</t>
  </si>
  <si>
    <t>20</t>
  </si>
  <si>
    <t>10101</t>
  </si>
  <si>
    <t>Patrascu Claudiu</t>
  </si>
  <si>
    <t>2300.0</t>
  </si>
  <si>
    <t>750.0</t>
  </si>
  <si>
    <t>1550.0</t>
  </si>
  <si>
    <t>2018-05-14</t>
  </si>
  <si>
    <t>2018-05-14 20:05:24</t>
  </si>
  <si>
    <t>27</t>
  </si>
  <si>
    <t>10108</t>
  </si>
  <si>
    <t>Anamaria Georgescu</t>
  </si>
  <si>
    <t>2020.0</t>
  </si>
  <si>
    <t>CLOSED</t>
  </si>
  <si>
    <t>28</t>
  </si>
  <si>
    <t>10109</t>
  </si>
  <si>
    <t>Bogdan Marcu</t>
  </si>
  <si>
    <t>1755.0</t>
  </si>
  <si>
    <t>22</t>
  </si>
  <si>
    <t>10103</t>
  </si>
  <si>
    <t>Robert Popescu</t>
  </si>
  <si>
    <t>3100.0</t>
  </si>
  <si>
    <t>PENDING</t>
  </si>
  <si>
    <t>2018-05-15 03:05:45</t>
  </si>
  <si>
    <t>24</t>
  </si>
  <si>
    <t>10105</t>
  </si>
  <si>
    <t>Ovidiu Miron</t>
  </si>
  <si>
    <t>5350.0</t>
  </si>
  <si>
    <t>450.0</t>
  </si>
  <si>
    <t>4900.0</t>
  </si>
  <si>
    <t>2018-05-15 03:05:38</t>
  </si>
  <si>
    <t>19</t>
  </si>
  <si>
    <t>10001</t>
  </si>
  <si>
    <t>Oprea Sergiu</t>
  </si>
  <si>
    <t>850.0</t>
  </si>
  <si>
    <t>100.0</t>
  </si>
  <si>
    <t>HOLD</t>
  </si>
  <si>
    <t>2018-05-14 20:05:01</t>
  </si>
  <si>
    <t>Number of Accounts</t>
  </si>
  <si>
    <t>Total Assign Amount</t>
  </si>
  <si>
    <t>Total Collected Amount</t>
  </si>
  <si>
    <t>Current Balance</t>
  </si>
  <si>
    <t>Collection Recovery %</t>
  </si>
  <si>
    <t>ACTIVE</t>
  </si>
  <si>
    <t>Total</t>
  </si>
  <si>
    <t>4.89%</t>
  </si>
  <si>
    <t>100.0%</t>
  </si>
  <si>
    <t>5.33%</t>
  </si>
  <si>
    <t>88.24%</t>
  </si>
  <si>
    <t>20.15%</t>
  </si>
</sst>
</file>

<file path=xl/styles.xml><?xml version="1.0" encoding="utf-8"?>
<styleSheet xmlns="http://schemas.openxmlformats.org/spreadsheetml/2006/main">
  <numFmts count="1">
    <numFmt numFmtId="164" formatCode="0%"/>
  </numFmts>
  <fonts count="3">
    <font>
      <sz val="11"/>
      <color theme="1"/>
      <name val="Calibri"/>
      <family val="2"/>
      <scheme val="minor"/>
    </font>
    <font>
      <b/>
      <sz val="8"/>
      <color rgb="FF004C81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>
                <a:solidFill>
                  <a:srgbClr val="0054AC"/>
                </a:solidFill>
                <a:latin typeface="Arial"/>
              </a:defRPr>
            </a:pPr>
            <a:r>
              <a:rPr lang="en-US" sz="900" baseline="0">
                <a:solidFill>
                  <a:srgbClr val="0054AC"/>
                </a:solidFill>
                <a:latin typeface="Arial"/>
              </a:rPr>
              <a:t>Accounts Placed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Accounts Placed</c:v>
          </c:tx>
          <c:dPt>
            <c:idx val="0"/>
            <c:spPr>
              <a:solidFill>
                <a:srgbClr val="8989E4"/>
              </a:solidFill>
            </c:spPr>
          </c:dPt>
          <c:dPt>
            <c:idx val="1"/>
            <c:spPr>
              <a:solidFill>
                <a:srgbClr val="892E5B"/>
              </a:solidFill>
            </c:spPr>
          </c:dPt>
          <c:dPt>
            <c:idx val="2"/>
            <c:spPr>
              <a:solidFill>
                <a:srgbClr val="F0F0C0"/>
              </a:solidFill>
            </c:spPr>
          </c:dPt>
          <c:dPt>
            <c:idx val="3"/>
            <c:spPr>
              <a:solidFill>
                <a:srgbClr val="B6E4E4"/>
              </a:solidFill>
            </c:spPr>
          </c:dPt>
          <c:dLbls>
            <c:showPercent val="1"/>
          </c:dLbls>
          <c:cat>
            <c:strRef>
              <c:f>Summary!$B$4:$B$7</c:f>
              <c:strCache>
                <c:ptCount val="4"/>
                <c:pt idx="0">
                  <c:v>ACTIVE</c:v>
                </c:pt>
                <c:pt idx="1">
                  <c:v>CLOSED</c:v>
                </c:pt>
                <c:pt idx="2">
                  <c:v>PENDING</c:v>
                </c:pt>
                <c:pt idx="3">
                  <c:v>HOLD</c:v>
                </c:pt>
              </c:strCache>
            </c:strRef>
          </c:cat>
          <c:val>
            <c:numRef>
              <c:f>Summary!$C$20:$C$24</c:f>
              <c:numCache>
                <c:formatCode>General</c:formatCode>
                <c:ptCount val="5"/>
                <c:pt idx="0">
                  <c:v>0.5454545454545454</c:v>
                </c:pt>
                <c:pt idx="1">
                  <c:v>0.1818181818181818</c:v>
                </c:pt>
                <c:pt idx="2">
                  <c:v>0.1818181818181818</c:v>
                </c:pt>
                <c:pt idx="3">
                  <c:v>0.09090909090909091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>
                <a:solidFill>
                  <a:srgbClr val="0054AC"/>
                </a:solidFill>
                <a:latin typeface="Arial"/>
              </a:defRPr>
            </a:pPr>
            <a:r>
              <a:rPr lang="en-US" sz="900" baseline="0">
                <a:solidFill>
                  <a:srgbClr val="0054AC"/>
                </a:solidFill>
                <a:latin typeface="Arial"/>
              </a:rPr>
              <a:t>Amounts Placed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Amounts Placed</c:v>
          </c:tx>
          <c:dPt>
            <c:idx val="0"/>
            <c:spPr>
              <a:solidFill>
                <a:srgbClr val="8989E4"/>
              </a:solidFill>
            </c:spPr>
          </c:dPt>
          <c:dPt>
            <c:idx val="1"/>
            <c:spPr>
              <a:solidFill>
                <a:srgbClr val="892E5B"/>
              </a:solidFill>
            </c:spPr>
          </c:dPt>
          <c:dPt>
            <c:idx val="2"/>
            <c:spPr>
              <a:solidFill>
                <a:srgbClr val="F0F0C0"/>
              </a:solidFill>
            </c:spPr>
          </c:dPt>
          <c:dPt>
            <c:idx val="3"/>
            <c:spPr>
              <a:solidFill>
                <a:srgbClr val="B6E4E4"/>
              </a:solidFill>
            </c:spPr>
          </c:dPt>
          <c:dLbls>
            <c:showPercent val="1"/>
          </c:dLbls>
          <c:cat>
            <c:strRef>
              <c:f>Summary!$B$4:$B$7</c:f>
              <c:strCache>
                <c:ptCount val="4"/>
                <c:pt idx="0">
                  <c:v>ACTIVE</c:v>
                </c:pt>
                <c:pt idx="1">
                  <c:v>CLOSED</c:v>
                </c:pt>
                <c:pt idx="2">
                  <c:v>PENDING</c:v>
                </c:pt>
                <c:pt idx="3">
                  <c:v>HOLD</c:v>
                </c:pt>
              </c:strCache>
            </c:strRef>
          </c:cat>
          <c:val>
            <c:numRef>
              <c:f>Summary!$F$20:$F$24</c:f>
              <c:numCache>
                <c:formatCode>General</c:formatCode>
                <c:ptCount val="5"/>
                <c:pt idx="0">
                  <c:v>0.5398557100123175</c:v>
                </c:pt>
                <c:pt idx="1">
                  <c:v>0.1328523667077248</c:v>
                </c:pt>
                <c:pt idx="2">
                  <c:v>0.2973781453457681</c:v>
                </c:pt>
                <c:pt idx="3">
                  <c:v>0.02991377793418969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3</xdr:col>
      <xdr:colOff>542925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6</xdr:col>
      <xdr:colOff>209550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23"/>
  <sheetViews>
    <sheetView tabSelected="1" workbookViewId="0"/>
  </sheetViews>
  <sheetFormatPr defaultRowHeight="15"/>
  <cols>
    <col min="1" max="1" width="7.7109375" customWidth="1"/>
    <col min="2" max="2" width="15.7109375" customWidth="1"/>
    <col min="3" max="3" width="20.7109375" customWidth="1"/>
    <col min="4" max="5" width="20.7109375" customWidth="1"/>
    <col min="5" max="5" width="20.7109375" customWidth="1"/>
    <col min="6" max="6" width="20.7109375" customWidth="1"/>
    <col min="7" max="7" width="20.7109375" customWidth="1"/>
  </cols>
  <sheetData>
    <row r="3" spans="2:7"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</row>
    <row r="4" spans="2:7">
      <c r="B4" s="1" t="s">
        <v>84</v>
      </c>
      <c r="C4" s="2">
        <v>6</v>
      </c>
      <c r="D4" s="2">
        <v>15340</v>
      </c>
      <c r="E4" s="2">
        <v>750</v>
      </c>
      <c r="F4" s="2">
        <v>14590</v>
      </c>
      <c r="G4" s="2" t="s">
        <v>86</v>
      </c>
    </row>
    <row r="5" spans="2:7">
      <c r="B5" s="1" t="s">
        <v>54</v>
      </c>
      <c r="C5" s="2">
        <v>2</v>
      </c>
      <c r="D5" s="2">
        <v>3775</v>
      </c>
      <c r="E5" s="2">
        <v>3775</v>
      </c>
      <c r="F5" s="2">
        <v>0</v>
      </c>
      <c r="G5" s="2" t="s">
        <v>87</v>
      </c>
    </row>
    <row r="6" spans="2:7">
      <c r="B6" s="1" t="s">
        <v>63</v>
      </c>
      <c r="C6" s="2">
        <v>2</v>
      </c>
      <c r="D6" s="2">
        <v>8450</v>
      </c>
      <c r="E6" s="2">
        <v>450</v>
      </c>
      <c r="F6" s="2">
        <v>8000</v>
      </c>
      <c r="G6" s="2" t="s">
        <v>88</v>
      </c>
    </row>
    <row r="7" spans="2:7">
      <c r="B7" s="1" t="s">
        <v>77</v>
      </c>
      <c r="C7" s="2">
        <v>1</v>
      </c>
      <c r="D7" s="2">
        <v>850</v>
      </c>
      <c r="E7" s="2">
        <v>750</v>
      </c>
      <c r="F7" s="2">
        <v>100</v>
      </c>
      <c r="G7" s="2" t="s">
        <v>89</v>
      </c>
    </row>
    <row r="9" spans="2:7">
      <c r="B9" s="1" t="s">
        <v>85</v>
      </c>
      <c r="C9" s="2">
        <v>11</v>
      </c>
      <c r="D9" s="2">
        <v>28415</v>
      </c>
      <c r="E9" s="2">
        <v>5725</v>
      </c>
      <c r="F9" s="2">
        <v>22690</v>
      </c>
      <c r="G9" s="2" t="s">
        <v>90</v>
      </c>
    </row>
    <row r="20" spans="3:6">
      <c r="C20" s="3">
        <v>0.5454545454545454</v>
      </c>
      <c r="F20" s="3">
        <v>0.5398557100123175</v>
      </c>
    </row>
    <row r="21" spans="3:6">
      <c r="C21" s="3">
        <v>0.1818181818181818</v>
      </c>
      <c r="F21" s="3">
        <v>0.1328523667077248</v>
      </c>
    </row>
    <row r="22" spans="3:6">
      <c r="C22" s="3">
        <v>0.1818181818181818</v>
      </c>
      <c r="F22" s="3">
        <v>0.2973781453457681</v>
      </c>
    </row>
    <row r="23" spans="3:6">
      <c r="C23" s="3">
        <v>0.09090909090909091</v>
      </c>
      <c r="F23" s="3">
        <v>0.02991377793418969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">
        <v>13</v>
      </c>
      <c r="C2" s="4" t="s">
        <v>14</v>
      </c>
      <c r="D2" s="4" t="s">
        <v>15</v>
      </c>
      <c r="E2" s="2" t="s">
        <v>16</v>
      </c>
      <c r="F2" s="2" t="s">
        <v>17</v>
      </c>
      <c r="G2" s="2" t="s">
        <v>17</v>
      </c>
      <c r="H2" s="2" t="s">
        <v>16</v>
      </c>
      <c r="I2" s="4" t="s">
        <v>18</v>
      </c>
      <c r="J2" s="4" t="s">
        <v>19</v>
      </c>
      <c r="K2" s="4" t="s">
        <v>20</v>
      </c>
      <c r="L2" s="4" t="s">
        <v>21</v>
      </c>
    </row>
    <row r="3" spans="1:12">
      <c r="A3" s="2" t="s">
        <v>22</v>
      </c>
      <c r="B3" s="2" t="s">
        <v>23</v>
      </c>
      <c r="C3" s="4" t="s">
        <v>14</v>
      </c>
      <c r="D3" s="4" t="s">
        <v>24</v>
      </c>
      <c r="E3" s="2" t="s">
        <v>25</v>
      </c>
      <c r="F3" s="2" t="s">
        <v>17</v>
      </c>
      <c r="G3" s="2" t="s">
        <v>17</v>
      </c>
      <c r="H3" s="2" t="s">
        <v>25</v>
      </c>
      <c r="I3" s="4" t="s">
        <v>18</v>
      </c>
      <c r="J3" s="4" t="s">
        <v>19</v>
      </c>
      <c r="K3" s="4" t="s">
        <v>20</v>
      </c>
      <c r="L3" s="4" t="s">
        <v>26</v>
      </c>
    </row>
    <row r="4" spans="1:12">
      <c r="A4" s="2" t="s">
        <v>27</v>
      </c>
      <c r="B4" s="2" t="s">
        <v>28</v>
      </c>
      <c r="C4" s="4" t="s">
        <v>14</v>
      </c>
      <c r="D4" s="4" t="s">
        <v>29</v>
      </c>
      <c r="E4" s="2" t="s">
        <v>30</v>
      </c>
      <c r="F4" s="2" t="s">
        <v>17</v>
      </c>
      <c r="G4" s="2" t="s">
        <v>17</v>
      </c>
      <c r="H4" s="2" t="s">
        <v>30</v>
      </c>
      <c r="I4" s="4" t="s">
        <v>31</v>
      </c>
      <c r="J4" s="4" t="s">
        <v>19</v>
      </c>
      <c r="K4" s="4" t="s">
        <v>20</v>
      </c>
      <c r="L4" s="4" t="s">
        <v>32</v>
      </c>
    </row>
    <row r="5" spans="1:12">
      <c r="A5" s="2" t="s">
        <v>33</v>
      </c>
      <c r="B5" s="2" t="s">
        <v>34</v>
      </c>
      <c r="C5" s="4" t="s">
        <v>14</v>
      </c>
      <c r="D5" s="4" t="s">
        <v>35</v>
      </c>
      <c r="E5" s="2" t="s">
        <v>16</v>
      </c>
      <c r="F5" s="2" t="s">
        <v>17</v>
      </c>
      <c r="G5" s="2" t="s">
        <v>17</v>
      </c>
      <c r="H5" s="2" t="s">
        <v>16</v>
      </c>
      <c r="I5" s="4" t="s">
        <v>31</v>
      </c>
      <c r="J5" s="4" t="s">
        <v>19</v>
      </c>
      <c r="K5" s="4" t="s">
        <v>20</v>
      </c>
      <c r="L5" s="4" t="s">
        <v>36</v>
      </c>
    </row>
    <row r="6" spans="1:12">
      <c r="A6" s="2" t="s">
        <v>37</v>
      </c>
      <c r="B6" s="2" t="s">
        <v>38</v>
      </c>
      <c r="C6" s="4" t="s">
        <v>14</v>
      </c>
      <c r="D6" s="4" t="s">
        <v>39</v>
      </c>
      <c r="E6" s="2" t="s">
        <v>40</v>
      </c>
      <c r="F6" s="2" t="s">
        <v>17</v>
      </c>
      <c r="G6" s="2" t="s">
        <v>17</v>
      </c>
      <c r="H6" s="2" t="s">
        <v>40</v>
      </c>
      <c r="I6" s="4" t="s">
        <v>31</v>
      </c>
      <c r="J6" s="4" t="s">
        <v>19</v>
      </c>
      <c r="K6" s="4" t="s">
        <v>20</v>
      </c>
      <c r="L6" s="4" t="s">
        <v>41</v>
      </c>
    </row>
    <row r="7" spans="1:12">
      <c r="A7" s="2" t="s">
        <v>42</v>
      </c>
      <c r="B7" s="2" t="s">
        <v>43</v>
      </c>
      <c r="C7" s="4" t="s">
        <v>14</v>
      </c>
      <c r="D7" s="4" t="s">
        <v>44</v>
      </c>
      <c r="E7" s="2" t="s">
        <v>45</v>
      </c>
      <c r="F7" s="2" t="s">
        <v>46</v>
      </c>
      <c r="G7" s="2" t="s">
        <v>17</v>
      </c>
      <c r="H7" s="2" t="s">
        <v>47</v>
      </c>
      <c r="I7" s="4" t="s">
        <v>18</v>
      </c>
      <c r="J7" s="4" t="s">
        <v>19</v>
      </c>
      <c r="K7" s="4" t="s">
        <v>48</v>
      </c>
      <c r="L7" s="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50</v>
      </c>
      <c r="B2" s="2" t="s">
        <v>51</v>
      </c>
      <c r="C2" s="4" t="s">
        <v>14</v>
      </c>
      <c r="D2" s="4" t="s">
        <v>52</v>
      </c>
      <c r="E2" s="2" t="s">
        <v>53</v>
      </c>
      <c r="F2" s="2" t="s">
        <v>53</v>
      </c>
      <c r="G2" s="2" t="s">
        <v>17</v>
      </c>
      <c r="H2" s="2" t="s">
        <v>17</v>
      </c>
      <c r="I2" s="4" t="s">
        <v>31</v>
      </c>
      <c r="J2" s="4" t="s">
        <v>54</v>
      </c>
      <c r="K2" s="4" t="s">
        <v>20</v>
      </c>
      <c r="L2" s="4" t="s">
        <v>26</v>
      </c>
    </row>
    <row r="3" spans="1:12">
      <c r="A3" s="2" t="s">
        <v>55</v>
      </c>
      <c r="B3" s="2" t="s">
        <v>56</v>
      </c>
      <c r="C3" s="4" t="s">
        <v>14</v>
      </c>
      <c r="D3" s="4" t="s">
        <v>57</v>
      </c>
      <c r="E3" s="2" t="s">
        <v>58</v>
      </c>
      <c r="F3" s="2" t="s">
        <v>58</v>
      </c>
      <c r="G3" s="2" t="s">
        <v>17</v>
      </c>
      <c r="H3" s="2" t="s">
        <v>17</v>
      </c>
      <c r="I3" s="4" t="s">
        <v>31</v>
      </c>
      <c r="J3" s="4" t="s">
        <v>54</v>
      </c>
      <c r="K3" s="4" t="s">
        <v>20</v>
      </c>
      <c r="L3" s="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59</v>
      </c>
      <c r="B2" s="2" t="s">
        <v>60</v>
      </c>
      <c r="C2" s="4" t="s">
        <v>14</v>
      </c>
      <c r="D2" s="4" t="s">
        <v>61</v>
      </c>
      <c r="E2" s="2" t="s">
        <v>62</v>
      </c>
      <c r="F2" s="2" t="s">
        <v>17</v>
      </c>
      <c r="G2" s="2" t="s">
        <v>17</v>
      </c>
      <c r="H2" s="2" t="s">
        <v>62</v>
      </c>
      <c r="I2" s="4" t="s">
        <v>18</v>
      </c>
      <c r="J2" s="4" t="s">
        <v>63</v>
      </c>
      <c r="K2" s="4" t="s">
        <v>20</v>
      </c>
      <c r="L2" s="4" t="s">
        <v>64</v>
      </c>
    </row>
    <row r="3" spans="1:12">
      <c r="A3" s="2" t="s">
        <v>65</v>
      </c>
      <c r="B3" s="2" t="s">
        <v>66</v>
      </c>
      <c r="C3" s="4" t="s">
        <v>14</v>
      </c>
      <c r="D3" s="4" t="s">
        <v>67</v>
      </c>
      <c r="E3" s="2" t="s">
        <v>68</v>
      </c>
      <c r="F3" s="2" t="s">
        <v>69</v>
      </c>
      <c r="G3" s="2" t="s">
        <v>17</v>
      </c>
      <c r="H3" s="2" t="s">
        <v>70</v>
      </c>
      <c r="I3" s="4" t="s">
        <v>18</v>
      </c>
      <c r="J3" s="4" t="s">
        <v>63</v>
      </c>
      <c r="K3" s="4" t="s">
        <v>20</v>
      </c>
      <c r="L3" s="4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72</v>
      </c>
      <c r="B2" s="2" t="s">
        <v>73</v>
      </c>
      <c r="C2" s="4" t="s">
        <v>14</v>
      </c>
      <c r="D2" s="4" t="s">
        <v>74</v>
      </c>
      <c r="E2" s="2" t="s">
        <v>75</v>
      </c>
      <c r="F2" s="2" t="s">
        <v>46</v>
      </c>
      <c r="G2" s="2" t="s">
        <v>17</v>
      </c>
      <c r="H2" s="2" t="s">
        <v>76</v>
      </c>
      <c r="I2" s="4" t="s">
        <v>18</v>
      </c>
      <c r="J2" s="4" t="s">
        <v>77</v>
      </c>
      <c r="K2" s="4" t="s">
        <v>48</v>
      </c>
      <c r="L2" s="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ACTIVE</vt:lpstr>
      <vt:lpstr>CLOSED</vt:lpstr>
      <vt:lpstr>PENDING</vt:lpstr>
      <vt:lpstr>HOLD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2018-05-15T00:28:04Z</dcterms:created>
  <dcterms:modified xsi:type="dcterms:W3CDTF">2018-05-15T00:28:04Z</dcterms:modified>
</cp:coreProperties>
</file>